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600" yWindow="90" windowWidth="19395" windowHeight="7605"/>
  </bookViews>
  <sheets>
    <sheet name="逆行列係数表閉鎖型(108部門）" sheetId="1" r:id="rId1"/>
  </sheets>
  <definedNames>
    <definedName name="_xlnm.Print_Titles" localSheetId="0">'逆行列係数表閉鎖型(108部門）'!$A:$B,'逆行列係数表閉鎖型(108部門）'!$1:$4</definedName>
  </definedNames>
  <calcPr calcId="152511" fullCalcOnLoad="1"/>
</workbook>
</file>

<file path=xl/calcChain.xml><?xml version="1.0" encoding="utf-8"?>
<calcChain xmlns="http://schemas.openxmlformats.org/spreadsheetml/2006/main">
  <c r="DG5" i="1" l="1"/>
  <c r="DG6" i="1"/>
  <c r="DG7" i="1"/>
  <c r="DG8" i="1"/>
  <c r="DH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G82" i="1"/>
  <c r="DG83" i="1"/>
  <c r="DG84" i="1"/>
  <c r="DG85" i="1"/>
  <c r="DG86" i="1"/>
  <c r="DG87" i="1"/>
  <c r="DG88" i="1"/>
  <c r="DG89" i="1"/>
  <c r="DG90" i="1"/>
  <c r="DG91" i="1"/>
  <c r="DG92" i="1"/>
  <c r="DG93" i="1"/>
  <c r="DG94" i="1"/>
  <c r="DG95" i="1"/>
  <c r="DG96" i="1"/>
  <c r="DG97" i="1"/>
  <c r="DG98" i="1"/>
  <c r="DG99" i="1"/>
  <c r="DG100" i="1"/>
  <c r="DG101" i="1"/>
  <c r="DG102" i="1"/>
  <c r="DG103" i="1"/>
  <c r="DG104" i="1"/>
  <c r="DG105" i="1"/>
  <c r="DH12" i="1" s="1"/>
  <c r="DG106" i="1"/>
  <c r="DG107" i="1"/>
  <c r="DH107" i="1" s="1"/>
  <c r="DG108" i="1"/>
  <c r="DG109" i="1"/>
  <c r="DG110" i="1"/>
  <c r="DG111" i="1"/>
  <c r="DG112" i="1"/>
  <c r="DH112" i="1"/>
  <c r="C113" i="1"/>
  <c r="D113" i="1"/>
  <c r="E113" i="1"/>
  <c r="F113" i="1"/>
  <c r="X114" i="1" s="1"/>
  <c r="G113" i="1"/>
  <c r="H113" i="1"/>
  <c r="I113" i="1"/>
  <c r="J113" i="1"/>
  <c r="K113" i="1"/>
  <c r="L113" i="1"/>
  <c r="M113" i="1"/>
  <c r="M114" i="1" s="1"/>
  <c r="N113" i="1"/>
  <c r="O113" i="1"/>
  <c r="P113" i="1"/>
  <c r="Q113" i="1"/>
  <c r="R113" i="1"/>
  <c r="S113" i="1"/>
  <c r="T113" i="1"/>
  <c r="P114" i="1" s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N114" i="1" s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F114" i="1" s="1"/>
  <c r="BG113" i="1"/>
  <c r="BH113" i="1"/>
  <c r="BI113" i="1"/>
  <c r="BJ113" i="1"/>
  <c r="BJ114" i="1" s="1"/>
  <c r="BK113" i="1"/>
  <c r="BL113" i="1"/>
  <c r="BM113" i="1"/>
  <c r="BN113" i="1"/>
  <c r="BO113" i="1"/>
  <c r="BP113" i="1"/>
  <c r="BQ113" i="1"/>
  <c r="BQ114" i="1" s="1"/>
  <c r="BR113" i="1"/>
  <c r="BS113" i="1"/>
  <c r="BT113" i="1"/>
  <c r="BU113" i="1"/>
  <c r="BV113" i="1"/>
  <c r="BW113" i="1"/>
  <c r="BX113" i="1"/>
  <c r="BX114" i="1" s="1"/>
  <c r="BY113" i="1"/>
  <c r="BZ113" i="1"/>
  <c r="CA113" i="1"/>
  <c r="CB113" i="1"/>
  <c r="CB114" i="1" s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V113" i="1"/>
  <c r="CW113" i="1"/>
  <c r="CX113" i="1"/>
  <c r="CY113" i="1"/>
  <c r="CZ113" i="1"/>
  <c r="CZ114" i="1" s="1"/>
  <c r="DA113" i="1"/>
  <c r="DB113" i="1"/>
  <c r="DC113" i="1"/>
  <c r="DD113" i="1"/>
  <c r="DE113" i="1"/>
  <c r="DF113" i="1"/>
  <c r="BH114" i="1"/>
  <c r="CM114" i="1"/>
  <c r="O114" i="1"/>
  <c r="CU114" i="1"/>
  <c r="CI114" i="1"/>
  <c r="AM114" i="1"/>
  <c r="CP114" i="1"/>
  <c r="BV114" i="1"/>
  <c r="AX114" i="1"/>
  <c r="AD114" i="1"/>
  <c r="J114" i="1"/>
  <c r="CO114" i="1"/>
  <c r="BU114" i="1"/>
  <c r="BA114" i="1"/>
  <c r="AC114" i="1"/>
  <c r="I114" i="1"/>
  <c r="DH96" i="1" l="1"/>
  <c r="DH83" i="1"/>
  <c r="DH80" i="1"/>
  <c r="DH67" i="1"/>
  <c r="DH56" i="1"/>
  <c r="DH43" i="1"/>
  <c r="DH32" i="1"/>
  <c r="DH16" i="1"/>
  <c r="AK114" i="1"/>
  <c r="U114" i="1"/>
  <c r="AO114" i="1"/>
  <c r="BI114" i="1"/>
  <c r="CG114" i="1"/>
  <c r="DA114" i="1"/>
  <c r="R114" i="1"/>
  <c r="AP114" i="1"/>
  <c r="CD114" i="1"/>
  <c r="DB114" i="1"/>
  <c r="BK114" i="1"/>
  <c r="CY114" i="1"/>
  <c r="K114" i="1"/>
  <c r="AQ114" i="1"/>
  <c r="CN114" i="1"/>
  <c r="DD114" i="1"/>
  <c r="CS114" i="1"/>
  <c r="CH114" i="1"/>
  <c r="AV114" i="1"/>
  <c r="AR114" i="1"/>
  <c r="AG114" i="1"/>
  <c r="V114" i="1"/>
  <c r="DH111" i="1"/>
  <c r="DH108" i="1"/>
  <c r="DH103" i="1"/>
  <c r="DH100" i="1"/>
  <c r="DH95" i="1"/>
  <c r="DH92" i="1"/>
  <c r="DH87" i="1"/>
  <c r="DH84" i="1"/>
  <c r="DH79" i="1"/>
  <c r="DH76" i="1"/>
  <c r="DH71" i="1"/>
  <c r="DH68" i="1"/>
  <c r="DH63" i="1"/>
  <c r="DH60" i="1"/>
  <c r="DH55" i="1"/>
  <c r="DH52" i="1"/>
  <c r="DH47" i="1"/>
  <c r="DH44" i="1"/>
  <c r="DH39" i="1"/>
  <c r="DH36" i="1"/>
  <c r="DH31" i="1"/>
  <c r="DH28" i="1"/>
  <c r="DH23" i="1"/>
  <c r="DH20" i="1"/>
  <c r="DH15" i="1"/>
  <c r="DH7" i="1"/>
  <c r="AI114" i="1"/>
  <c r="F114" i="1"/>
  <c r="DH99" i="1"/>
  <c r="DH88" i="1"/>
  <c r="DH75" i="1"/>
  <c r="DH59" i="1"/>
  <c r="DH51" i="1"/>
  <c r="DH35" i="1"/>
  <c r="DH24" i="1"/>
  <c r="DH11" i="1"/>
  <c r="BE114" i="1"/>
  <c r="Y114" i="1"/>
  <c r="AS114" i="1"/>
  <c r="CK114" i="1"/>
  <c r="DE114" i="1"/>
  <c r="Z114" i="1"/>
  <c r="AT114" i="1"/>
  <c r="BN114" i="1"/>
  <c r="CL114" i="1"/>
  <c r="DF114" i="1"/>
  <c r="BS114" i="1"/>
  <c r="CE114" i="1"/>
  <c r="C114" i="1"/>
  <c r="AY114" i="1"/>
  <c r="CF114" i="1"/>
  <c r="H114" i="1"/>
  <c r="CV114" i="1"/>
  <c r="CR114" i="1"/>
  <c r="CC114" i="1"/>
  <c r="AU114" i="1"/>
  <c r="AJ114" i="1"/>
  <c r="AF114" i="1"/>
  <c r="BG114" i="1"/>
  <c r="CX114" i="1"/>
  <c r="BR114" i="1"/>
  <c r="AL114" i="1"/>
  <c r="Q114" i="1"/>
  <c r="BD114" i="1"/>
  <c r="CJ114" i="1"/>
  <c r="BO114" i="1"/>
  <c r="D114" i="1"/>
  <c r="AB114" i="1"/>
  <c r="AE114" i="1"/>
  <c r="DH110" i="1"/>
  <c r="DH105" i="1"/>
  <c r="DH102" i="1"/>
  <c r="DH97" i="1"/>
  <c r="DH94" i="1"/>
  <c r="DH89" i="1"/>
  <c r="DH86" i="1"/>
  <c r="DH81" i="1"/>
  <c r="DH78" i="1"/>
  <c r="DH73" i="1"/>
  <c r="DH70" i="1"/>
  <c r="DH65" i="1"/>
  <c r="DH62" i="1"/>
  <c r="DH57" i="1"/>
  <c r="DH54" i="1"/>
  <c r="DH49" i="1"/>
  <c r="DH46" i="1"/>
  <c r="DH41" i="1"/>
  <c r="DH38" i="1"/>
  <c r="DH33" i="1"/>
  <c r="DH30" i="1"/>
  <c r="DH25" i="1"/>
  <c r="DH22" i="1"/>
  <c r="DH17" i="1"/>
  <c r="DH14" i="1"/>
  <c r="DH9" i="1"/>
  <c r="DH6" i="1"/>
  <c r="BT114" i="1"/>
  <c r="BM114" i="1"/>
  <c r="BB114" i="1"/>
  <c r="T114" i="1"/>
  <c r="DH104" i="1"/>
  <c r="DH91" i="1"/>
  <c r="DH72" i="1"/>
  <c r="DH64" i="1"/>
  <c r="DH48" i="1"/>
  <c r="DH40" i="1"/>
  <c r="DH27" i="1"/>
  <c r="DH19" i="1"/>
  <c r="BY114" i="1"/>
  <c r="CW114" i="1"/>
  <c r="N114" i="1"/>
  <c r="AH114" i="1"/>
  <c r="BZ114" i="1"/>
  <c r="CT114" i="1"/>
  <c r="BC114" i="1"/>
  <c r="CQ114" i="1"/>
  <c r="AA114" i="1"/>
  <c r="G114" i="1"/>
  <c r="DC114" i="1"/>
  <c r="AZ114" i="1"/>
  <c r="CA114" i="1"/>
  <c r="BW114" i="1"/>
  <c r="BP114" i="1"/>
  <c r="BL114" i="1"/>
  <c r="AW114" i="1"/>
  <c r="W114" i="1"/>
  <c r="S114" i="1"/>
  <c r="L114" i="1"/>
  <c r="E114" i="1"/>
  <c r="DH109" i="1"/>
  <c r="DH106" i="1"/>
  <c r="DH101" i="1"/>
  <c r="DH98" i="1"/>
  <c r="DH93" i="1"/>
  <c r="DH90" i="1"/>
  <c r="DH85" i="1"/>
  <c r="DH82" i="1"/>
  <c r="DH77" i="1"/>
  <c r="DH74" i="1"/>
  <c r="DH69" i="1"/>
  <c r="DH66" i="1"/>
  <c r="DH61" i="1"/>
  <c r="DH58" i="1"/>
  <c r="DH53" i="1"/>
  <c r="DH50" i="1"/>
  <c r="DH45" i="1"/>
  <c r="DH42" i="1"/>
  <c r="DH37" i="1"/>
  <c r="DH34" i="1"/>
  <c r="DH29" i="1"/>
  <c r="DH26" i="1"/>
  <c r="DH21" i="1"/>
  <c r="DH18" i="1"/>
  <c r="DH13" i="1"/>
  <c r="DH10" i="1"/>
  <c r="DH5" i="1"/>
</calcChain>
</file>

<file path=xl/sharedStrings.xml><?xml version="1.0" encoding="utf-8"?>
<sst xmlns="http://schemas.openxmlformats.org/spreadsheetml/2006/main" count="546" uniqueCount="222">
  <si>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</si>
  <si>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</si>
  <si>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691</t>
  </si>
  <si>
    <t>分類不明</t>
  </si>
  <si>
    <t>681</t>
  </si>
  <si>
    <t>事務用品</t>
  </si>
  <si>
    <t>679</t>
  </si>
  <si>
    <t>その他の対個人サービス</t>
  </si>
  <si>
    <t>674</t>
  </si>
  <si>
    <t>娯楽サービス</t>
  </si>
  <si>
    <t>673</t>
  </si>
  <si>
    <t>洗濯・理容・美容・浴場業</t>
  </si>
  <si>
    <t>672</t>
  </si>
  <si>
    <t>飲食サービス</t>
  </si>
  <si>
    <t>671</t>
  </si>
  <si>
    <t>宿泊業</t>
  </si>
  <si>
    <t>669</t>
  </si>
  <si>
    <t>その他の対事業所サービス</t>
  </si>
  <si>
    <t>663</t>
  </si>
  <si>
    <t>自動車整備・機械修理</t>
  </si>
  <si>
    <t>662</t>
  </si>
  <si>
    <t>広告</t>
  </si>
  <si>
    <t>661</t>
  </si>
  <si>
    <t>物品賃貸サービス</t>
  </si>
  <si>
    <t>659</t>
  </si>
  <si>
    <t>その他の非営利団体サービス</t>
  </si>
  <si>
    <t>644</t>
  </si>
  <si>
    <t>介護</t>
  </si>
  <si>
    <t>643</t>
  </si>
  <si>
    <t>社会保険・社会福祉</t>
  </si>
  <si>
    <t>642</t>
  </si>
  <si>
    <t>保健衛生</t>
  </si>
  <si>
    <t>641</t>
  </si>
  <si>
    <t>医療</t>
  </si>
  <si>
    <t>632</t>
  </si>
  <si>
    <t>研究</t>
  </si>
  <si>
    <t>631</t>
  </si>
  <si>
    <t>教育</t>
  </si>
  <si>
    <t>611</t>
  </si>
  <si>
    <t>公務</t>
  </si>
  <si>
    <t>595</t>
  </si>
  <si>
    <t>映像・音声・文字情報制作</t>
  </si>
  <si>
    <t>594</t>
  </si>
  <si>
    <t>インターネット附随サービス</t>
  </si>
  <si>
    <t>593</t>
  </si>
  <si>
    <t>情報サービス</t>
  </si>
  <si>
    <t>592</t>
  </si>
  <si>
    <t>放送</t>
  </si>
  <si>
    <t>591</t>
  </si>
  <si>
    <t>通信</t>
  </si>
  <si>
    <t>579</t>
  </si>
  <si>
    <t>郵便・信書便</t>
  </si>
  <si>
    <t>578</t>
  </si>
  <si>
    <t>運輸附帯サービス</t>
  </si>
  <si>
    <t>577</t>
  </si>
  <si>
    <t>倉庫</t>
  </si>
  <si>
    <t>576</t>
  </si>
  <si>
    <t>貨物利用運送</t>
  </si>
  <si>
    <t>575</t>
  </si>
  <si>
    <t>航空輸送</t>
  </si>
  <si>
    <t>574</t>
  </si>
  <si>
    <t>水運</t>
  </si>
  <si>
    <t>573</t>
  </si>
  <si>
    <t>自家輸送</t>
  </si>
  <si>
    <t>572</t>
  </si>
  <si>
    <t>道路輸送（自家輸送を除く。）</t>
  </si>
  <si>
    <t>571</t>
  </si>
  <si>
    <t>鉄道輸送</t>
  </si>
  <si>
    <t>553</t>
  </si>
  <si>
    <t>住宅賃貸料（帰属家賃）</t>
  </si>
  <si>
    <t>552</t>
  </si>
  <si>
    <t>住宅賃貸料</t>
  </si>
  <si>
    <t>551</t>
  </si>
  <si>
    <t>不動産仲介及び賃貸</t>
  </si>
  <si>
    <t>531</t>
  </si>
  <si>
    <t>金融・保険</t>
  </si>
  <si>
    <t>511</t>
  </si>
  <si>
    <t>商業</t>
  </si>
  <si>
    <t>481</t>
  </si>
  <si>
    <t>廃棄物処理</t>
  </si>
  <si>
    <t>471</t>
  </si>
  <si>
    <t>水道</t>
  </si>
  <si>
    <t>462</t>
  </si>
  <si>
    <t>ガス・熱供給</t>
  </si>
  <si>
    <t>461</t>
  </si>
  <si>
    <t>電力</t>
  </si>
  <si>
    <t>419</t>
  </si>
  <si>
    <t>その他の土木建設</t>
  </si>
  <si>
    <t>413</t>
  </si>
  <si>
    <t>公共事業</t>
  </si>
  <si>
    <t>412</t>
  </si>
  <si>
    <t>建設補修</t>
  </si>
  <si>
    <t>411</t>
  </si>
  <si>
    <t>建築</t>
  </si>
  <si>
    <t>392</t>
  </si>
  <si>
    <t>再生資源回収・加工処理</t>
  </si>
  <si>
    <t>391</t>
  </si>
  <si>
    <t>その他の製造工業製品</t>
  </si>
  <si>
    <t>359</t>
  </si>
  <si>
    <t>その他の輸送機械・同修理</t>
  </si>
  <si>
    <t>354</t>
  </si>
  <si>
    <t>船舶・同修理</t>
  </si>
  <si>
    <t>353</t>
  </si>
  <si>
    <t>自動車部品・同附属品</t>
  </si>
  <si>
    <t>352</t>
  </si>
  <si>
    <t>その他の自動車</t>
  </si>
  <si>
    <t>351</t>
  </si>
  <si>
    <t>乗用車</t>
  </si>
  <si>
    <t>342</t>
  </si>
  <si>
    <t>電子計算機・同附属装置</t>
  </si>
  <si>
    <t>341</t>
  </si>
  <si>
    <t>通信機械・同関連機器</t>
  </si>
  <si>
    <t>339</t>
  </si>
  <si>
    <t>その他の電気機械</t>
  </si>
  <si>
    <t>333</t>
  </si>
  <si>
    <t>電子応用装置・電気計測器</t>
  </si>
  <si>
    <t>332</t>
  </si>
  <si>
    <t>民生用電気機器</t>
  </si>
  <si>
    <t>331</t>
  </si>
  <si>
    <t>産業用電気機器</t>
  </si>
  <si>
    <t>329</t>
  </si>
  <si>
    <t>その他の電子部品</t>
  </si>
  <si>
    <t>321</t>
  </si>
  <si>
    <t>電子デバイス</t>
  </si>
  <si>
    <t>311</t>
  </si>
  <si>
    <t>業務用機械</t>
  </si>
  <si>
    <t>301</t>
  </si>
  <si>
    <t>生産用機械</t>
  </si>
  <si>
    <t>291</t>
  </si>
  <si>
    <t>はん用機械</t>
  </si>
  <si>
    <t>289</t>
  </si>
  <si>
    <t>その他の金属製品</t>
  </si>
  <si>
    <t>281</t>
  </si>
  <si>
    <t>建設・建築用金属製品</t>
  </si>
  <si>
    <t>272</t>
  </si>
  <si>
    <t>非鉄金属加工製品</t>
  </si>
  <si>
    <t>271</t>
  </si>
  <si>
    <t>非鉄金属製錬・精製</t>
  </si>
  <si>
    <t>269</t>
  </si>
  <si>
    <t>その他の鉄鋼製品</t>
  </si>
  <si>
    <t>263</t>
  </si>
  <si>
    <t>鋳鍛造品</t>
  </si>
  <si>
    <t>262</t>
  </si>
  <si>
    <t>鋼材</t>
  </si>
  <si>
    <t>261</t>
  </si>
  <si>
    <t>銑鉄・粗鋼</t>
  </si>
  <si>
    <t>259</t>
  </si>
  <si>
    <t>その他の窯業・土石製品</t>
  </si>
  <si>
    <t>253</t>
  </si>
  <si>
    <t>陶磁器</t>
  </si>
  <si>
    <t>252</t>
  </si>
  <si>
    <t>セメント・セメント製品</t>
  </si>
  <si>
    <t>251</t>
  </si>
  <si>
    <t>ガラス・ガラス製品</t>
  </si>
  <si>
    <t>231</t>
  </si>
  <si>
    <t>なめし革・毛皮・同製品</t>
  </si>
  <si>
    <t>222</t>
  </si>
  <si>
    <t>ゴム製品</t>
  </si>
  <si>
    <t>221</t>
  </si>
  <si>
    <t>プラスチック製品</t>
  </si>
  <si>
    <t>212</t>
  </si>
  <si>
    <t>石炭製品</t>
  </si>
  <si>
    <t>211</t>
  </si>
  <si>
    <t>石油製品</t>
  </si>
  <si>
    <t>208</t>
  </si>
  <si>
    <t>化学最終製品（医薬品を除く。）</t>
  </si>
  <si>
    <t>207</t>
  </si>
  <si>
    <t>医薬品</t>
  </si>
  <si>
    <t>206</t>
  </si>
  <si>
    <t>化学繊維</t>
  </si>
  <si>
    <t>205</t>
  </si>
  <si>
    <t>合成樹脂</t>
  </si>
  <si>
    <t>204</t>
  </si>
  <si>
    <t>有機化学工業製品（石油化学基礎製品を除く。）</t>
  </si>
  <si>
    <t>203</t>
  </si>
  <si>
    <t>石油化学基礎製品</t>
  </si>
  <si>
    <t>202</t>
  </si>
  <si>
    <t>無機化学工業製品</t>
  </si>
  <si>
    <t>201</t>
  </si>
  <si>
    <t>化学肥料</t>
  </si>
  <si>
    <t>191</t>
  </si>
  <si>
    <t>印刷・製版・製本</t>
  </si>
  <si>
    <t>164</t>
  </si>
  <si>
    <t>紙加工品</t>
  </si>
  <si>
    <t>163</t>
  </si>
  <si>
    <t>パルプ・紙・板紙・加工紙</t>
  </si>
  <si>
    <t>162</t>
  </si>
  <si>
    <t>家具・装備品</t>
  </si>
  <si>
    <t>161</t>
  </si>
  <si>
    <t>木材・木製品</t>
  </si>
  <si>
    <t>152</t>
  </si>
  <si>
    <t>衣服・その他の繊維既製品</t>
  </si>
  <si>
    <t>151</t>
  </si>
  <si>
    <t>繊維工業製品</t>
  </si>
  <si>
    <t>114</t>
  </si>
  <si>
    <t>たばこ</t>
  </si>
  <si>
    <t>113</t>
  </si>
  <si>
    <t>飼料・有機質肥料（別掲を除く。）</t>
  </si>
  <si>
    <t>112</t>
  </si>
  <si>
    <t>飲料</t>
  </si>
  <si>
    <t>111</t>
  </si>
  <si>
    <t>食料品</t>
  </si>
  <si>
    <t>063</t>
  </si>
  <si>
    <t>非金属鉱物</t>
  </si>
  <si>
    <t>062</t>
  </si>
  <si>
    <t>石炭・原油・天然ガス</t>
  </si>
  <si>
    <t>061</t>
  </si>
  <si>
    <t>金属鉱物</t>
  </si>
  <si>
    <t>017</t>
  </si>
  <si>
    <t>漁業</t>
  </si>
  <si>
    <t>015</t>
  </si>
  <si>
    <t>林業</t>
  </si>
  <si>
    <t>013</t>
  </si>
  <si>
    <t>農業サービス</t>
  </si>
  <si>
    <t>012</t>
  </si>
  <si>
    <t>畜産</t>
  </si>
  <si>
    <t>011</t>
  </si>
  <si>
    <t>耕種農業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</si>
  <si>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</si>
  <si>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</si>
  <si>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phoneticPr fontId="2"/>
  </si>
  <si>
    <r>
      <t>逆行列係数表(I-A)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型（108部門分類）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</si>
</sst>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000_);[Red]\(#,##0.000000\)"/>
    <numFmt numFmtId="177" formatCode="#,##0_ "/>
    <numFmt numFmtId="178" formatCode="0.000000_ "/>
    <numFmt numFmtId="179" formatCode="#,##0.0000;[Red]\-#,##0.0000"/>
  </numFmts>
  <fonts count="1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</cellStyleXfs>
  <cellXfs count="40">
    <xf numFmtId="0" fontId="0" fillId="0" borderId="0" xfId="0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>
      <alignment vertical="center"/>
    </xf>
    <xf numFmtId="178" fontId="10" fillId="0" borderId="0" xfId="0" applyNumberFormat="1" applyFont="1">
      <alignment vertical="center"/>
    </xf>
    <xf numFmtId="179" fontId="10" fillId="0" borderId="0" xfId="1" applyNumberFormat="1" applyFont="1">
      <alignment vertical="center"/>
    </xf>
    <xf numFmtId="179" fontId="10" fillId="0" borderId="0" xfId="1" applyNumberFormat="1" applyFont="1" applyBorder="1">
      <alignment vertical="center"/>
    </xf>
    <xf numFmtId="179" fontId="10" fillId="0" borderId="1" xfId="1" applyNumberFormat="1" applyFont="1" applyBorder="1">
      <alignment vertical="center"/>
    </xf>
    <xf numFmtId="179" fontId="10" fillId="0" borderId="2" xfId="1" applyNumberFormat="1" applyFont="1" applyBorder="1">
      <alignment vertical="center"/>
    </xf>
    <xf numFmtId="179" fontId="10" fillId="0" borderId="4" xfId="1" applyNumberFormat="1" applyFont="1" applyBorder="1">
      <alignment vertical="center"/>
    </xf>
    <xf numFmtId="179" fontId="10" fillId="0" borderId="5" xfId="1" applyNumberFormat="1" applyFont="1" applyBorder="1">
      <alignment vertical="center"/>
    </xf>
    <xf numFmtId="177" fontId="10" fillId="0" borderId="6" xfId="0" applyNumberFormat="1" applyFont="1" applyBorder="1" applyAlignment="1">
      <alignment horizontal="center" vertical="center"/>
    </xf>
    <xf numFmtId="179" fontId="10" fillId="0" borderId="6" xfId="1" applyNumberFormat="1" applyFont="1" applyBorder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9" fontId="10" fillId="0" borderId="9" xfId="1" applyNumberFormat="1" applyFont="1" applyBorder="1">
      <alignment vertical="center"/>
    </xf>
    <xf numFmtId="0" fontId="10" fillId="0" borderId="0" xfId="0" applyFont="1" applyAlignment="1">
      <alignment horizontal="center" vertical="center" wrapText="1"/>
    </xf>
    <xf numFmtId="179" fontId="10" fillId="0" borderId="9" xfId="1" applyNumberFormat="1" applyFont="1" applyBorder="1" applyAlignment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176" fontId="10" fillId="0" borderId="13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178" fontId="10" fillId="0" borderId="3" xfId="0" applyNumberFormat="1" applyFont="1" applyBorder="1" applyAlignment="1">
      <alignment horizontal="distributed" vertical="center" justifyLastLine="1"/>
    </xf>
    <xf numFmtId="178" fontId="10" fillId="0" borderId="1" xfId="0" applyNumberFormat="1" applyFont="1" applyBorder="1" applyAlignment="1">
      <alignment horizontal="distributed" vertical="center" justifyLastLine="1"/>
    </xf>
    <xf numFmtId="176" fontId="10" fillId="0" borderId="13" xfId="0" applyNumberFormat="1" applyFont="1" applyBorder="1" applyAlignment="1">
      <alignment horizontal="center" vertical="center" wrapText="1"/>
    </xf>
  </cellXfs>
  <cellStyles count="12">
    <cellStyle name="桁区切り" xfId="1" builtinId="6"/>
    <cellStyle name="桁区切り 4" xfId="2"/>
    <cellStyle name="桁区切り 6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9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YH-15-00004756\kikaku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8"/>
  <sheetViews>
    <sheetView tabSelected="1"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2.625" defaultRowHeight="20.100000000000001" customHeight="1"/>
  <cols>
    <col min="1" max="1" width="12.625" style="4"/>
    <col min="2" max="2" width="30.625" style="1" customWidth="1"/>
    <col min="3" max="110" width="12.625" style="3"/>
    <col min="111" max="112" width="12.625" style="2"/>
    <col min="113" max="16384" width="12.625" style="1"/>
  </cols>
  <sheetData>
    <row r="1" spans="1:203" ht="20.100000000000001" customHeight="1">
      <c r="A1" s="30" t="s">
        <v>221</v>
      </c>
      <c r="B1" s="30"/>
    </row>
    <row r="3" spans="1:203" s="4" customFormat="1" ht="20.100000000000001" customHeight="1">
      <c r="A3" s="22"/>
      <c r="B3" s="29"/>
      <c r="C3" s="28" t="s">
        <v>216</v>
      </c>
      <c r="D3" s="28" t="s">
        <v>214</v>
      </c>
      <c r="E3" s="28" t="s">
        <v>212</v>
      </c>
      <c r="F3" s="28" t="s">
        <v>210</v>
      </c>
      <c r="G3" s="28" t="s">
        <v>208</v>
      </c>
      <c r="H3" s="28" t="s">
        <v>206</v>
      </c>
      <c r="I3" s="28" t="s">
        <v>204</v>
      </c>
      <c r="J3" s="28" t="s">
        <v>202</v>
      </c>
      <c r="K3" s="28" t="s">
        <v>200</v>
      </c>
      <c r="L3" s="28" t="s">
        <v>198</v>
      </c>
      <c r="M3" s="28" t="s">
        <v>196</v>
      </c>
      <c r="N3" s="28" t="s">
        <v>194</v>
      </c>
      <c r="O3" s="28" t="s">
        <v>192</v>
      </c>
      <c r="P3" s="28" t="s">
        <v>190</v>
      </c>
      <c r="Q3" s="28" t="s">
        <v>188</v>
      </c>
      <c r="R3" s="28" t="s">
        <v>186</v>
      </c>
      <c r="S3" s="28" t="s">
        <v>184</v>
      </c>
      <c r="T3" s="28" t="s">
        <v>182</v>
      </c>
      <c r="U3" s="28" t="s">
        <v>180</v>
      </c>
      <c r="V3" s="28" t="s">
        <v>178</v>
      </c>
      <c r="W3" s="28" t="s">
        <v>176</v>
      </c>
      <c r="X3" s="28" t="s">
        <v>174</v>
      </c>
      <c r="Y3" s="28" t="s">
        <v>172</v>
      </c>
      <c r="Z3" s="28" t="s">
        <v>170</v>
      </c>
      <c r="AA3" s="28" t="s">
        <v>168</v>
      </c>
      <c r="AB3" s="28" t="s">
        <v>166</v>
      </c>
      <c r="AC3" s="28" t="s">
        <v>164</v>
      </c>
      <c r="AD3" s="28" t="s">
        <v>162</v>
      </c>
      <c r="AE3" s="28" t="s">
        <v>160</v>
      </c>
      <c r="AF3" s="28" t="s">
        <v>158</v>
      </c>
      <c r="AG3" s="28" t="s">
        <v>156</v>
      </c>
      <c r="AH3" s="28" t="s">
        <v>154</v>
      </c>
      <c r="AI3" s="28" t="s">
        <v>152</v>
      </c>
      <c r="AJ3" s="28" t="s">
        <v>150</v>
      </c>
      <c r="AK3" s="28" t="s">
        <v>148</v>
      </c>
      <c r="AL3" s="28" t="s">
        <v>146</v>
      </c>
      <c r="AM3" s="28" t="s">
        <v>144</v>
      </c>
      <c r="AN3" s="28" t="s">
        <v>142</v>
      </c>
      <c r="AO3" s="28" t="s">
        <v>140</v>
      </c>
      <c r="AP3" s="28" t="s">
        <v>138</v>
      </c>
      <c r="AQ3" s="28" t="s">
        <v>136</v>
      </c>
      <c r="AR3" s="28" t="s">
        <v>134</v>
      </c>
      <c r="AS3" s="28" t="s">
        <v>132</v>
      </c>
      <c r="AT3" s="28" t="s">
        <v>130</v>
      </c>
      <c r="AU3" s="28" t="s">
        <v>128</v>
      </c>
      <c r="AV3" s="28" t="s">
        <v>126</v>
      </c>
      <c r="AW3" s="28" t="s">
        <v>124</v>
      </c>
      <c r="AX3" s="28" t="s">
        <v>122</v>
      </c>
      <c r="AY3" s="28" t="s">
        <v>120</v>
      </c>
      <c r="AZ3" s="28" t="s">
        <v>118</v>
      </c>
      <c r="BA3" s="28" t="s">
        <v>116</v>
      </c>
      <c r="BB3" s="28" t="s">
        <v>114</v>
      </c>
      <c r="BC3" s="28" t="s">
        <v>112</v>
      </c>
      <c r="BD3" s="28" t="s">
        <v>110</v>
      </c>
      <c r="BE3" s="28" t="s">
        <v>108</v>
      </c>
      <c r="BF3" s="28" t="s">
        <v>106</v>
      </c>
      <c r="BG3" s="28" t="s">
        <v>104</v>
      </c>
      <c r="BH3" s="28" t="s">
        <v>102</v>
      </c>
      <c r="BI3" s="28" t="s">
        <v>100</v>
      </c>
      <c r="BJ3" s="28" t="s">
        <v>98</v>
      </c>
      <c r="BK3" s="28" t="s">
        <v>96</v>
      </c>
      <c r="BL3" s="28" t="s">
        <v>94</v>
      </c>
      <c r="BM3" s="28" t="s">
        <v>92</v>
      </c>
      <c r="BN3" s="28" t="s">
        <v>90</v>
      </c>
      <c r="BO3" s="28" t="s">
        <v>88</v>
      </c>
      <c r="BP3" s="28" t="s">
        <v>86</v>
      </c>
      <c r="BQ3" s="28" t="s">
        <v>84</v>
      </c>
      <c r="BR3" s="28" t="s">
        <v>82</v>
      </c>
      <c r="BS3" s="28" t="s">
        <v>80</v>
      </c>
      <c r="BT3" s="28" t="s">
        <v>78</v>
      </c>
      <c r="BU3" s="28" t="s">
        <v>76</v>
      </c>
      <c r="BV3" s="28" t="s">
        <v>74</v>
      </c>
      <c r="BW3" s="28" t="s">
        <v>72</v>
      </c>
      <c r="BX3" s="28" t="s">
        <v>70</v>
      </c>
      <c r="BY3" s="28" t="s">
        <v>68</v>
      </c>
      <c r="BZ3" s="28" t="s">
        <v>66</v>
      </c>
      <c r="CA3" s="28" t="s">
        <v>64</v>
      </c>
      <c r="CB3" s="28" t="s">
        <v>62</v>
      </c>
      <c r="CC3" s="28" t="s">
        <v>60</v>
      </c>
      <c r="CD3" s="28" t="s">
        <v>58</v>
      </c>
      <c r="CE3" s="28" t="s">
        <v>56</v>
      </c>
      <c r="CF3" s="28" t="s">
        <v>54</v>
      </c>
      <c r="CG3" s="28" t="s">
        <v>52</v>
      </c>
      <c r="CH3" s="28" t="s">
        <v>50</v>
      </c>
      <c r="CI3" s="28" t="s">
        <v>48</v>
      </c>
      <c r="CJ3" s="28" t="s">
        <v>46</v>
      </c>
      <c r="CK3" s="28" t="s">
        <v>44</v>
      </c>
      <c r="CL3" s="28" t="s">
        <v>42</v>
      </c>
      <c r="CM3" s="28" t="s">
        <v>40</v>
      </c>
      <c r="CN3" s="28" t="s">
        <v>38</v>
      </c>
      <c r="CO3" s="28" t="s">
        <v>36</v>
      </c>
      <c r="CP3" s="28" t="s">
        <v>34</v>
      </c>
      <c r="CQ3" s="28" t="s">
        <v>32</v>
      </c>
      <c r="CR3" s="28" t="s">
        <v>30</v>
      </c>
      <c r="CS3" s="28" t="s">
        <v>28</v>
      </c>
      <c r="CT3" s="28" t="s">
        <v>26</v>
      </c>
      <c r="CU3" s="28" t="s">
        <v>24</v>
      </c>
      <c r="CV3" s="28" t="s">
        <v>22</v>
      </c>
      <c r="CW3" s="28" t="s">
        <v>20</v>
      </c>
      <c r="CX3" s="28" t="s">
        <v>18</v>
      </c>
      <c r="CY3" s="28" t="s">
        <v>16</v>
      </c>
      <c r="CZ3" s="28" t="s">
        <v>14</v>
      </c>
      <c r="DA3" s="28" t="s">
        <v>12</v>
      </c>
      <c r="DB3" s="28" t="s">
        <v>10</v>
      </c>
      <c r="DC3" s="28" t="s">
        <v>8</v>
      </c>
      <c r="DD3" s="28" t="s">
        <v>6</v>
      </c>
      <c r="DE3" s="28" t="s">
        <v>4</v>
      </c>
      <c r="DF3" s="28" t="s">
        <v>2</v>
      </c>
      <c r="DG3" s="33" t="s">
        <v>220</v>
      </c>
      <c r="DH3" s="39" t="s">
        <v>219</v>
      </c>
      <c r="DI3" s="31" t="s">
        <v>218</v>
      </c>
    </row>
    <row r="4" spans="1:203" s="19" customFormat="1" ht="50.1" customHeight="1">
      <c r="A4" s="27"/>
      <c r="B4" s="26"/>
      <c r="C4" s="25" t="s">
        <v>217</v>
      </c>
      <c r="D4" s="24" t="s">
        <v>215</v>
      </c>
      <c r="E4" s="24" t="s">
        <v>213</v>
      </c>
      <c r="F4" s="24" t="s">
        <v>211</v>
      </c>
      <c r="G4" s="24" t="s">
        <v>209</v>
      </c>
      <c r="H4" s="24" t="s">
        <v>207</v>
      </c>
      <c r="I4" s="24" t="s">
        <v>205</v>
      </c>
      <c r="J4" s="24" t="s">
        <v>203</v>
      </c>
      <c r="K4" s="24" t="s">
        <v>201</v>
      </c>
      <c r="L4" s="24" t="s">
        <v>199</v>
      </c>
      <c r="M4" s="24" t="s">
        <v>197</v>
      </c>
      <c r="N4" s="24" t="s">
        <v>195</v>
      </c>
      <c r="O4" s="24" t="s">
        <v>193</v>
      </c>
      <c r="P4" s="24" t="s">
        <v>191</v>
      </c>
      <c r="Q4" s="24" t="s">
        <v>189</v>
      </c>
      <c r="R4" s="24" t="s">
        <v>187</v>
      </c>
      <c r="S4" s="24" t="s">
        <v>185</v>
      </c>
      <c r="T4" s="24" t="s">
        <v>183</v>
      </c>
      <c r="U4" s="24" t="s">
        <v>181</v>
      </c>
      <c r="V4" s="24" t="s">
        <v>179</v>
      </c>
      <c r="W4" s="24" t="s">
        <v>177</v>
      </c>
      <c r="X4" s="24" t="s">
        <v>175</v>
      </c>
      <c r="Y4" s="24" t="s">
        <v>173</v>
      </c>
      <c r="Z4" s="24" t="s">
        <v>171</v>
      </c>
      <c r="AA4" s="24" t="s">
        <v>169</v>
      </c>
      <c r="AB4" s="24" t="s">
        <v>167</v>
      </c>
      <c r="AC4" s="24" t="s">
        <v>165</v>
      </c>
      <c r="AD4" s="24" t="s">
        <v>163</v>
      </c>
      <c r="AE4" s="24" t="s">
        <v>161</v>
      </c>
      <c r="AF4" s="24" t="s">
        <v>159</v>
      </c>
      <c r="AG4" s="24" t="s">
        <v>157</v>
      </c>
      <c r="AH4" s="24" t="s">
        <v>155</v>
      </c>
      <c r="AI4" s="24" t="s">
        <v>153</v>
      </c>
      <c r="AJ4" s="24" t="s">
        <v>151</v>
      </c>
      <c r="AK4" s="24" t="s">
        <v>149</v>
      </c>
      <c r="AL4" s="24" t="s">
        <v>147</v>
      </c>
      <c r="AM4" s="24" t="s">
        <v>145</v>
      </c>
      <c r="AN4" s="24" t="s">
        <v>143</v>
      </c>
      <c r="AO4" s="24" t="s">
        <v>141</v>
      </c>
      <c r="AP4" s="24" t="s">
        <v>139</v>
      </c>
      <c r="AQ4" s="24" t="s">
        <v>137</v>
      </c>
      <c r="AR4" s="24" t="s">
        <v>135</v>
      </c>
      <c r="AS4" s="24" t="s">
        <v>133</v>
      </c>
      <c r="AT4" s="24" t="s">
        <v>131</v>
      </c>
      <c r="AU4" s="24" t="s">
        <v>129</v>
      </c>
      <c r="AV4" s="24" t="s">
        <v>127</v>
      </c>
      <c r="AW4" s="24" t="s">
        <v>125</v>
      </c>
      <c r="AX4" s="24" t="s">
        <v>123</v>
      </c>
      <c r="AY4" s="24" t="s">
        <v>121</v>
      </c>
      <c r="AZ4" s="24" t="s">
        <v>119</v>
      </c>
      <c r="BA4" s="24" t="s">
        <v>117</v>
      </c>
      <c r="BB4" s="24" t="s">
        <v>115</v>
      </c>
      <c r="BC4" s="24" t="s">
        <v>113</v>
      </c>
      <c r="BD4" s="24" t="s">
        <v>111</v>
      </c>
      <c r="BE4" s="24" t="s">
        <v>109</v>
      </c>
      <c r="BF4" s="24" t="s">
        <v>107</v>
      </c>
      <c r="BG4" s="24" t="s">
        <v>105</v>
      </c>
      <c r="BH4" s="24" t="s">
        <v>103</v>
      </c>
      <c r="BI4" s="24" t="s">
        <v>101</v>
      </c>
      <c r="BJ4" s="24" t="s">
        <v>99</v>
      </c>
      <c r="BK4" s="24" t="s">
        <v>97</v>
      </c>
      <c r="BL4" s="24" t="s">
        <v>95</v>
      </c>
      <c r="BM4" s="24" t="s">
        <v>93</v>
      </c>
      <c r="BN4" s="24" t="s">
        <v>91</v>
      </c>
      <c r="BO4" s="24" t="s">
        <v>89</v>
      </c>
      <c r="BP4" s="24" t="s">
        <v>87</v>
      </c>
      <c r="BQ4" s="24" t="s">
        <v>85</v>
      </c>
      <c r="BR4" s="24" t="s">
        <v>83</v>
      </c>
      <c r="BS4" s="24" t="s">
        <v>81</v>
      </c>
      <c r="BT4" s="24" t="s">
        <v>79</v>
      </c>
      <c r="BU4" s="24" t="s">
        <v>77</v>
      </c>
      <c r="BV4" s="24" t="s">
        <v>75</v>
      </c>
      <c r="BW4" s="24" t="s">
        <v>73</v>
      </c>
      <c r="BX4" s="24" t="s">
        <v>71</v>
      </c>
      <c r="BY4" s="24" t="s">
        <v>69</v>
      </c>
      <c r="BZ4" s="24" t="s">
        <v>67</v>
      </c>
      <c r="CA4" s="24" t="s">
        <v>65</v>
      </c>
      <c r="CB4" s="24" t="s">
        <v>63</v>
      </c>
      <c r="CC4" s="24" t="s">
        <v>61</v>
      </c>
      <c r="CD4" s="24" t="s">
        <v>59</v>
      </c>
      <c r="CE4" s="24" t="s">
        <v>57</v>
      </c>
      <c r="CF4" s="24" t="s">
        <v>55</v>
      </c>
      <c r="CG4" s="24" t="s">
        <v>53</v>
      </c>
      <c r="CH4" s="24" t="s">
        <v>51</v>
      </c>
      <c r="CI4" s="24" t="s">
        <v>49</v>
      </c>
      <c r="CJ4" s="24" t="s">
        <v>47</v>
      </c>
      <c r="CK4" s="24" t="s">
        <v>45</v>
      </c>
      <c r="CL4" s="24" t="s">
        <v>43</v>
      </c>
      <c r="CM4" s="24" t="s">
        <v>41</v>
      </c>
      <c r="CN4" s="24" t="s">
        <v>39</v>
      </c>
      <c r="CO4" s="24" t="s">
        <v>37</v>
      </c>
      <c r="CP4" s="24" t="s">
        <v>35</v>
      </c>
      <c r="CQ4" s="24" t="s">
        <v>33</v>
      </c>
      <c r="CR4" s="24" t="s">
        <v>31</v>
      </c>
      <c r="CS4" s="24" t="s">
        <v>29</v>
      </c>
      <c r="CT4" s="24" t="s">
        <v>27</v>
      </c>
      <c r="CU4" s="24" t="s">
        <v>25</v>
      </c>
      <c r="CV4" s="24" t="s">
        <v>23</v>
      </c>
      <c r="CW4" s="24" t="s">
        <v>21</v>
      </c>
      <c r="CX4" s="24" t="s">
        <v>19</v>
      </c>
      <c r="CY4" s="24" t="s">
        <v>17</v>
      </c>
      <c r="CZ4" s="24" t="s">
        <v>15</v>
      </c>
      <c r="DA4" s="24" t="s">
        <v>13</v>
      </c>
      <c r="DB4" s="24" t="s">
        <v>11</v>
      </c>
      <c r="DC4" s="24" t="s">
        <v>9</v>
      </c>
      <c r="DD4" s="24" t="s">
        <v>7</v>
      </c>
      <c r="DE4" s="24" t="s">
        <v>5</v>
      </c>
      <c r="DF4" s="23" t="s">
        <v>3</v>
      </c>
      <c r="DG4" s="34"/>
      <c r="DH4" s="34"/>
      <c r="DI4" s="32"/>
    </row>
    <row r="5" spans="1:203" ht="20.100000000000001" customHeight="1">
      <c r="A5" s="22" t="s">
        <v>216</v>
      </c>
      <c r="B5" s="21" t="s">
        <v>217</v>
      </c>
      <c r="C5" s="8">
        <v>1.0421456176388297</v>
      </c>
      <c r="D5" s="8">
        <v>0.28102470322713596</v>
      </c>
      <c r="E5" s="8">
        <v>1.0741248325681789E-2</v>
      </c>
      <c r="F5" s="8">
        <v>5.8631520029030779E-3</v>
      </c>
      <c r="G5" s="8">
        <v>1.3347116627744158E-2</v>
      </c>
      <c r="H5" s="8">
        <v>0</v>
      </c>
      <c r="I5" s="8">
        <v>0</v>
      </c>
      <c r="J5" s="8">
        <v>5.1733346819044001E-4</v>
      </c>
      <c r="K5" s="8">
        <v>0.36520305348791088</v>
      </c>
      <c r="L5" s="8">
        <v>7.8127781137863311E-2</v>
      </c>
      <c r="M5" s="8">
        <v>0.50540114722069096</v>
      </c>
      <c r="N5" s="8">
        <v>0</v>
      </c>
      <c r="O5" s="8">
        <v>3.7538118043028753E-3</v>
      </c>
      <c r="P5" s="8">
        <v>7.9832368397961088E-3</v>
      </c>
      <c r="Q5" s="8">
        <v>8.1074053925188729E-4</v>
      </c>
      <c r="R5" s="8">
        <v>8.6244070783005023E-4</v>
      </c>
      <c r="S5" s="8">
        <v>5.1231743768697536E-3</v>
      </c>
      <c r="T5" s="8">
        <v>2.2504012055211109E-3</v>
      </c>
      <c r="U5" s="8">
        <v>1.2932195431514509E-3</v>
      </c>
      <c r="V5" s="8">
        <v>3.3377140656411561E-4</v>
      </c>
      <c r="W5" s="8">
        <v>6.2019716002784271E-4</v>
      </c>
      <c r="X5" s="8">
        <v>2.184830454191729E-4</v>
      </c>
      <c r="Y5" s="8">
        <v>3.5568257085075682E-3</v>
      </c>
      <c r="Z5" s="8">
        <v>2.1102392515483931E-3</v>
      </c>
      <c r="AA5" s="8">
        <v>0</v>
      </c>
      <c r="AB5" s="8">
        <v>7.1857258283449538E-3</v>
      </c>
      <c r="AC5" s="8">
        <v>7.3431505418045115E-3</v>
      </c>
      <c r="AD5" s="8">
        <v>2.7681954445452233E-5</v>
      </c>
      <c r="AE5" s="8">
        <v>4.6181147496749823E-4</v>
      </c>
      <c r="AF5" s="8">
        <v>1.0151759080962175E-3</v>
      </c>
      <c r="AG5" s="8">
        <v>5.4258145358304345E-2</v>
      </c>
      <c r="AH5" s="8">
        <v>2.9216467609547137E-3</v>
      </c>
      <c r="AI5" s="8">
        <v>5.8270289311772826E-4</v>
      </c>
      <c r="AJ5" s="8">
        <v>3.7798343096187532E-4</v>
      </c>
      <c r="AK5" s="8">
        <v>4.8947488545587339E-4</v>
      </c>
      <c r="AL5" s="8">
        <v>2.1949374956671485E-3</v>
      </c>
      <c r="AM5" s="8">
        <v>0</v>
      </c>
      <c r="AN5" s="8">
        <v>5.8863908136727659E-4</v>
      </c>
      <c r="AO5" s="8">
        <v>3.6716173095709375E-4</v>
      </c>
      <c r="AP5" s="8">
        <v>4.4380224403437163E-4</v>
      </c>
      <c r="AQ5" s="8">
        <v>4.4041387164473546E-4</v>
      </c>
      <c r="AR5" s="8">
        <v>1.5672178903937746E-3</v>
      </c>
      <c r="AS5" s="8">
        <v>7.0150916620694242E-4</v>
      </c>
      <c r="AT5" s="8">
        <v>4.7113404231719869E-4</v>
      </c>
      <c r="AU5" s="8">
        <v>7.3789876372097553E-4</v>
      </c>
      <c r="AV5" s="8">
        <v>1.1279030680274923E-3</v>
      </c>
      <c r="AW5" s="8">
        <v>1.0512936839010109E-3</v>
      </c>
      <c r="AX5" s="8">
        <v>9.5814886128413746E-4</v>
      </c>
      <c r="AY5" s="8">
        <v>7.956776061886331E-4</v>
      </c>
      <c r="AZ5" s="8">
        <v>1.5346579799810553E-3</v>
      </c>
      <c r="BA5" s="8">
        <v>1.218540896946844E-3</v>
      </c>
      <c r="BB5" s="8">
        <v>7.740860001383713E-4</v>
      </c>
      <c r="BC5" s="8">
        <v>8.6622364612632492E-4</v>
      </c>
      <c r="BD5" s="8">
        <v>1.3631221769287894E-3</v>
      </c>
      <c r="BE5" s="8">
        <v>8.6074548698795409E-4</v>
      </c>
      <c r="BF5" s="8">
        <v>0</v>
      </c>
      <c r="BG5" s="8">
        <v>2.7771905476568978E-3</v>
      </c>
      <c r="BH5" s="8">
        <v>1.9736026347314463E-3</v>
      </c>
      <c r="BI5" s="8">
        <v>1.3822525419149277E-3</v>
      </c>
      <c r="BJ5" s="8">
        <v>1.1578434421304856E-3</v>
      </c>
      <c r="BK5" s="8">
        <v>7.6536699770827117E-3</v>
      </c>
      <c r="BL5" s="8">
        <v>3.8002752194954729E-4</v>
      </c>
      <c r="BM5" s="8">
        <v>1.3238550346234199E-3</v>
      </c>
      <c r="BN5" s="8">
        <v>5.2658383264188682E-4</v>
      </c>
      <c r="BO5" s="8">
        <v>2.9053786630509216E-3</v>
      </c>
      <c r="BP5" s="8">
        <v>1.6110424665906526E-3</v>
      </c>
      <c r="BQ5" s="8">
        <v>2.192138430391807E-4</v>
      </c>
      <c r="BR5" s="8">
        <v>1.5937303693535693E-4</v>
      </c>
      <c r="BS5" s="8">
        <v>3.5254208445415251E-4</v>
      </c>
      <c r="BT5" s="8">
        <v>8.1979882534962735E-4</v>
      </c>
      <c r="BU5" s="8">
        <v>3.4867640725462653E-4</v>
      </c>
      <c r="BV5" s="8">
        <v>1.6319313440601028E-4</v>
      </c>
      <c r="BW5" s="8">
        <v>1.0290128198963674E-4</v>
      </c>
      <c r="BX5" s="8">
        <v>7.6177809273814085E-5</v>
      </c>
      <c r="BY5" s="8">
        <v>3.9995305394986832E-5</v>
      </c>
      <c r="BZ5" s="8">
        <v>1.8817077951827728E-4</v>
      </c>
      <c r="CA5" s="8">
        <v>2.3669408519038499E-4</v>
      </c>
      <c r="CB5" s="8">
        <v>1.0487031842775418E-3</v>
      </c>
      <c r="CC5" s="8">
        <v>2.7683974262808882E-4</v>
      </c>
      <c r="CD5" s="8">
        <v>3.4417252152464314E-4</v>
      </c>
      <c r="CE5" s="8">
        <v>2.2593673870336225E-4</v>
      </c>
      <c r="CF5" s="8">
        <v>2.2732871734084043E-4</v>
      </c>
      <c r="CG5" s="8">
        <v>2.8583785762396679E-4</v>
      </c>
      <c r="CH5" s="8">
        <v>1.1255498162706284E-4</v>
      </c>
      <c r="CI5" s="8">
        <v>2.2012525048814823E-4</v>
      </c>
      <c r="CJ5" s="8">
        <v>4.2558040961492781E-4</v>
      </c>
      <c r="CK5" s="8">
        <v>3.0393602478245456E-4</v>
      </c>
      <c r="CL5" s="8">
        <v>3.2508292160922744E-4</v>
      </c>
      <c r="CM5" s="8">
        <v>7.3289091733629984E-4</v>
      </c>
      <c r="CN5" s="8">
        <v>3.9962685130851379E-4</v>
      </c>
      <c r="CO5" s="8">
        <v>2.6478608886103873E-4</v>
      </c>
      <c r="CP5" s="8">
        <v>2.4198062145277762E-3</v>
      </c>
      <c r="CQ5" s="8">
        <v>3.0321381745304255E-3</v>
      </c>
      <c r="CR5" s="8">
        <v>5.2773500458391201E-4</v>
      </c>
      <c r="CS5" s="8">
        <v>1.4110009584736035E-2</v>
      </c>
      <c r="CT5" s="8">
        <v>1.279009468358857E-2</v>
      </c>
      <c r="CU5" s="8">
        <v>3.0423668621301137E-3</v>
      </c>
      <c r="CV5" s="8">
        <v>5.6024827151354684E-4</v>
      </c>
      <c r="CW5" s="8">
        <v>4.7714144603263058E-4</v>
      </c>
      <c r="CX5" s="8">
        <v>2.3649869079771613E-3</v>
      </c>
      <c r="CY5" s="8">
        <v>1.9003655264068141E-4</v>
      </c>
      <c r="CZ5" s="8">
        <v>5.1519551460183804E-2</v>
      </c>
      <c r="DA5" s="8">
        <v>8.9021820806930579E-2</v>
      </c>
      <c r="DB5" s="8">
        <v>4.9881718511380214E-4</v>
      </c>
      <c r="DC5" s="8">
        <v>2.2350842552304288E-3</v>
      </c>
      <c r="DD5" s="8">
        <v>6.3465155773675111E-3</v>
      </c>
      <c r="DE5" s="8">
        <v>3.3263311557661596E-3</v>
      </c>
      <c r="DF5" s="8">
        <v>5.3761709347215482E-4</v>
      </c>
      <c r="DG5" s="20">
        <f t="shared" ref="DG5:DG36" si="0">SUM(C5:DF5)</f>
        <v>2.646606194154244</v>
      </c>
      <c r="DH5" s="18">
        <f t="shared" ref="DH5:DH36" si="1">+DG5/AVERAGE($DG$5:$DG$112)</f>
        <v>1.2001178400239894</v>
      </c>
      <c r="DI5" s="17" t="s">
        <v>216</v>
      </c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</row>
    <row r="6" spans="1:203" ht="20.100000000000001" customHeight="1">
      <c r="A6" s="16" t="s">
        <v>214</v>
      </c>
      <c r="B6" s="15" t="s">
        <v>215</v>
      </c>
      <c r="C6" s="8">
        <v>5.5012992543661517E-3</v>
      </c>
      <c r="D6" s="8">
        <v>1.0723603631729279</v>
      </c>
      <c r="E6" s="8">
        <v>2.4150392705589015E-4</v>
      </c>
      <c r="F6" s="8">
        <v>7.7279910837321948E-4</v>
      </c>
      <c r="G6" s="8">
        <v>1.4266451827374151E-3</v>
      </c>
      <c r="H6" s="8">
        <v>0</v>
      </c>
      <c r="I6" s="8">
        <v>0</v>
      </c>
      <c r="J6" s="8">
        <v>2.9582238215665441E-5</v>
      </c>
      <c r="K6" s="8">
        <v>4.8816615833817092E-2</v>
      </c>
      <c r="L6" s="8">
        <v>1.8526842087428356E-3</v>
      </c>
      <c r="M6" s="8">
        <v>1.5123033560959441E-2</v>
      </c>
      <c r="N6" s="8">
        <v>0</v>
      </c>
      <c r="O6" s="8">
        <v>1.6101639223243305E-4</v>
      </c>
      <c r="P6" s="8">
        <v>1.7271426047742683E-3</v>
      </c>
      <c r="Q6" s="8">
        <v>9.5933486545434439E-5</v>
      </c>
      <c r="R6" s="8">
        <v>9.772447830026215E-5</v>
      </c>
      <c r="S6" s="8">
        <v>6.7138323755738588E-4</v>
      </c>
      <c r="T6" s="8">
        <v>2.8841067296322287E-4</v>
      </c>
      <c r="U6" s="8">
        <v>1.6669549720145274E-4</v>
      </c>
      <c r="V6" s="8">
        <v>6.6490339696357844E-5</v>
      </c>
      <c r="W6" s="8">
        <v>1.3244492532125515E-4</v>
      </c>
      <c r="X6" s="8">
        <v>3.4670258605404355E-5</v>
      </c>
      <c r="Y6" s="8">
        <v>4.0801397637341201E-4</v>
      </c>
      <c r="Z6" s="8">
        <v>2.9052788821754265E-4</v>
      </c>
      <c r="AA6" s="8">
        <v>0</v>
      </c>
      <c r="AB6" s="8">
        <v>7.608239322881269E-4</v>
      </c>
      <c r="AC6" s="8">
        <v>9.4181395457890421E-4</v>
      </c>
      <c r="AD6" s="8">
        <v>4.8398772456635076E-6</v>
      </c>
      <c r="AE6" s="8">
        <v>4.6548285656313547E-5</v>
      </c>
      <c r="AF6" s="8">
        <v>1.5051493738964182E-4</v>
      </c>
      <c r="AG6" s="8">
        <v>4.0362522334402081E-4</v>
      </c>
      <c r="AH6" s="8">
        <v>8.8397058248579748E-5</v>
      </c>
      <c r="AI6" s="8">
        <v>1.049630214386588E-4</v>
      </c>
      <c r="AJ6" s="8">
        <v>3.4111044672383339E-5</v>
      </c>
      <c r="AK6" s="8">
        <v>7.633171260397756E-5</v>
      </c>
      <c r="AL6" s="8">
        <v>1.6780812486192937E-4</v>
      </c>
      <c r="AM6" s="8">
        <v>0</v>
      </c>
      <c r="AN6" s="8">
        <v>4.747891833387064E-5</v>
      </c>
      <c r="AO6" s="8">
        <v>4.2335093593114691E-5</v>
      </c>
      <c r="AP6" s="8">
        <v>3.9682687060443888E-5</v>
      </c>
      <c r="AQ6" s="8">
        <v>3.9258631996628692E-5</v>
      </c>
      <c r="AR6" s="8">
        <v>1.6399938692920833E-4</v>
      </c>
      <c r="AS6" s="8">
        <v>6.4876438655931627E-5</v>
      </c>
      <c r="AT6" s="8">
        <v>4.7551731519997225E-5</v>
      </c>
      <c r="AU6" s="8">
        <v>8.6996364925947145E-5</v>
      </c>
      <c r="AV6" s="8">
        <v>1.186849590547916E-4</v>
      </c>
      <c r="AW6" s="8">
        <v>1.6464352184873937E-4</v>
      </c>
      <c r="AX6" s="8">
        <v>1.6894935833137355E-4</v>
      </c>
      <c r="AY6" s="8">
        <v>1.8909152108694262E-4</v>
      </c>
      <c r="AZ6" s="8">
        <v>1.6111318008677752E-4</v>
      </c>
      <c r="BA6" s="8">
        <v>1.7170023996329758E-4</v>
      </c>
      <c r="BB6" s="8">
        <v>1.8042651833668756E-4</v>
      </c>
      <c r="BC6" s="8">
        <v>1.0345865620677072E-4</v>
      </c>
      <c r="BD6" s="8">
        <v>1.997543718471332E-4</v>
      </c>
      <c r="BE6" s="8">
        <v>1.9009405543274222E-4</v>
      </c>
      <c r="BF6" s="8">
        <v>0</v>
      </c>
      <c r="BG6" s="8">
        <v>1.8426349535591893E-4</v>
      </c>
      <c r="BH6" s="8">
        <v>1.620686781546597E-4</v>
      </c>
      <c r="BI6" s="8">
        <v>8.3479917000049277E-5</v>
      </c>
      <c r="BJ6" s="8">
        <v>9.6444366005506976E-5</v>
      </c>
      <c r="BK6" s="8">
        <v>4.2318823824012458E-4</v>
      </c>
      <c r="BL6" s="8">
        <v>2.2749021529370827E-5</v>
      </c>
      <c r="BM6" s="8">
        <v>5.0789875970453547E-5</v>
      </c>
      <c r="BN6" s="8">
        <v>4.833723879406406E-5</v>
      </c>
      <c r="BO6" s="8">
        <v>4.5264918488092094E-5</v>
      </c>
      <c r="BP6" s="8">
        <v>4.2857741962555502E-5</v>
      </c>
      <c r="BQ6" s="8">
        <v>1.9548914690731357E-5</v>
      </c>
      <c r="BR6" s="8">
        <v>2.5765822272247133E-5</v>
      </c>
      <c r="BS6" s="8">
        <v>2.6626477416468662E-5</v>
      </c>
      <c r="BT6" s="8">
        <v>2.825976708918954E-5</v>
      </c>
      <c r="BU6" s="8">
        <v>2.5440207037649415E-5</v>
      </c>
      <c r="BV6" s="8">
        <v>1.7700765158602572E-5</v>
      </c>
      <c r="BW6" s="8">
        <v>9.5090664374369676E-6</v>
      </c>
      <c r="BX6" s="8">
        <v>7.2123996281812817E-6</v>
      </c>
      <c r="BY6" s="8">
        <v>3.5295672734199024E-6</v>
      </c>
      <c r="BZ6" s="8">
        <v>2.1123782258250713E-5</v>
      </c>
      <c r="CA6" s="8">
        <v>1.3916365254054553E-5</v>
      </c>
      <c r="CB6" s="8">
        <v>3.7535599662115149E-5</v>
      </c>
      <c r="CC6" s="8">
        <v>1.8974531489961645E-5</v>
      </c>
      <c r="CD6" s="8">
        <v>3.1514059584280357E-5</v>
      </c>
      <c r="CE6" s="8">
        <v>1.8261056099406232E-5</v>
      </c>
      <c r="CF6" s="8">
        <v>2.3279616368096677E-5</v>
      </c>
      <c r="CG6" s="8">
        <v>3.1355775816487869E-5</v>
      </c>
      <c r="CH6" s="8">
        <v>1.0133685838132293E-5</v>
      </c>
      <c r="CI6" s="8">
        <v>3.713522009299792E-5</v>
      </c>
      <c r="CJ6" s="8">
        <v>3.2342397762556728E-5</v>
      </c>
      <c r="CK6" s="8">
        <v>4.3822164049982747E-5</v>
      </c>
      <c r="CL6" s="8">
        <v>5.9783186561656708E-5</v>
      </c>
      <c r="CM6" s="8">
        <v>5.7391988610189819E-5</v>
      </c>
      <c r="CN6" s="8">
        <v>3.7755675950751122E-5</v>
      </c>
      <c r="CO6" s="8">
        <v>1.3723070910722854E-5</v>
      </c>
      <c r="CP6" s="8">
        <v>1.3260040687485596E-3</v>
      </c>
      <c r="CQ6" s="8">
        <v>3.702370445040447E-4</v>
      </c>
      <c r="CR6" s="8">
        <v>5.7457011015858841E-5</v>
      </c>
      <c r="CS6" s="8">
        <v>1.9579257643624524E-3</v>
      </c>
      <c r="CT6" s="8">
        <v>1.8872042312351397E-3</v>
      </c>
      <c r="CU6" s="8">
        <v>1.3568911346399114E-4</v>
      </c>
      <c r="CV6" s="8">
        <v>3.659080956826672E-5</v>
      </c>
      <c r="CW6" s="8">
        <v>4.3997406818765902E-5</v>
      </c>
      <c r="CX6" s="8">
        <v>8.8620228349854571E-5</v>
      </c>
      <c r="CY6" s="8">
        <v>2.0304874103464571E-5</v>
      </c>
      <c r="CZ6" s="8">
        <v>7.1637330126007176E-3</v>
      </c>
      <c r="DA6" s="8">
        <v>1.3899411857887225E-2</v>
      </c>
      <c r="DB6" s="8">
        <v>4.6770577876266121E-5</v>
      </c>
      <c r="DC6" s="8">
        <v>4.9467621040836249E-5</v>
      </c>
      <c r="DD6" s="8">
        <v>3.9153193896869677E-4</v>
      </c>
      <c r="DE6" s="8">
        <v>2.7970472966878728E-4</v>
      </c>
      <c r="DF6" s="8">
        <v>6.9248362383243596E-5</v>
      </c>
      <c r="DG6" s="20">
        <f t="shared" si="0"/>
        <v>1.1848598363599327</v>
      </c>
      <c r="DH6" s="18">
        <f t="shared" si="1"/>
        <v>0.53728107743580211</v>
      </c>
      <c r="DI6" s="17" t="s">
        <v>214</v>
      </c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</row>
    <row r="7" spans="1:203" ht="20.100000000000001" customHeight="1">
      <c r="A7" s="16" t="s">
        <v>212</v>
      </c>
      <c r="B7" s="15" t="s">
        <v>213</v>
      </c>
      <c r="C7" s="8">
        <v>3.2961516302406964E-2</v>
      </c>
      <c r="D7" s="8">
        <v>4.7107948488450374E-2</v>
      </c>
      <c r="E7" s="8">
        <v>1.0003468351225255</v>
      </c>
      <c r="F7" s="8">
        <v>2.119919998732731E-4</v>
      </c>
      <c r="G7" s="8">
        <v>4.7079898894613676E-4</v>
      </c>
      <c r="H7" s="8">
        <v>0</v>
      </c>
      <c r="I7" s="8">
        <v>0</v>
      </c>
      <c r="J7" s="8">
        <v>1.7566621075696051E-5</v>
      </c>
      <c r="K7" s="8">
        <v>1.3224646256418896E-2</v>
      </c>
      <c r="L7" s="8">
        <v>2.523047269024047E-3</v>
      </c>
      <c r="M7" s="8">
        <v>1.6429823627117115E-2</v>
      </c>
      <c r="N7" s="8">
        <v>0</v>
      </c>
      <c r="O7" s="8">
        <v>1.2405582667805316E-4</v>
      </c>
      <c r="P7" s="8">
        <v>3.1302524567739578E-4</v>
      </c>
      <c r="Q7" s="8">
        <v>2.9243760343021083E-5</v>
      </c>
      <c r="R7" s="8">
        <v>3.1050237241819888E-5</v>
      </c>
      <c r="S7" s="8">
        <v>1.8542647687157327E-4</v>
      </c>
      <c r="T7" s="8">
        <v>8.1444911093630893E-5</v>
      </c>
      <c r="U7" s="8">
        <v>4.6930553981595162E-5</v>
      </c>
      <c r="V7" s="8">
        <v>1.3239711209284973E-5</v>
      </c>
      <c r="W7" s="8">
        <v>2.4706762500016364E-5</v>
      </c>
      <c r="X7" s="8">
        <v>8.2421092787748617E-6</v>
      </c>
      <c r="Y7" s="8">
        <v>1.2687439668367987E-4</v>
      </c>
      <c r="Z7" s="8">
        <v>7.730473991606813E-5</v>
      </c>
      <c r="AA7" s="8">
        <v>0</v>
      </c>
      <c r="AB7" s="8">
        <v>2.5407034987085496E-4</v>
      </c>
      <c r="AC7" s="8">
        <v>2.6540065210313543E-4</v>
      </c>
      <c r="AD7" s="8">
        <v>1.0697344509329328E-6</v>
      </c>
      <c r="AE7" s="8">
        <v>1.637285678054491E-5</v>
      </c>
      <c r="AF7" s="8">
        <v>3.7717169324690565E-5</v>
      </c>
      <c r="AG7" s="8">
        <v>1.720876780806984E-3</v>
      </c>
      <c r="AH7" s="8">
        <v>9.541921466096907E-5</v>
      </c>
      <c r="AI7" s="8">
        <v>2.2462944748099369E-5</v>
      </c>
      <c r="AJ7" s="8">
        <v>1.3379176929766557E-5</v>
      </c>
      <c r="AK7" s="8">
        <v>1.8797082123058015E-5</v>
      </c>
      <c r="AL7" s="8">
        <v>7.5332511659510933E-5</v>
      </c>
      <c r="AM7" s="8">
        <v>0</v>
      </c>
      <c r="AN7" s="8">
        <v>2.0434582141185488E-5</v>
      </c>
      <c r="AO7" s="8">
        <v>1.3430488958840556E-5</v>
      </c>
      <c r="AP7" s="8">
        <v>1.5632827011745526E-5</v>
      </c>
      <c r="AQ7" s="8">
        <v>1.5558873541893709E-5</v>
      </c>
      <c r="AR7" s="8">
        <v>5.5585119725472982E-5</v>
      </c>
      <c r="AS7" s="8">
        <v>2.4943305699734893E-5</v>
      </c>
      <c r="AT7" s="8">
        <v>1.6917267347386888E-5</v>
      </c>
      <c r="AU7" s="8">
        <v>2.6803381652756352E-5</v>
      </c>
      <c r="AV7" s="8">
        <v>4.0246255139188172E-5</v>
      </c>
      <c r="AW7" s="8">
        <v>3.95459811910545E-5</v>
      </c>
      <c r="AX7" s="8">
        <v>3.7009685191142917E-5</v>
      </c>
      <c r="AY7" s="8">
        <v>3.2940699100222475E-5</v>
      </c>
      <c r="AZ7" s="8">
        <v>5.4914974474921671E-5</v>
      </c>
      <c r="BA7" s="8">
        <v>4.5622933153397426E-5</v>
      </c>
      <c r="BB7" s="8">
        <v>3.1677313078992007E-5</v>
      </c>
      <c r="BC7" s="8">
        <v>3.156035423942229E-5</v>
      </c>
      <c r="BD7" s="8">
        <v>5.1268305114990298E-5</v>
      </c>
      <c r="BE7" s="8">
        <v>3.4627588617159075E-5</v>
      </c>
      <c r="BF7" s="8">
        <v>0</v>
      </c>
      <c r="BG7" s="8">
        <v>9.4529480954995627E-5</v>
      </c>
      <c r="BH7" s="8">
        <v>6.8492630437354225E-5</v>
      </c>
      <c r="BI7" s="8">
        <v>4.6902819816082553E-5</v>
      </c>
      <c r="BJ7" s="8">
        <v>4.0244371530076252E-5</v>
      </c>
      <c r="BK7" s="8">
        <v>2.565293339431434E-4</v>
      </c>
      <c r="BL7" s="8">
        <v>1.3010407879643666E-5</v>
      </c>
      <c r="BM7" s="8">
        <v>4.3864728912360523E-5</v>
      </c>
      <c r="BN7" s="8">
        <v>1.8647927960189101E-5</v>
      </c>
      <c r="BO7" s="8">
        <v>9.3349941322102843E-5</v>
      </c>
      <c r="BP7" s="8">
        <v>5.2524252034970782E-5</v>
      </c>
      <c r="BQ7" s="8">
        <v>7.9788458803213899E-6</v>
      </c>
      <c r="BR7" s="8">
        <v>6.2992552804935826E-6</v>
      </c>
      <c r="BS7" s="8">
        <v>1.2491160380713013E-5</v>
      </c>
      <c r="BT7" s="8">
        <v>2.7054905945864119E-5</v>
      </c>
      <c r="BU7" s="8">
        <v>1.2367063190227751E-5</v>
      </c>
      <c r="BV7" s="8">
        <v>6.5538711681468311E-6</v>
      </c>
      <c r="BW7" s="8">
        <v>4.0309279758305143E-6</v>
      </c>
      <c r="BX7" s="8">
        <v>2.9816996612244706E-6</v>
      </c>
      <c r="BY7" s="8">
        <v>1.4613390372342255E-6</v>
      </c>
      <c r="BZ7" s="8">
        <v>8.1049956506426333E-6</v>
      </c>
      <c r="CA7" s="8">
        <v>8.2251096502118077E-6</v>
      </c>
      <c r="CB7" s="8">
        <v>3.4705027747003995E-5</v>
      </c>
      <c r="CC7" s="8">
        <v>9.6983174066581427E-6</v>
      </c>
      <c r="CD7" s="8">
        <v>1.2420138754589624E-5</v>
      </c>
      <c r="CE7" s="8">
        <v>8.2278656052008977E-6</v>
      </c>
      <c r="CF7" s="8">
        <v>8.3544127838992537E-6</v>
      </c>
      <c r="CG7" s="8">
        <v>1.0564775053906726E-5</v>
      </c>
      <c r="CH7" s="8">
        <v>4.2494199248016313E-6</v>
      </c>
      <c r="CI7" s="8">
        <v>1.1276340064982901E-5</v>
      </c>
      <c r="CJ7" s="8">
        <v>3.2320838595350444E-5</v>
      </c>
      <c r="CK7" s="8">
        <v>1.2682079764383881E-5</v>
      </c>
      <c r="CL7" s="8">
        <v>1.6103348549406549E-5</v>
      </c>
      <c r="CM7" s="8">
        <v>4.8400819106379442E-5</v>
      </c>
      <c r="CN7" s="8">
        <v>1.4311247683300108E-5</v>
      </c>
      <c r="CO7" s="8">
        <v>2.0974990527643591E-4</v>
      </c>
      <c r="CP7" s="8">
        <v>1.2401560367903926E-4</v>
      </c>
      <c r="CQ7" s="8">
        <v>1.0901096774014164E-4</v>
      </c>
      <c r="CR7" s="8">
        <v>1.8979221605731482E-5</v>
      </c>
      <c r="CS7" s="8">
        <v>5.1398744307052985E-4</v>
      </c>
      <c r="CT7" s="8">
        <v>4.6968834526944336E-4</v>
      </c>
      <c r="CU7" s="8">
        <v>1.0134272097893037E-4</v>
      </c>
      <c r="CV7" s="8">
        <v>1.9359241419030351E-5</v>
      </c>
      <c r="CW7" s="8">
        <v>2.8849564205545037E-5</v>
      </c>
      <c r="CX7" s="8">
        <v>7.7994762482635772E-5</v>
      </c>
      <c r="CY7" s="8">
        <v>7.5618327043958645E-6</v>
      </c>
      <c r="CZ7" s="8">
        <v>1.8766025724147311E-3</v>
      </c>
      <c r="DA7" s="8">
        <v>3.2955992165179795E-3</v>
      </c>
      <c r="DB7" s="8">
        <v>1.8227261504362659E-5</v>
      </c>
      <c r="DC7" s="8">
        <v>3.4664585051495948E-4</v>
      </c>
      <c r="DD7" s="8">
        <v>2.1428371039791888E-4</v>
      </c>
      <c r="DE7" s="8">
        <v>1.1507479012310419E-4</v>
      </c>
      <c r="DF7" s="8">
        <v>2.0060097491667741E-5</v>
      </c>
      <c r="DG7" s="20">
        <f t="shared" si="0"/>
        <v>1.1260813306231998</v>
      </c>
      <c r="DH7" s="18">
        <f t="shared" si="1"/>
        <v>0.51062764728045251</v>
      </c>
      <c r="DI7" s="17" t="s">
        <v>212</v>
      </c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</row>
    <row r="8" spans="1:203" ht="20.100000000000001" customHeight="1">
      <c r="A8" s="16" t="s">
        <v>210</v>
      </c>
      <c r="B8" s="15" t="s">
        <v>211</v>
      </c>
      <c r="C8" s="8">
        <v>6.2171055674117783E-4</v>
      </c>
      <c r="D8" s="8">
        <v>3.2627675305375078E-4</v>
      </c>
      <c r="E8" s="8">
        <v>2.529994408355862E-5</v>
      </c>
      <c r="F8" s="8">
        <v>1.1250238773325263</v>
      </c>
      <c r="G8" s="8">
        <v>1.2909980707979425E-4</v>
      </c>
      <c r="H8" s="8">
        <v>0</v>
      </c>
      <c r="I8" s="8">
        <v>0</v>
      </c>
      <c r="J8" s="8">
        <v>5.4014465066188517E-5</v>
      </c>
      <c r="K8" s="8">
        <v>9.1759605176065014E-4</v>
      </c>
      <c r="L8" s="8">
        <v>9.997908724316606E-5</v>
      </c>
      <c r="M8" s="8">
        <v>5.3595617026562384E-4</v>
      </c>
      <c r="N8" s="8">
        <v>0</v>
      </c>
      <c r="O8" s="8">
        <v>9.2695987147146461E-5</v>
      </c>
      <c r="P8" s="8">
        <v>1.0021826142861805E-4</v>
      </c>
      <c r="Q8" s="8">
        <v>3.6684506483695936E-2</v>
      </c>
      <c r="R8" s="8">
        <v>4.1434695515775504E-3</v>
      </c>
      <c r="S8" s="8">
        <v>1.052135866860843E-4</v>
      </c>
      <c r="T8" s="8">
        <v>7.8687477984740845E-5</v>
      </c>
      <c r="U8" s="8">
        <v>6.1615590830026802E-5</v>
      </c>
      <c r="V8" s="8">
        <v>4.804894566211256E-5</v>
      </c>
      <c r="W8" s="8">
        <v>2.3762945490639521E-4</v>
      </c>
      <c r="X8" s="8">
        <v>1.8614325986341028E-5</v>
      </c>
      <c r="Y8" s="8">
        <v>8.2811508312625041E-5</v>
      </c>
      <c r="Z8" s="8">
        <v>7.0653724100245926E-5</v>
      </c>
      <c r="AA8" s="8">
        <v>0</v>
      </c>
      <c r="AB8" s="8">
        <v>6.566941981476746E-5</v>
      </c>
      <c r="AC8" s="8">
        <v>6.3889910838150989E-4</v>
      </c>
      <c r="AD8" s="8">
        <v>2.948771112767338E-6</v>
      </c>
      <c r="AE8" s="8">
        <v>4.1270492763606418E-5</v>
      </c>
      <c r="AF8" s="8">
        <v>6.2057999996049419E-5</v>
      </c>
      <c r="AG8" s="8">
        <v>8.3339280065238453E-5</v>
      </c>
      <c r="AH8" s="8">
        <v>9.5157134299349332E-4</v>
      </c>
      <c r="AI8" s="8">
        <v>3.5700920871642412E-4</v>
      </c>
      <c r="AJ8" s="8">
        <v>3.8619362760815511E-5</v>
      </c>
      <c r="AK8" s="8">
        <v>6.5091788029739074E-4</v>
      </c>
      <c r="AL8" s="8">
        <v>1.6143152133480073E-4</v>
      </c>
      <c r="AM8" s="8">
        <v>0</v>
      </c>
      <c r="AN8" s="8">
        <v>4.1412134038628222E-5</v>
      </c>
      <c r="AO8" s="8">
        <v>3.7210604962705525E-5</v>
      </c>
      <c r="AP8" s="8">
        <v>3.6344807950039693E-5</v>
      </c>
      <c r="AQ8" s="8">
        <v>4.9438783234408594E-5</v>
      </c>
      <c r="AR8" s="8">
        <v>1.814102665836523E-4</v>
      </c>
      <c r="AS8" s="8">
        <v>1.1402947772211694E-4</v>
      </c>
      <c r="AT8" s="8">
        <v>6.728412746476158E-5</v>
      </c>
      <c r="AU8" s="8">
        <v>4.049480664587873E-5</v>
      </c>
      <c r="AV8" s="8">
        <v>4.368641152875516E-5</v>
      </c>
      <c r="AW8" s="8">
        <v>1.0145183852284227E-4</v>
      </c>
      <c r="AX8" s="8">
        <v>8.6554356052554151E-5</v>
      </c>
      <c r="AY8" s="8">
        <v>1.2038212511243078E-4</v>
      </c>
      <c r="AZ8" s="8">
        <v>6.7787727481861135E-5</v>
      </c>
      <c r="BA8" s="8">
        <v>7.4264612224228093E-5</v>
      </c>
      <c r="BB8" s="8">
        <v>7.0419964495687531E-5</v>
      </c>
      <c r="BC8" s="8">
        <v>8.5954041595813569E-5</v>
      </c>
      <c r="BD8" s="8">
        <v>7.8720336743490533E-5</v>
      </c>
      <c r="BE8" s="8">
        <v>7.2803055170979683E-5</v>
      </c>
      <c r="BF8" s="8">
        <v>0</v>
      </c>
      <c r="BG8" s="8">
        <v>8.0898900100860461E-5</v>
      </c>
      <c r="BH8" s="8">
        <v>6.0592509468186766E-5</v>
      </c>
      <c r="BI8" s="8">
        <v>1.5870353271285354E-4</v>
      </c>
      <c r="BJ8" s="8">
        <v>1.3513855781748668E-4</v>
      </c>
      <c r="BK8" s="8">
        <v>1.1214018413609997E-3</v>
      </c>
      <c r="BL8" s="8">
        <v>2.5768374245180142E-5</v>
      </c>
      <c r="BM8" s="8">
        <v>2.3388335082110199E-3</v>
      </c>
      <c r="BN8" s="8">
        <v>6.6539202788689689E-4</v>
      </c>
      <c r="BO8" s="8">
        <v>1.0126801384181199E-4</v>
      </c>
      <c r="BP8" s="8">
        <v>2.0415666601130902E-4</v>
      </c>
      <c r="BQ8" s="8">
        <v>7.5647178523941577E-5</v>
      </c>
      <c r="BR8" s="8">
        <v>4.0995723218853785E-5</v>
      </c>
      <c r="BS8" s="8">
        <v>6.1768834815964684E-5</v>
      </c>
      <c r="BT8" s="8">
        <v>3.9179329023013288E-5</v>
      </c>
      <c r="BU8" s="8">
        <v>4.7590759487763692E-5</v>
      </c>
      <c r="BV8" s="8">
        <v>3.0131688581853063E-5</v>
      </c>
      <c r="BW8" s="8">
        <v>2.2544272069091367E-5</v>
      </c>
      <c r="BX8" s="8">
        <v>2.5454073264810523E-5</v>
      </c>
      <c r="BY8" s="8">
        <v>2.6867863568289152E-5</v>
      </c>
      <c r="BZ8" s="8">
        <v>4.6835150499809116E-5</v>
      </c>
      <c r="CA8" s="8">
        <v>2.5258784441165881E-5</v>
      </c>
      <c r="CB8" s="8">
        <v>9.4073849909229141E-5</v>
      </c>
      <c r="CC8" s="8">
        <v>5.7819887684727309E-5</v>
      </c>
      <c r="CD8" s="8">
        <v>1.6565376315501488E-4</v>
      </c>
      <c r="CE8" s="8">
        <v>3.6577078163277688E-5</v>
      </c>
      <c r="CF8" s="8">
        <v>5.9391395542217308E-5</v>
      </c>
      <c r="CG8" s="8">
        <v>5.5192637646490591E-4</v>
      </c>
      <c r="CH8" s="8">
        <v>1.4257862081285317E-5</v>
      </c>
      <c r="CI8" s="8">
        <v>3.8313942959956419E-5</v>
      </c>
      <c r="CJ8" s="8">
        <v>5.4324863008989023E-5</v>
      </c>
      <c r="CK8" s="8">
        <v>3.7489149128244116E-5</v>
      </c>
      <c r="CL8" s="8">
        <v>4.9409672853040382E-5</v>
      </c>
      <c r="CM8" s="8">
        <v>8.9393531104020479E-5</v>
      </c>
      <c r="CN8" s="8">
        <v>3.526067000364333E-5</v>
      </c>
      <c r="CO8" s="8">
        <v>2.9597599385213058E-5</v>
      </c>
      <c r="CP8" s="8">
        <v>5.3719231877739901E-5</v>
      </c>
      <c r="CQ8" s="8">
        <v>5.5568940005841558E-5</v>
      </c>
      <c r="CR8" s="8">
        <v>4.5064712511578337E-5</v>
      </c>
      <c r="CS8" s="8">
        <v>3.7728612364188477E-4</v>
      </c>
      <c r="CT8" s="8">
        <v>3.2039397509818089E-4</v>
      </c>
      <c r="CU8" s="8">
        <v>8.5849731692215413E-5</v>
      </c>
      <c r="CV8" s="8">
        <v>3.4849848068705849E-5</v>
      </c>
      <c r="CW8" s="8">
        <v>5.2540722300636703E-5</v>
      </c>
      <c r="CX8" s="8">
        <v>4.9626638506728408E-5</v>
      </c>
      <c r="CY8" s="8">
        <v>3.0994204095941362E-5</v>
      </c>
      <c r="CZ8" s="8">
        <v>2.1431104513736617E-3</v>
      </c>
      <c r="DA8" s="8">
        <v>2.5015672444133187E-3</v>
      </c>
      <c r="DB8" s="8">
        <v>5.1974353067550281E-5</v>
      </c>
      <c r="DC8" s="8">
        <v>7.5741776063118884E-5</v>
      </c>
      <c r="DD8" s="8">
        <v>1.7152149725375E-4</v>
      </c>
      <c r="DE8" s="8">
        <v>2.3458646244919532E-4</v>
      </c>
      <c r="DF8" s="8">
        <v>3.6902886365813354E-5</v>
      </c>
      <c r="DG8" s="20">
        <f t="shared" si="0"/>
        <v>1.1868505749612865</v>
      </c>
      <c r="DH8" s="18">
        <f t="shared" si="1"/>
        <v>0.53818378858171645</v>
      </c>
      <c r="DI8" s="17" t="s">
        <v>210</v>
      </c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</row>
    <row r="9" spans="1:203" ht="20.100000000000001" customHeight="1">
      <c r="A9" s="16" t="s">
        <v>208</v>
      </c>
      <c r="B9" s="15" t="s">
        <v>209</v>
      </c>
      <c r="C9" s="8">
        <v>8.3990914843573984E-5</v>
      </c>
      <c r="D9" s="8">
        <v>2.3990176556770767E-3</v>
      </c>
      <c r="E9" s="8">
        <v>8.0774259936305915E-5</v>
      </c>
      <c r="F9" s="8">
        <v>2.5007951808997598E-4</v>
      </c>
      <c r="G9" s="8">
        <v>1.0086984999491428</v>
      </c>
      <c r="H9" s="8">
        <v>0</v>
      </c>
      <c r="I9" s="8">
        <v>0</v>
      </c>
      <c r="J9" s="8">
        <v>1.4777458587469918E-5</v>
      </c>
      <c r="K9" s="8">
        <v>1.5772768045873378E-2</v>
      </c>
      <c r="L9" s="8">
        <v>5.0634060408088208E-4</v>
      </c>
      <c r="M9" s="8">
        <v>6.3058911334913544E-3</v>
      </c>
      <c r="N9" s="8">
        <v>0</v>
      </c>
      <c r="O9" s="8">
        <v>4.202901057510618E-5</v>
      </c>
      <c r="P9" s="8">
        <v>2.8482508829220265E-4</v>
      </c>
      <c r="Q9" s="8">
        <v>6.3673611913815176E-5</v>
      </c>
      <c r="R9" s="8">
        <v>9.2117930036008167E-5</v>
      </c>
      <c r="S9" s="8">
        <v>2.2730815399976684E-4</v>
      </c>
      <c r="T9" s="8">
        <v>9.892927419043094E-5</v>
      </c>
      <c r="U9" s="8">
        <v>5.6822440579562788E-5</v>
      </c>
      <c r="V9" s="8">
        <v>1.4460580680143603E-5</v>
      </c>
      <c r="W9" s="8">
        <v>2.5479288506966792E-5</v>
      </c>
      <c r="X9" s="8">
        <v>8.4866817806096291E-6</v>
      </c>
      <c r="Y9" s="8">
        <v>1.188761620311095E-4</v>
      </c>
      <c r="Z9" s="8">
        <v>7.4905894243325916E-5</v>
      </c>
      <c r="AA9" s="8">
        <v>0</v>
      </c>
      <c r="AB9" s="8">
        <v>1.8167216620749521E-4</v>
      </c>
      <c r="AC9" s="8">
        <v>2.8759605026490822E-4</v>
      </c>
      <c r="AD9" s="8">
        <v>1.2018754094997642E-6</v>
      </c>
      <c r="AE9" s="8">
        <v>1.9625414700317298E-5</v>
      </c>
      <c r="AF9" s="8">
        <v>3.9244743942841723E-5</v>
      </c>
      <c r="AG9" s="8">
        <v>3.7030016378609883E-5</v>
      </c>
      <c r="AH9" s="8">
        <v>1.7469199046012821E-4</v>
      </c>
      <c r="AI9" s="8">
        <v>5.0181197424176873E-5</v>
      </c>
      <c r="AJ9" s="8">
        <v>1.7019023849471522E-5</v>
      </c>
      <c r="AK9" s="8">
        <v>4.632177926281183E-5</v>
      </c>
      <c r="AL9" s="8">
        <v>6.1543567450506387E-5</v>
      </c>
      <c r="AM9" s="8">
        <v>0</v>
      </c>
      <c r="AN9" s="8">
        <v>5.1157945248840611E-5</v>
      </c>
      <c r="AO9" s="8">
        <v>3.6746203545347661E-5</v>
      </c>
      <c r="AP9" s="8">
        <v>3.5570881877589224E-5</v>
      </c>
      <c r="AQ9" s="8">
        <v>1.6222876282969118E-5</v>
      </c>
      <c r="AR9" s="8">
        <v>5.0687039202513012E-5</v>
      </c>
      <c r="AS9" s="8">
        <v>3.0626946873051999E-5</v>
      </c>
      <c r="AT9" s="8">
        <v>2.5506470107605946E-5</v>
      </c>
      <c r="AU9" s="8">
        <v>2.4019107800563067E-5</v>
      </c>
      <c r="AV9" s="8">
        <v>3.250676589235128E-5</v>
      </c>
      <c r="AW9" s="8">
        <v>3.8229797881258069E-5</v>
      </c>
      <c r="AX9" s="8">
        <v>3.8631328987496713E-5</v>
      </c>
      <c r="AY9" s="8">
        <v>4.3662449987465688E-5</v>
      </c>
      <c r="AZ9" s="8">
        <v>4.0774414737734403E-5</v>
      </c>
      <c r="BA9" s="8">
        <v>3.538673982511119E-5</v>
      </c>
      <c r="BB9" s="8">
        <v>5.2321520068873908E-5</v>
      </c>
      <c r="BC9" s="8">
        <v>3.3963072300528859E-5</v>
      </c>
      <c r="BD9" s="8">
        <v>4.5524805339338545E-5</v>
      </c>
      <c r="BE9" s="8">
        <v>3.8992892645910492E-5</v>
      </c>
      <c r="BF9" s="8">
        <v>0</v>
      </c>
      <c r="BG9" s="8">
        <v>3.9771725568169459E-5</v>
      </c>
      <c r="BH9" s="8">
        <v>3.2850355306523046E-5</v>
      </c>
      <c r="BI9" s="8">
        <v>3.5133609068850304E-5</v>
      </c>
      <c r="BJ9" s="8">
        <v>2.6949432849802038E-5</v>
      </c>
      <c r="BK9" s="8">
        <v>6.6565978617008871E-3</v>
      </c>
      <c r="BL9" s="8">
        <v>1.1500019789682225E-5</v>
      </c>
      <c r="BM9" s="8">
        <v>3.3543701764350658E-5</v>
      </c>
      <c r="BN9" s="8">
        <v>6.407048058730731E-5</v>
      </c>
      <c r="BO9" s="8">
        <v>3.6201125078895647E-5</v>
      </c>
      <c r="BP9" s="8">
        <v>3.5643858390599721E-5</v>
      </c>
      <c r="BQ9" s="8">
        <v>9.1888164032116078E-6</v>
      </c>
      <c r="BR9" s="8">
        <v>9.8354731668189618E-6</v>
      </c>
      <c r="BS9" s="8">
        <v>2.0347928534322378E-5</v>
      </c>
      <c r="BT9" s="8">
        <v>2.2464888651164465E-5</v>
      </c>
      <c r="BU9" s="8">
        <v>1.6241098048365589E-5</v>
      </c>
      <c r="BV9" s="8">
        <v>1.833678049021968E-5</v>
      </c>
      <c r="BW9" s="8">
        <v>1.2166408642277867E-5</v>
      </c>
      <c r="BX9" s="8">
        <v>7.9930168670629708E-6</v>
      </c>
      <c r="BY9" s="8">
        <v>4.0058613807236331E-6</v>
      </c>
      <c r="BZ9" s="8">
        <v>1.0897507569006743E-5</v>
      </c>
      <c r="CA9" s="8">
        <v>9.629963490100185E-6</v>
      </c>
      <c r="CB9" s="8">
        <v>2.0885361090123298E-5</v>
      </c>
      <c r="CC9" s="8">
        <v>1.2482130735457282E-5</v>
      </c>
      <c r="CD9" s="8">
        <v>2.1037552332748374E-5</v>
      </c>
      <c r="CE9" s="8">
        <v>1.5613234990484788E-5</v>
      </c>
      <c r="CF9" s="8">
        <v>1.4813800400687755E-5</v>
      </c>
      <c r="CG9" s="8">
        <v>1.959889567265485E-5</v>
      </c>
      <c r="CH9" s="8">
        <v>9.3763539882032617E-6</v>
      </c>
      <c r="CI9" s="8">
        <v>2.9015774171879969E-5</v>
      </c>
      <c r="CJ9" s="8">
        <v>7.3005936644583193E-5</v>
      </c>
      <c r="CK9" s="8">
        <v>4.7233262389160895E-5</v>
      </c>
      <c r="CL9" s="8">
        <v>3.5208022973001626E-5</v>
      </c>
      <c r="CM9" s="8">
        <v>2.2468609190977364E-4</v>
      </c>
      <c r="CN9" s="8">
        <v>3.2784072302965342E-5</v>
      </c>
      <c r="CO9" s="8">
        <v>3.1132177630140421E-5</v>
      </c>
      <c r="CP9" s="8">
        <v>1.0453727476589056E-4</v>
      </c>
      <c r="CQ9" s="8">
        <v>2.2815036408556247E-4</v>
      </c>
      <c r="CR9" s="8">
        <v>2.4960061693382534E-5</v>
      </c>
      <c r="CS9" s="8">
        <v>1.9259141226721304E-3</v>
      </c>
      <c r="CT9" s="8">
        <v>1.8730353218264916E-3</v>
      </c>
      <c r="CU9" s="8">
        <v>7.7058465749143754E-5</v>
      </c>
      <c r="CV9" s="8">
        <v>5.5378790339633878E-5</v>
      </c>
      <c r="CW9" s="8">
        <v>8.9780966063660096E-5</v>
      </c>
      <c r="CX9" s="8">
        <v>2.9779025209812286E-5</v>
      </c>
      <c r="CY9" s="8">
        <v>3.163748611351579E-5</v>
      </c>
      <c r="CZ9" s="8">
        <v>7.486041213591363E-3</v>
      </c>
      <c r="DA9" s="8">
        <v>1.2122157395681187E-2</v>
      </c>
      <c r="DB9" s="8">
        <v>4.8612003344226807E-5</v>
      </c>
      <c r="DC9" s="8">
        <v>1.3556464745448628E-4</v>
      </c>
      <c r="DD9" s="8">
        <v>4.2501483441620668E-4</v>
      </c>
      <c r="DE9" s="8">
        <v>1.040181825915653E-3</v>
      </c>
      <c r="DF9" s="8">
        <v>2.86568754797908E-5</v>
      </c>
      <c r="DG9" s="20">
        <f t="shared" si="0"/>
        <v>1.0702334159954894</v>
      </c>
      <c r="DH9" s="18">
        <f t="shared" si="1"/>
        <v>0.4853031094550318</v>
      </c>
      <c r="DI9" s="17" t="s">
        <v>208</v>
      </c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</row>
    <row r="10" spans="1:203" ht="20.100000000000001" customHeight="1">
      <c r="A10" s="16" t="s">
        <v>206</v>
      </c>
      <c r="B10" s="15" t="s">
        <v>207</v>
      </c>
      <c r="C10" s="8">
        <v>1.5642300687125949E-4</v>
      </c>
      <c r="D10" s="8">
        <v>1.1436746772365931E-4</v>
      </c>
      <c r="E10" s="8">
        <v>9.6562338450818778E-5</v>
      </c>
      <c r="F10" s="8">
        <v>4.5502229545909494E-5</v>
      </c>
      <c r="G10" s="8">
        <v>9.7180620718413573E-5</v>
      </c>
      <c r="H10" s="8">
        <v>1</v>
      </c>
      <c r="I10" s="8">
        <v>0</v>
      </c>
      <c r="J10" s="8">
        <v>1.1058069873969562E-4</v>
      </c>
      <c r="K10" s="8">
        <v>1.6371720085416565E-4</v>
      </c>
      <c r="L10" s="8">
        <v>1.4077109639326499E-4</v>
      </c>
      <c r="M10" s="8">
        <v>1.3674769152912609E-4</v>
      </c>
      <c r="N10" s="8">
        <v>0</v>
      </c>
      <c r="O10" s="8">
        <v>9.3339106667305737E-4</v>
      </c>
      <c r="P10" s="8">
        <v>2.9628701226325086E-4</v>
      </c>
      <c r="Q10" s="8">
        <v>1.2904153201877437E-4</v>
      </c>
      <c r="R10" s="8">
        <v>3.7470417779829817E-4</v>
      </c>
      <c r="S10" s="8">
        <v>9.6460336110858365E-5</v>
      </c>
      <c r="T10" s="8">
        <v>9.4088143695274102E-5</v>
      </c>
      <c r="U10" s="8">
        <v>1.0640288453720409E-4</v>
      </c>
      <c r="V10" s="8">
        <v>1.1590866726174035E-3</v>
      </c>
      <c r="W10" s="8">
        <v>9.8144927262042627E-3</v>
      </c>
      <c r="X10" s="8">
        <v>1.4800013069965807E-4</v>
      </c>
      <c r="Y10" s="8">
        <v>1.0704811993829696E-3</v>
      </c>
      <c r="Z10" s="8">
        <v>1.7272668288522768E-3</v>
      </c>
      <c r="AA10" s="8">
        <v>0</v>
      </c>
      <c r="AB10" s="8">
        <v>4.301879789006989E-4</v>
      </c>
      <c r="AC10" s="8">
        <v>1.0214704644024046E-3</v>
      </c>
      <c r="AD10" s="8">
        <v>4.7532090885768875E-6</v>
      </c>
      <c r="AE10" s="8">
        <v>1.1479030717508145E-4</v>
      </c>
      <c r="AF10" s="8">
        <v>6.0272164981973434E-4</v>
      </c>
      <c r="AG10" s="8">
        <v>4.7915527764014703E-4</v>
      </c>
      <c r="AH10" s="8">
        <v>1.8364740973523803E-4</v>
      </c>
      <c r="AI10" s="8">
        <v>4.1613973672141103E-4</v>
      </c>
      <c r="AJ10" s="8">
        <v>1.3819414772108608E-4</v>
      </c>
      <c r="AK10" s="8">
        <v>1.3957083863786713E-3</v>
      </c>
      <c r="AL10" s="8">
        <v>4.1963078187093701E-3</v>
      </c>
      <c r="AM10" s="8">
        <v>0</v>
      </c>
      <c r="AN10" s="8">
        <v>8.4913887967347679E-4</v>
      </c>
      <c r="AO10" s="8">
        <v>2.6939426763891011E-4</v>
      </c>
      <c r="AP10" s="8">
        <v>5.0472093310195926E-4</v>
      </c>
      <c r="AQ10" s="8">
        <v>4.2791988164835558E-2</v>
      </c>
      <c r="AR10" s="8">
        <v>6.8355042912033037E-3</v>
      </c>
      <c r="AS10" s="8">
        <v>9.4970679794562497E-4</v>
      </c>
      <c r="AT10" s="8">
        <v>9.7006968062302154E-4</v>
      </c>
      <c r="AU10" s="8">
        <v>5.7771924199443694E-4</v>
      </c>
      <c r="AV10" s="8">
        <v>5.1378266449191739E-4</v>
      </c>
      <c r="AW10" s="8">
        <v>1.1240918756845472E-3</v>
      </c>
      <c r="AX10" s="8">
        <v>1.2854548740303354E-3</v>
      </c>
      <c r="AY10" s="8">
        <v>2.0604839857474985E-3</v>
      </c>
      <c r="AZ10" s="8">
        <v>1.17790028412489E-3</v>
      </c>
      <c r="BA10" s="8">
        <v>7.9796928265835792E-4</v>
      </c>
      <c r="BB10" s="8">
        <v>8.8198544880163448E-4</v>
      </c>
      <c r="BC10" s="8">
        <v>1.5473295280414711E-3</v>
      </c>
      <c r="BD10" s="8">
        <v>1.0589885034795589E-3</v>
      </c>
      <c r="BE10" s="8">
        <v>8.1544359143053378E-4</v>
      </c>
      <c r="BF10" s="8">
        <v>0</v>
      </c>
      <c r="BG10" s="8">
        <v>1.0119720973605498E-3</v>
      </c>
      <c r="BH10" s="8">
        <v>1.4443016391112863E-3</v>
      </c>
      <c r="BI10" s="8">
        <v>5.1242333593007892E-4</v>
      </c>
      <c r="BJ10" s="8">
        <v>4.2765908000166674E-4</v>
      </c>
      <c r="BK10" s="8">
        <v>8.3350301020902154E-4</v>
      </c>
      <c r="BL10" s="8">
        <v>3.7868070440414519E-5</v>
      </c>
      <c r="BM10" s="8">
        <v>2.7248196351680197E-4</v>
      </c>
      <c r="BN10" s="8">
        <v>3.9810162059280619E-4</v>
      </c>
      <c r="BO10" s="8">
        <v>1.8494706259804643E-4</v>
      </c>
      <c r="BP10" s="8">
        <v>4.5349479392641721E-4</v>
      </c>
      <c r="BQ10" s="8">
        <v>5.2823049557028232E-5</v>
      </c>
      <c r="BR10" s="8">
        <v>3.3200125115892202E-5</v>
      </c>
      <c r="BS10" s="8">
        <v>2.3902715045862706E-4</v>
      </c>
      <c r="BT10" s="8">
        <v>1.2744418740974489E-4</v>
      </c>
      <c r="BU10" s="8">
        <v>3.2554050659709446E-5</v>
      </c>
      <c r="BV10" s="8">
        <v>2.3572245537032167E-5</v>
      </c>
      <c r="BW10" s="8">
        <v>2.05751544249917E-5</v>
      </c>
      <c r="BX10" s="8">
        <v>2.1496333297328717E-5</v>
      </c>
      <c r="BY10" s="8">
        <v>1.6855735068330664E-5</v>
      </c>
      <c r="BZ10" s="8">
        <v>5.3942062931309685E-5</v>
      </c>
      <c r="CA10" s="8">
        <v>3.3531834276911208E-5</v>
      </c>
      <c r="CB10" s="8">
        <v>1.5654662458389247E-4</v>
      </c>
      <c r="CC10" s="8">
        <v>3.6061591295054999E-5</v>
      </c>
      <c r="CD10" s="8">
        <v>8.4321590429511077E-5</v>
      </c>
      <c r="CE10" s="8">
        <v>3.1445017616607135E-5</v>
      </c>
      <c r="CF10" s="8">
        <v>4.505185878891944E-5</v>
      </c>
      <c r="CG10" s="8">
        <v>5.5205920323491804E-5</v>
      </c>
      <c r="CH10" s="8">
        <v>1.2358868792499654E-5</v>
      </c>
      <c r="CI10" s="8">
        <v>3.0794935307911053E-5</v>
      </c>
      <c r="CJ10" s="8">
        <v>5.3629186187298656E-5</v>
      </c>
      <c r="CK10" s="8">
        <v>4.3966176969428849E-5</v>
      </c>
      <c r="CL10" s="8">
        <v>4.4171768567846811E-5</v>
      </c>
      <c r="CM10" s="8">
        <v>8.8203973353357857E-5</v>
      </c>
      <c r="CN10" s="8">
        <v>5.9159318060246388E-5</v>
      </c>
      <c r="CO10" s="8">
        <v>2.9002292400148701E-5</v>
      </c>
      <c r="CP10" s="8">
        <v>1.1460182984230731E-4</v>
      </c>
      <c r="CQ10" s="8">
        <v>1.3603574521914568E-4</v>
      </c>
      <c r="CR10" s="8">
        <v>1.4159816757616285E-4</v>
      </c>
      <c r="CS10" s="8">
        <v>5.1741414871397346E-5</v>
      </c>
      <c r="CT10" s="8">
        <v>4.2845707226602423E-5</v>
      </c>
      <c r="CU10" s="8">
        <v>4.6638511158931415E-5</v>
      </c>
      <c r="CV10" s="8">
        <v>8.9787787202228898E-5</v>
      </c>
      <c r="CW10" s="8">
        <v>5.9127396585745707E-5</v>
      </c>
      <c r="CX10" s="8">
        <v>5.3683637351742712E-4</v>
      </c>
      <c r="CY10" s="8">
        <v>2.7639392758652462E-5</v>
      </c>
      <c r="CZ10" s="8">
        <v>6.7325116403889928E-5</v>
      </c>
      <c r="DA10" s="8">
        <v>7.4332658744723123E-5</v>
      </c>
      <c r="DB10" s="8">
        <v>8.1678188027976069E-5</v>
      </c>
      <c r="DC10" s="8">
        <v>5.2204151235793817E-5</v>
      </c>
      <c r="DD10" s="8">
        <v>5.0767020936100147E-5</v>
      </c>
      <c r="DE10" s="8">
        <v>3.4676573080078026E-4</v>
      </c>
      <c r="DF10" s="8">
        <v>2.4523568580109214E-4</v>
      </c>
      <c r="DG10" s="20">
        <f t="shared" si="0"/>
        <v>1.1001731583464875</v>
      </c>
      <c r="DH10" s="18">
        <f t="shared" si="1"/>
        <v>0.49887944695492836</v>
      </c>
      <c r="DI10" s="17" t="s">
        <v>206</v>
      </c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</row>
    <row r="11" spans="1:203" ht="20.100000000000001" customHeight="1">
      <c r="A11" s="16" t="s">
        <v>204</v>
      </c>
      <c r="B11" s="15" t="s">
        <v>205</v>
      </c>
      <c r="C11" s="8">
        <v>5.0589537695980395E-2</v>
      </c>
      <c r="D11" s="8">
        <v>4.4312941545937908E-2</v>
      </c>
      <c r="E11" s="8">
        <v>1.8719499273593111E-2</v>
      </c>
      <c r="F11" s="8">
        <v>3.3297457255330759E-2</v>
      </c>
      <c r="G11" s="8">
        <v>9.6933306629396088E-2</v>
      </c>
      <c r="H11" s="8">
        <v>0</v>
      </c>
      <c r="I11" s="8">
        <v>1</v>
      </c>
      <c r="J11" s="8">
        <v>0.13088994645532032</v>
      </c>
      <c r="K11" s="8">
        <v>4.5913691406520643E-2</v>
      </c>
      <c r="L11" s="8">
        <v>2.2023971603165018E-2</v>
      </c>
      <c r="M11" s="8">
        <v>5.0024458893323416E-2</v>
      </c>
      <c r="N11" s="8">
        <v>0</v>
      </c>
      <c r="O11" s="8">
        <v>0.10917869055446731</v>
      </c>
      <c r="P11" s="8">
        <v>5.1534170367721406E-2</v>
      </c>
      <c r="Q11" s="8">
        <v>3.8069868364016823E-2</v>
      </c>
      <c r="R11" s="8">
        <v>3.6853958517755615E-2</v>
      </c>
      <c r="S11" s="8">
        <v>4.3978386955271058E-2</v>
      </c>
      <c r="T11" s="8">
        <v>3.3807753870279372E-2</v>
      </c>
      <c r="U11" s="8">
        <v>3.0706685060413883E-2</v>
      </c>
      <c r="V11" s="8">
        <v>0.20751604837174392</v>
      </c>
      <c r="W11" s="8">
        <v>0.19024899704048776</v>
      </c>
      <c r="X11" s="8">
        <v>0.52632332676014937</v>
      </c>
      <c r="Y11" s="8">
        <v>0.14043070123363122</v>
      </c>
      <c r="Z11" s="8">
        <v>0.11099783053274725</v>
      </c>
      <c r="AA11" s="8">
        <v>0</v>
      </c>
      <c r="AB11" s="8">
        <v>3.5458927026766784E-2</v>
      </c>
      <c r="AC11" s="8">
        <v>7.5024948609082306E-2</v>
      </c>
      <c r="AD11" s="8">
        <v>0.71507611689358097</v>
      </c>
      <c r="AE11" s="8">
        <v>0.27885686259173015</v>
      </c>
      <c r="AF11" s="8">
        <v>6.1041004498671045E-2</v>
      </c>
      <c r="AG11" s="8">
        <v>5.056936737659589E-2</v>
      </c>
      <c r="AH11" s="8">
        <v>2.9210379557783606E-2</v>
      </c>
      <c r="AI11" s="8">
        <v>7.2051303047995355E-2</v>
      </c>
      <c r="AJ11" s="8">
        <v>7.137831054214186E-2</v>
      </c>
      <c r="AK11" s="8">
        <v>9.5148401881901074E-2</v>
      </c>
      <c r="AL11" s="8">
        <v>7.034352128578078E-2</v>
      </c>
      <c r="AM11" s="8">
        <v>0</v>
      </c>
      <c r="AN11" s="8">
        <v>5.9735512402463026E-2</v>
      </c>
      <c r="AO11" s="8">
        <v>7.7906549503887826E-2</v>
      </c>
      <c r="AP11" s="8">
        <v>4.9918980667324322E-2</v>
      </c>
      <c r="AQ11" s="8">
        <v>7.0293947614551253E-2</v>
      </c>
      <c r="AR11" s="8">
        <v>6.8638098996090455E-2</v>
      </c>
      <c r="AS11" s="8">
        <v>4.7458319849303272E-2</v>
      </c>
      <c r="AT11" s="8">
        <v>4.3248135505340388E-2</v>
      </c>
      <c r="AU11" s="8">
        <v>3.5080211578329946E-2</v>
      </c>
      <c r="AV11" s="8">
        <v>2.9346247677294792E-2</v>
      </c>
      <c r="AW11" s="8">
        <v>3.1473860711504258E-2</v>
      </c>
      <c r="AX11" s="8">
        <v>4.7175548854762085E-2</v>
      </c>
      <c r="AY11" s="8">
        <v>4.9389307322144152E-2</v>
      </c>
      <c r="AZ11" s="8">
        <v>3.7290237575409897E-2</v>
      </c>
      <c r="BA11" s="8">
        <v>3.5204659265176734E-2</v>
      </c>
      <c r="BB11" s="8">
        <v>3.1077564782244028E-2</v>
      </c>
      <c r="BC11" s="8">
        <v>3.9010151628673356E-2</v>
      </c>
      <c r="BD11" s="8">
        <v>3.4427230276702442E-2</v>
      </c>
      <c r="BE11" s="8">
        <v>3.4058659882522734E-2</v>
      </c>
      <c r="BF11" s="8">
        <v>0</v>
      </c>
      <c r="BG11" s="8">
        <v>4.5560081688294299E-2</v>
      </c>
      <c r="BH11" s="8">
        <v>4.6495060305635022E-2</v>
      </c>
      <c r="BI11" s="8">
        <v>3.8325586959120597E-2</v>
      </c>
      <c r="BJ11" s="8">
        <v>3.7775159658995305E-2</v>
      </c>
      <c r="BK11" s="8">
        <v>4.0266797379725106E-2</v>
      </c>
      <c r="BL11" s="8">
        <v>6.5968865703409735E-2</v>
      </c>
      <c r="BM11" s="8">
        <v>3.1577494589942821E-2</v>
      </c>
      <c r="BN11" s="8">
        <v>3.3137786123160332E-2</v>
      </c>
      <c r="BO11" s="8">
        <v>4.2886409124477554E-2</v>
      </c>
      <c r="BP11" s="8">
        <v>3.3980781372578504E-2</v>
      </c>
      <c r="BQ11" s="8">
        <v>0.52630452119159121</v>
      </c>
      <c r="BR11" s="8">
        <v>0.48568932842038853</v>
      </c>
      <c r="BS11" s="8">
        <v>5.4118208331096568E-2</v>
      </c>
      <c r="BT11" s="8">
        <v>5.3514974969943736E-2</v>
      </c>
      <c r="BU11" s="8">
        <v>3.0620076767485599E-2</v>
      </c>
      <c r="BV11" s="8">
        <v>1.1634148112857276E-2</v>
      </c>
      <c r="BW11" s="8">
        <v>2.1201013915067259E-2</v>
      </c>
      <c r="BX11" s="8">
        <v>9.591682547238611E-3</v>
      </c>
      <c r="BY11" s="8">
        <v>2.4182073797073007E-3</v>
      </c>
      <c r="BZ11" s="8">
        <v>2.8218499757871409E-2</v>
      </c>
      <c r="CA11" s="8">
        <v>6.6513203608275673E-2</v>
      </c>
      <c r="CB11" s="8">
        <v>0.26535688138874292</v>
      </c>
      <c r="CC11" s="8">
        <v>0.12199659378608715</v>
      </c>
      <c r="CD11" s="8">
        <v>0.15876304441176897</v>
      </c>
      <c r="CE11" s="8">
        <v>3.2221910312771947E-2</v>
      </c>
      <c r="CF11" s="8">
        <v>3.538011353780967E-2</v>
      </c>
      <c r="CG11" s="8">
        <v>1.6579558162699411E-2</v>
      </c>
      <c r="CH11" s="8">
        <v>1.9612636582621957E-2</v>
      </c>
      <c r="CI11" s="8">
        <v>1.7657886709556828E-2</v>
      </c>
      <c r="CJ11" s="8">
        <v>1.9519997124652164E-2</v>
      </c>
      <c r="CK11" s="8">
        <v>1.3958199791948837E-2</v>
      </c>
      <c r="CL11" s="8">
        <v>1.8165205261851905E-2</v>
      </c>
      <c r="CM11" s="8">
        <v>2.3611396473609422E-2</v>
      </c>
      <c r="CN11" s="8">
        <v>2.2771351511884412E-2</v>
      </c>
      <c r="CO11" s="8">
        <v>1.890380768201599E-2</v>
      </c>
      <c r="CP11" s="8">
        <v>2.1914091452720968E-2</v>
      </c>
      <c r="CQ11" s="8">
        <v>2.1233197588753097E-2</v>
      </c>
      <c r="CR11" s="8">
        <v>2.1151428851907714E-2</v>
      </c>
      <c r="CS11" s="8">
        <v>2.4236760734476202E-2</v>
      </c>
      <c r="CT11" s="8">
        <v>2.0140392318692905E-2</v>
      </c>
      <c r="CU11" s="8">
        <v>1.7918723753444207E-2</v>
      </c>
      <c r="CV11" s="8">
        <v>1.5463978704480904E-2</v>
      </c>
      <c r="CW11" s="8">
        <v>2.2071675721955768E-2</v>
      </c>
      <c r="CX11" s="8">
        <v>3.1596902965700481E-2</v>
      </c>
      <c r="CY11" s="8">
        <v>1.2788751381008306E-2</v>
      </c>
      <c r="CZ11" s="8">
        <v>4.9165380381363602E-2</v>
      </c>
      <c r="DA11" s="8">
        <v>3.7429635463328517E-2</v>
      </c>
      <c r="DB11" s="8">
        <v>3.5122324092341582E-2</v>
      </c>
      <c r="DC11" s="8">
        <v>3.8752014292036931E-2</v>
      </c>
      <c r="DD11" s="8">
        <v>2.8582513291709608E-2</v>
      </c>
      <c r="DE11" s="8">
        <v>4.0389023115905316E-2</v>
      </c>
      <c r="DF11" s="8">
        <v>4.8674532373768092E-2</v>
      </c>
      <c r="DG11" s="20">
        <f t="shared" si="0"/>
        <v>8.3641713929214827</v>
      </c>
      <c r="DH11" s="18">
        <f t="shared" si="1"/>
        <v>3.7927785886071868</v>
      </c>
      <c r="DI11" s="17" t="s">
        <v>204</v>
      </c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</row>
    <row r="12" spans="1:203" ht="20.100000000000001" customHeight="1">
      <c r="A12" s="16" t="s">
        <v>202</v>
      </c>
      <c r="B12" s="15" t="s">
        <v>203</v>
      </c>
      <c r="C12" s="8">
        <v>8.7605760755093964E-4</v>
      </c>
      <c r="D12" s="8">
        <v>6.3296397190484616E-4</v>
      </c>
      <c r="E12" s="8">
        <v>2.1470965082426348E-4</v>
      </c>
      <c r="F12" s="8">
        <v>1.200098251661989E-4</v>
      </c>
      <c r="G12" s="8">
        <v>2.1768401595893399E-4</v>
      </c>
      <c r="H12" s="8">
        <v>0</v>
      </c>
      <c r="I12" s="8">
        <v>0</v>
      </c>
      <c r="J12" s="8">
        <v>1.0003149090317878</v>
      </c>
      <c r="K12" s="8">
        <v>5.4639988589258264E-4</v>
      </c>
      <c r="L12" s="8">
        <v>6.9491493884828105E-4</v>
      </c>
      <c r="M12" s="8">
        <v>7.5605942305653599E-4</v>
      </c>
      <c r="N12" s="8">
        <v>0</v>
      </c>
      <c r="O12" s="8">
        <v>1.3684537547949791E-3</v>
      </c>
      <c r="P12" s="8">
        <v>5.7375499445286987E-4</v>
      </c>
      <c r="Q12" s="8">
        <v>3.3208792533184739E-4</v>
      </c>
      <c r="R12" s="8">
        <v>1.7948890889523126E-3</v>
      </c>
      <c r="S12" s="8">
        <v>3.1966571366814472E-4</v>
      </c>
      <c r="T12" s="8">
        <v>2.7147559958272339E-4</v>
      </c>
      <c r="U12" s="8">
        <v>3.0586011056131729E-4</v>
      </c>
      <c r="V12" s="8">
        <v>8.4592415951917736E-3</v>
      </c>
      <c r="W12" s="8">
        <v>1.0046852915183892E-2</v>
      </c>
      <c r="X12" s="8">
        <v>2.6681497106120674E-4</v>
      </c>
      <c r="Y12" s="8">
        <v>2.611341810970043E-3</v>
      </c>
      <c r="Z12" s="8">
        <v>1.6792385158479568E-3</v>
      </c>
      <c r="AA12" s="8">
        <v>0</v>
      </c>
      <c r="AB12" s="8">
        <v>1.026611733327767E-3</v>
      </c>
      <c r="AC12" s="8">
        <v>2.5784880092510117E-3</v>
      </c>
      <c r="AD12" s="8">
        <v>1.9565088155390019E-6</v>
      </c>
      <c r="AE12" s="8">
        <v>5.9640555657119426E-2</v>
      </c>
      <c r="AF12" s="8">
        <v>1.0359698774141521E-3</v>
      </c>
      <c r="AG12" s="8">
        <v>1.0189975591852556E-3</v>
      </c>
      <c r="AH12" s="8">
        <v>3.7297558015042098E-4</v>
      </c>
      <c r="AI12" s="8">
        <v>3.8895449788255938E-2</v>
      </c>
      <c r="AJ12" s="8">
        <v>8.5853754620447004E-2</v>
      </c>
      <c r="AK12" s="8">
        <v>3.3345578604852419E-2</v>
      </c>
      <c r="AL12" s="8">
        <v>6.6529510041829984E-2</v>
      </c>
      <c r="AM12" s="8">
        <v>0</v>
      </c>
      <c r="AN12" s="8">
        <v>1.2287828457205484E-3</v>
      </c>
      <c r="AO12" s="8">
        <v>2.3925199396801645E-3</v>
      </c>
      <c r="AP12" s="8">
        <v>7.9990926966876845E-4</v>
      </c>
      <c r="AQ12" s="8">
        <v>1.01275852324217E-2</v>
      </c>
      <c r="AR12" s="8">
        <v>5.8568743057053575E-3</v>
      </c>
      <c r="AS12" s="8">
        <v>1.4242736609513017E-3</v>
      </c>
      <c r="AT12" s="8">
        <v>1.1461643680978017E-3</v>
      </c>
      <c r="AU12" s="8">
        <v>1.0763551136045851E-3</v>
      </c>
      <c r="AV12" s="8">
        <v>9.7715808642414876E-4</v>
      </c>
      <c r="AW12" s="8">
        <v>1.6779004273312435E-3</v>
      </c>
      <c r="AX12" s="8">
        <v>2.7243423257030113E-3</v>
      </c>
      <c r="AY12" s="8">
        <v>4.2755073920898758E-3</v>
      </c>
      <c r="AZ12" s="8">
        <v>1.7084219122287169E-3</v>
      </c>
      <c r="BA12" s="8">
        <v>1.3436963594424828E-3</v>
      </c>
      <c r="BB12" s="8">
        <v>1.6667329992227599E-3</v>
      </c>
      <c r="BC12" s="8">
        <v>1.6777528327315667E-3</v>
      </c>
      <c r="BD12" s="8">
        <v>1.7551901085068042E-3</v>
      </c>
      <c r="BE12" s="8">
        <v>1.5694163789939908E-3</v>
      </c>
      <c r="BF12" s="8">
        <v>0</v>
      </c>
      <c r="BG12" s="8">
        <v>1.3680651949855122E-3</v>
      </c>
      <c r="BH12" s="8">
        <v>1.3058699302372439E-3</v>
      </c>
      <c r="BI12" s="8">
        <v>9.1549007854444691E-4</v>
      </c>
      <c r="BJ12" s="8">
        <v>1.5315708318210963E-3</v>
      </c>
      <c r="BK12" s="8">
        <v>2.8167245379965363E-3</v>
      </c>
      <c r="BL12" s="8">
        <v>1.5769380914063951E-4</v>
      </c>
      <c r="BM12" s="8">
        <v>5.4888005340050904E-3</v>
      </c>
      <c r="BN12" s="8">
        <v>5.1058216358920369E-3</v>
      </c>
      <c r="BO12" s="8">
        <v>2.2667282894015428E-2</v>
      </c>
      <c r="BP12" s="8">
        <v>1.7028901562452587E-2</v>
      </c>
      <c r="BQ12" s="8">
        <v>1.8132439718692211E-3</v>
      </c>
      <c r="BR12" s="8">
        <v>2.8014359830395646E-4</v>
      </c>
      <c r="BS12" s="8">
        <v>8.8944889024330598E-4</v>
      </c>
      <c r="BT12" s="8">
        <v>3.4380450442637227E-4</v>
      </c>
      <c r="BU12" s="8">
        <v>1.4894685311353102E-4</v>
      </c>
      <c r="BV12" s="8">
        <v>9.7793331511884259E-5</v>
      </c>
      <c r="BW12" s="8">
        <v>1.5708348256143143E-4</v>
      </c>
      <c r="BX12" s="8">
        <v>1.6178891827495296E-4</v>
      </c>
      <c r="BY12" s="8">
        <v>1.9836698322495385E-4</v>
      </c>
      <c r="BZ12" s="8">
        <v>3.19714554587145E-4</v>
      </c>
      <c r="CA12" s="8">
        <v>9.1757153264293735E-5</v>
      </c>
      <c r="CB12" s="8">
        <v>3.9046418894709227E-4</v>
      </c>
      <c r="CC12" s="8">
        <v>1.1987470278771107E-4</v>
      </c>
      <c r="CD12" s="8">
        <v>2.8266113606184026E-4</v>
      </c>
      <c r="CE12" s="8">
        <v>1.2387626015157089E-4</v>
      </c>
      <c r="CF12" s="8">
        <v>2.7217708142053684E-4</v>
      </c>
      <c r="CG12" s="8">
        <v>2.1613971373621966E-4</v>
      </c>
      <c r="CH12" s="8">
        <v>5.6080508414483722E-5</v>
      </c>
      <c r="CI12" s="8">
        <v>1.4858552620809767E-4</v>
      </c>
      <c r="CJ12" s="8">
        <v>2.6533164889106138E-4</v>
      </c>
      <c r="CK12" s="8">
        <v>1.2672162209663543E-4</v>
      </c>
      <c r="CL12" s="8">
        <v>1.9928867847152201E-4</v>
      </c>
      <c r="CM12" s="8">
        <v>3.1119032531622793E-4</v>
      </c>
      <c r="CN12" s="8">
        <v>2.2100347503598131E-4</v>
      </c>
      <c r="CO12" s="8">
        <v>2.3028374125389896E-4</v>
      </c>
      <c r="CP12" s="8">
        <v>3.3487918367327375E-4</v>
      </c>
      <c r="CQ12" s="8">
        <v>3.4283014656958136E-4</v>
      </c>
      <c r="CR12" s="8">
        <v>3.9282811438509923E-4</v>
      </c>
      <c r="CS12" s="8">
        <v>2.4058799886208365E-4</v>
      </c>
      <c r="CT12" s="8">
        <v>1.827600259313265E-4</v>
      </c>
      <c r="CU12" s="8">
        <v>1.7307608240138184E-4</v>
      </c>
      <c r="CV12" s="8">
        <v>2.1617134915332477E-4</v>
      </c>
      <c r="CW12" s="8">
        <v>2.2228414883678058E-4</v>
      </c>
      <c r="CX12" s="8">
        <v>1.0382547259227704E-3</v>
      </c>
      <c r="CY12" s="8">
        <v>9.5091994693626878E-5</v>
      </c>
      <c r="CZ12" s="8">
        <v>2.8723412867821552E-4</v>
      </c>
      <c r="DA12" s="8">
        <v>3.4679628277593311E-4</v>
      </c>
      <c r="DB12" s="8">
        <v>2.413599488773452E-4</v>
      </c>
      <c r="DC12" s="8">
        <v>3.3776185756808887E-4</v>
      </c>
      <c r="DD12" s="8">
        <v>2.9116604099085533E-4</v>
      </c>
      <c r="DE12" s="8">
        <v>1.2152288088903779E-3</v>
      </c>
      <c r="DF12" s="8">
        <v>7.6865627242290937E-4</v>
      </c>
      <c r="DG12" s="20">
        <f t="shared" si="0"/>
        <v>1.4387107758556605</v>
      </c>
      <c r="DH12" s="18">
        <f t="shared" si="1"/>
        <v>0.65239115383046131</v>
      </c>
      <c r="DI12" s="17" t="s">
        <v>202</v>
      </c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</row>
    <row r="13" spans="1:203" ht="20.100000000000001" customHeight="1">
      <c r="A13" s="16" t="s">
        <v>200</v>
      </c>
      <c r="B13" s="15" t="s">
        <v>201</v>
      </c>
      <c r="C13" s="8">
        <v>4.5689234876504885E-3</v>
      </c>
      <c r="D13" s="8">
        <v>0.13453639253013799</v>
      </c>
      <c r="E13" s="8">
        <v>4.1185756946185729E-3</v>
      </c>
      <c r="F13" s="8">
        <v>1.9552226874692075E-2</v>
      </c>
      <c r="G13" s="8">
        <v>3.537959953174373E-2</v>
      </c>
      <c r="H13" s="8">
        <v>0</v>
      </c>
      <c r="I13" s="8">
        <v>0</v>
      </c>
      <c r="J13" s="8">
        <v>3.9282721435077557E-4</v>
      </c>
      <c r="K13" s="8">
        <v>1.2451092642459602</v>
      </c>
      <c r="L13" s="8">
        <v>3.8145398984914564E-2</v>
      </c>
      <c r="M13" s="8">
        <v>0.33238072947719638</v>
      </c>
      <c r="N13" s="8">
        <v>0</v>
      </c>
      <c r="O13" s="8">
        <v>2.3729354696953179E-3</v>
      </c>
      <c r="P13" s="8">
        <v>1.1658395638871527E-2</v>
      </c>
      <c r="Q13" s="8">
        <v>1.8329303295203322E-3</v>
      </c>
      <c r="R13" s="8">
        <v>1.5454095127209182E-3</v>
      </c>
      <c r="S13" s="8">
        <v>1.6631443121427274E-2</v>
      </c>
      <c r="T13" s="8">
        <v>6.7876472702648539E-3</v>
      </c>
      <c r="U13" s="8">
        <v>3.6244057612106239E-3</v>
      </c>
      <c r="V13" s="8">
        <v>4.2076531431482902E-4</v>
      </c>
      <c r="W13" s="8">
        <v>8.0703781307421335E-4</v>
      </c>
      <c r="X13" s="8">
        <v>3.5524384963681646E-4</v>
      </c>
      <c r="Y13" s="8">
        <v>7.8289964757782046E-3</v>
      </c>
      <c r="Z13" s="8">
        <v>4.4683932253625682E-3</v>
      </c>
      <c r="AA13" s="8">
        <v>0</v>
      </c>
      <c r="AB13" s="8">
        <v>1.2168457771842809E-2</v>
      </c>
      <c r="AC13" s="8">
        <v>2.1061486138697436E-2</v>
      </c>
      <c r="AD13" s="8">
        <v>3.63639655059095E-5</v>
      </c>
      <c r="AE13" s="8">
        <v>8.5480260305752622E-4</v>
      </c>
      <c r="AF13" s="8">
        <v>1.8883888156086821E-3</v>
      </c>
      <c r="AG13" s="8">
        <v>1.7416336085599553E-3</v>
      </c>
      <c r="AH13" s="8">
        <v>8.5574773746489657E-4</v>
      </c>
      <c r="AI13" s="8">
        <v>8.5192474985066311E-4</v>
      </c>
      <c r="AJ13" s="8">
        <v>3.6006965012547323E-4</v>
      </c>
      <c r="AK13" s="8">
        <v>8.2962817235628799E-4</v>
      </c>
      <c r="AL13" s="8">
        <v>3.4382822466404984E-3</v>
      </c>
      <c r="AM13" s="8">
        <v>0</v>
      </c>
      <c r="AN13" s="8">
        <v>2.4209861407239441E-4</v>
      </c>
      <c r="AO13" s="8">
        <v>3.1435920172183721E-4</v>
      </c>
      <c r="AP13" s="8">
        <v>2.2305225639396509E-4</v>
      </c>
      <c r="AQ13" s="8">
        <v>4.7421264738109963E-4</v>
      </c>
      <c r="AR13" s="8">
        <v>1.3257802141352832E-3</v>
      </c>
      <c r="AS13" s="8">
        <v>5.0982028690938343E-4</v>
      </c>
      <c r="AT13" s="8">
        <v>4.31321139986055E-4</v>
      </c>
      <c r="AU13" s="8">
        <v>3.6484798354968734E-4</v>
      </c>
      <c r="AV13" s="8">
        <v>4.7269082736111257E-4</v>
      </c>
      <c r="AW13" s="8">
        <v>6.5032226999593148E-4</v>
      </c>
      <c r="AX13" s="8">
        <v>8.1063903460149825E-4</v>
      </c>
      <c r="AY13" s="8">
        <v>8.6253065971862676E-4</v>
      </c>
      <c r="AZ13" s="8">
        <v>8.3264749355837207E-4</v>
      </c>
      <c r="BA13" s="8">
        <v>8.9526352815327078E-4</v>
      </c>
      <c r="BB13" s="8">
        <v>6.8038139836829243E-4</v>
      </c>
      <c r="BC13" s="8">
        <v>8.1080891833149103E-4</v>
      </c>
      <c r="BD13" s="8">
        <v>8.8146306033308507E-4</v>
      </c>
      <c r="BE13" s="8">
        <v>7.8784554651169453E-4</v>
      </c>
      <c r="BF13" s="8">
        <v>0</v>
      </c>
      <c r="BG13" s="8">
        <v>8.4695329347733446E-4</v>
      </c>
      <c r="BH13" s="8">
        <v>7.2054709062246785E-4</v>
      </c>
      <c r="BI13" s="8">
        <v>8.7973945139284686E-4</v>
      </c>
      <c r="BJ13" s="8">
        <v>4.7377401474425925E-4</v>
      </c>
      <c r="BK13" s="8">
        <v>5.8938801076072675E-3</v>
      </c>
      <c r="BL13" s="8">
        <v>1.6464358918201377E-4</v>
      </c>
      <c r="BM13" s="8">
        <v>6.0125884930321675E-4</v>
      </c>
      <c r="BN13" s="8">
        <v>6.3724040185931651E-4</v>
      </c>
      <c r="BO13" s="8">
        <v>3.252800426583706E-4</v>
      </c>
      <c r="BP13" s="8">
        <v>3.4964231130899128E-4</v>
      </c>
      <c r="BQ13" s="8">
        <v>1.4649087467659208E-4</v>
      </c>
      <c r="BR13" s="8">
        <v>1.8749188556742294E-4</v>
      </c>
      <c r="BS13" s="8">
        <v>2.9557476914188663E-4</v>
      </c>
      <c r="BT13" s="8">
        <v>3.3235350000926746E-4</v>
      </c>
      <c r="BU13" s="8">
        <v>2.4993914401363703E-4</v>
      </c>
      <c r="BV13" s="8">
        <v>2.2953985382879609E-4</v>
      </c>
      <c r="BW13" s="8">
        <v>1.1418157352332774E-4</v>
      </c>
      <c r="BX13" s="8">
        <v>8.4025807452388232E-5</v>
      </c>
      <c r="BY13" s="8">
        <v>4.6677873787844482E-5</v>
      </c>
      <c r="BZ13" s="8">
        <v>1.5167340380394266E-4</v>
      </c>
      <c r="CA13" s="8">
        <v>1.2265954671489073E-4</v>
      </c>
      <c r="CB13" s="8">
        <v>2.9498109845489483E-4</v>
      </c>
      <c r="CC13" s="8">
        <v>1.7593579317508166E-4</v>
      </c>
      <c r="CD13" s="8">
        <v>2.9924795728093778E-4</v>
      </c>
      <c r="CE13" s="8">
        <v>2.3740221612375667E-4</v>
      </c>
      <c r="CF13" s="8">
        <v>2.8119971168131912E-4</v>
      </c>
      <c r="CG13" s="8">
        <v>5.2968030258138642E-4</v>
      </c>
      <c r="CH13" s="8">
        <v>1.2105728128787391E-4</v>
      </c>
      <c r="CI13" s="8">
        <v>2.1758606973054878E-4</v>
      </c>
      <c r="CJ13" s="8">
        <v>3.5719250359243917E-4</v>
      </c>
      <c r="CK13" s="8">
        <v>3.6835306103632305E-4</v>
      </c>
      <c r="CL13" s="8">
        <v>3.097836793633098E-4</v>
      </c>
      <c r="CM13" s="8">
        <v>8.2232202942393877E-4</v>
      </c>
      <c r="CN13" s="8">
        <v>5.7055659201013704E-4</v>
      </c>
      <c r="CO13" s="8">
        <v>2.2310140705907958E-4</v>
      </c>
      <c r="CP13" s="8">
        <v>1.8760765876366943E-3</v>
      </c>
      <c r="CQ13" s="8">
        <v>5.4856012405729623E-3</v>
      </c>
      <c r="CR13" s="8">
        <v>8.376933760740619E-4</v>
      </c>
      <c r="CS13" s="8">
        <v>2.708548220963479E-2</v>
      </c>
      <c r="CT13" s="8">
        <v>2.6142626684119982E-2</v>
      </c>
      <c r="CU13" s="8">
        <v>2.3981397650538277E-3</v>
      </c>
      <c r="CV13" s="8">
        <v>2.8705537271061544E-4</v>
      </c>
      <c r="CW13" s="8">
        <v>6.2276153899643158E-4</v>
      </c>
      <c r="CX13" s="8">
        <v>5.3056161564057631E-4</v>
      </c>
      <c r="CY13" s="8">
        <v>2.5529779005412822E-4</v>
      </c>
      <c r="CZ13" s="8">
        <v>0.1023696756253443</v>
      </c>
      <c r="DA13" s="8">
        <v>0.20444865239445939</v>
      </c>
      <c r="DB13" s="8">
        <v>7.7042869677744204E-4</v>
      </c>
      <c r="DC13" s="8">
        <v>6.3959990482955603E-4</v>
      </c>
      <c r="DD13" s="8">
        <v>5.3583631210548134E-3</v>
      </c>
      <c r="DE13" s="8">
        <v>5.5693651834591192E-3</v>
      </c>
      <c r="DF13" s="8">
        <v>5.6982899599999275E-4</v>
      </c>
      <c r="DG13" s="20">
        <f t="shared" si="0"/>
        <v>2.3310835895538307</v>
      </c>
      <c r="DH13" s="18">
        <f t="shared" si="1"/>
        <v>1.0570424147687414</v>
      </c>
      <c r="DI13" s="17" t="s">
        <v>200</v>
      </c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</row>
    <row r="14" spans="1:203" ht="20.100000000000001" customHeight="1">
      <c r="A14" s="16" t="s">
        <v>198</v>
      </c>
      <c r="B14" s="15" t="s">
        <v>199</v>
      </c>
      <c r="C14" s="8">
        <v>5.3939203703190105E-5</v>
      </c>
      <c r="D14" s="8">
        <v>3.0029705822604371E-4</v>
      </c>
      <c r="E14" s="8">
        <v>1.3150216377559991E-4</v>
      </c>
      <c r="F14" s="8">
        <v>4.5261908298231576E-5</v>
      </c>
      <c r="G14" s="8">
        <v>1.638406269731206E-2</v>
      </c>
      <c r="H14" s="8">
        <v>0</v>
      </c>
      <c r="I14" s="8">
        <v>0</v>
      </c>
      <c r="J14" s="8">
        <v>2.6788382477684671E-5</v>
      </c>
      <c r="K14" s="8">
        <v>2.2631643566005271E-3</v>
      </c>
      <c r="L14" s="8">
        <v>1.0321963744452263</v>
      </c>
      <c r="M14" s="8">
        <v>6.7155832286788135E-4</v>
      </c>
      <c r="N14" s="8">
        <v>0</v>
      </c>
      <c r="O14" s="8">
        <v>6.7544926292300596E-5</v>
      </c>
      <c r="P14" s="8">
        <v>6.6441093899258347E-5</v>
      </c>
      <c r="Q14" s="8">
        <v>3.6875165704713882E-5</v>
      </c>
      <c r="R14" s="8">
        <v>4.2603203823425272E-5</v>
      </c>
      <c r="S14" s="8">
        <v>9.9060849170621952E-5</v>
      </c>
      <c r="T14" s="8">
        <v>6.2361725001731753E-5</v>
      </c>
      <c r="U14" s="8">
        <v>4.5745461101935703E-5</v>
      </c>
      <c r="V14" s="8">
        <v>1.9271175138283415E-5</v>
      </c>
      <c r="W14" s="8">
        <v>2.7067591173461059E-5</v>
      </c>
      <c r="X14" s="8">
        <v>1.3989644904627196E-5</v>
      </c>
      <c r="Y14" s="8">
        <v>4.8254508713999972E-4</v>
      </c>
      <c r="Z14" s="8">
        <v>2.6078155977347721E-4</v>
      </c>
      <c r="AA14" s="8">
        <v>0</v>
      </c>
      <c r="AB14" s="8">
        <v>7.5118126930705999E-5</v>
      </c>
      <c r="AC14" s="8">
        <v>1.4857610034220799E-4</v>
      </c>
      <c r="AD14" s="8">
        <v>2.1486612684395719E-6</v>
      </c>
      <c r="AE14" s="8">
        <v>3.7596743765721663E-5</v>
      </c>
      <c r="AF14" s="8">
        <v>1.0448044395016331E-4</v>
      </c>
      <c r="AG14" s="8">
        <v>8.8949583769603395E-5</v>
      </c>
      <c r="AH14" s="8">
        <v>7.0127508536613388E-5</v>
      </c>
      <c r="AI14" s="8">
        <v>4.8860517338205901E-5</v>
      </c>
      <c r="AJ14" s="8">
        <v>3.8792675502214966E-5</v>
      </c>
      <c r="AK14" s="8">
        <v>3.4802900669856198E-5</v>
      </c>
      <c r="AL14" s="8">
        <v>3.5894323605420142E-5</v>
      </c>
      <c r="AM14" s="8">
        <v>0</v>
      </c>
      <c r="AN14" s="8">
        <v>3.1037003705714976E-5</v>
      </c>
      <c r="AO14" s="8">
        <v>2.9126587156332014E-5</v>
      </c>
      <c r="AP14" s="8">
        <v>4.0580148708805762E-5</v>
      </c>
      <c r="AQ14" s="8">
        <v>3.8401775370136112E-5</v>
      </c>
      <c r="AR14" s="8">
        <v>6.2755108040361276E-5</v>
      </c>
      <c r="AS14" s="8">
        <v>3.5838740022489988E-5</v>
      </c>
      <c r="AT14" s="8">
        <v>3.1921950010973116E-5</v>
      </c>
      <c r="AU14" s="8">
        <v>3.7894629882728089E-5</v>
      </c>
      <c r="AV14" s="8">
        <v>3.4848179454596388E-5</v>
      </c>
      <c r="AW14" s="8">
        <v>3.35749237088197E-5</v>
      </c>
      <c r="AX14" s="8">
        <v>4.0546989171455813E-5</v>
      </c>
      <c r="AY14" s="8">
        <v>3.4614627085158368E-5</v>
      </c>
      <c r="AZ14" s="8">
        <v>3.9242605896540007E-5</v>
      </c>
      <c r="BA14" s="8">
        <v>4.4400256992352266E-5</v>
      </c>
      <c r="BB14" s="8">
        <v>3.2555204243436131E-5</v>
      </c>
      <c r="BC14" s="8">
        <v>5.6720472896110853E-5</v>
      </c>
      <c r="BD14" s="8">
        <v>4.0431981544739807E-5</v>
      </c>
      <c r="BE14" s="8">
        <v>3.640400209249401E-5</v>
      </c>
      <c r="BF14" s="8">
        <v>0</v>
      </c>
      <c r="BG14" s="8">
        <v>3.990996423605862E-5</v>
      </c>
      <c r="BH14" s="8">
        <v>4.0027399153287803E-5</v>
      </c>
      <c r="BI14" s="8">
        <v>4.5334700795255631E-5</v>
      </c>
      <c r="BJ14" s="8">
        <v>4.1220186447285875E-5</v>
      </c>
      <c r="BK14" s="8">
        <v>1.5923230941191217E-4</v>
      </c>
      <c r="BL14" s="8">
        <v>1.5448340360909092E-5</v>
      </c>
      <c r="BM14" s="8">
        <v>4.57574800950994E-5</v>
      </c>
      <c r="BN14" s="8">
        <v>5.2637843254684996E-5</v>
      </c>
      <c r="BO14" s="8">
        <v>3.998039018427443E-5</v>
      </c>
      <c r="BP14" s="8">
        <v>3.9976801104954039E-5</v>
      </c>
      <c r="BQ14" s="8">
        <v>1.5728958844989914E-5</v>
      </c>
      <c r="BR14" s="8">
        <v>1.1627266522765874E-5</v>
      </c>
      <c r="BS14" s="8">
        <v>3.2305550931697232E-5</v>
      </c>
      <c r="BT14" s="8">
        <v>1.3478619229889709E-5</v>
      </c>
      <c r="BU14" s="8">
        <v>1.2525055360978012E-4</v>
      </c>
      <c r="BV14" s="8">
        <v>1.5666020568850821E-5</v>
      </c>
      <c r="BW14" s="8">
        <v>2.2398971174796461E-5</v>
      </c>
      <c r="BX14" s="8">
        <v>3.2533386800139961E-5</v>
      </c>
      <c r="BY14" s="8">
        <v>3.8356058988573779E-6</v>
      </c>
      <c r="BZ14" s="8">
        <v>3.3536156752064398E-5</v>
      </c>
      <c r="CA14" s="8">
        <v>1.4618856077884039E-5</v>
      </c>
      <c r="CB14" s="8">
        <v>3.0757947824909207E-5</v>
      </c>
      <c r="CC14" s="8">
        <v>2.2719315655053532E-5</v>
      </c>
      <c r="CD14" s="8">
        <v>4.1359973178102375E-5</v>
      </c>
      <c r="CE14" s="8">
        <v>1.9524801485415103E-5</v>
      </c>
      <c r="CF14" s="8">
        <v>3.0321239986269067E-5</v>
      </c>
      <c r="CG14" s="8">
        <v>2.7309687430081262E-5</v>
      </c>
      <c r="CH14" s="8">
        <v>6.3590137448291854E-6</v>
      </c>
      <c r="CI14" s="8">
        <v>2.5825313167299955E-5</v>
      </c>
      <c r="CJ14" s="8">
        <v>2.4487074979159645E-5</v>
      </c>
      <c r="CK14" s="8">
        <v>2.2294661072021086E-5</v>
      </c>
      <c r="CL14" s="8">
        <v>3.2612539015694646E-5</v>
      </c>
      <c r="CM14" s="8">
        <v>4.3859877278084434E-5</v>
      </c>
      <c r="CN14" s="8">
        <v>3.6375481015882842E-5</v>
      </c>
      <c r="CO14" s="8">
        <v>2.3013856336907049E-5</v>
      </c>
      <c r="CP14" s="8">
        <v>2.7819973999145327E-5</v>
      </c>
      <c r="CQ14" s="8">
        <v>6.9542387010538122E-4</v>
      </c>
      <c r="CR14" s="8">
        <v>3.4417084545127544E-5</v>
      </c>
      <c r="CS14" s="8">
        <v>3.0253176639604804E-3</v>
      </c>
      <c r="CT14" s="8">
        <v>3.7437965581572342E-3</v>
      </c>
      <c r="CU14" s="8">
        <v>2.7373453483529188E-5</v>
      </c>
      <c r="CV14" s="8">
        <v>2.2241044344377291E-5</v>
      </c>
      <c r="CW14" s="8">
        <v>2.8823964208166687E-5</v>
      </c>
      <c r="CX14" s="8">
        <v>4.0061703762637476E-5</v>
      </c>
      <c r="CY14" s="8">
        <v>3.1174333306998345E-5</v>
      </c>
      <c r="CZ14" s="8">
        <v>2.9484898939186027E-2</v>
      </c>
      <c r="DA14" s="8">
        <v>7.8210632443255337E-2</v>
      </c>
      <c r="DB14" s="8">
        <v>2.4946312164249834E-5</v>
      </c>
      <c r="DC14" s="8">
        <v>2.038186219505608E-5</v>
      </c>
      <c r="DD14" s="8">
        <v>1.0585572895001048E-3</v>
      </c>
      <c r="DE14" s="8">
        <v>9.6015090779571504E-5</v>
      </c>
      <c r="DF14" s="8">
        <v>1.3196590964263981E-3</v>
      </c>
      <c r="DG14" s="20">
        <f t="shared" si="0"/>
        <v>1.1738023456202793</v>
      </c>
      <c r="DH14" s="18">
        <f t="shared" si="1"/>
        <v>0.53226699867641991</v>
      </c>
      <c r="DI14" s="17" t="s">
        <v>198</v>
      </c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</row>
    <row r="15" spans="1:203" ht="20.100000000000001" customHeight="1">
      <c r="A15" s="16" t="s">
        <v>196</v>
      </c>
      <c r="B15" s="15" t="s">
        <v>197</v>
      </c>
      <c r="C15" s="8">
        <v>9.2857699069012287E-3</v>
      </c>
      <c r="D15" s="8">
        <v>0.3350625673602769</v>
      </c>
      <c r="E15" s="8">
        <v>9.2482065504075148E-3</v>
      </c>
      <c r="F15" s="8">
        <v>2.9998540652389398E-4</v>
      </c>
      <c r="G15" s="8">
        <v>4.4094802945219905E-3</v>
      </c>
      <c r="H15" s="8">
        <v>0</v>
      </c>
      <c r="I15" s="8">
        <v>0</v>
      </c>
      <c r="J15" s="8">
        <v>4.5186527306959887E-5</v>
      </c>
      <c r="K15" s="8">
        <v>1.7919048587546955E-2</v>
      </c>
      <c r="L15" s="8">
        <v>1.1869824705208606E-3</v>
      </c>
      <c r="M15" s="8">
        <v>1.0172002622015821</v>
      </c>
      <c r="N15" s="8">
        <v>0</v>
      </c>
      <c r="O15" s="8">
        <v>2.0701859146767459E-4</v>
      </c>
      <c r="P15" s="8">
        <v>6.9519925302507514E-4</v>
      </c>
      <c r="Q15" s="8">
        <v>8.5249550575484926E-5</v>
      </c>
      <c r="R15" s="8">
        <v>1.247020620303543E-4</v>
      </c>
      <c r="S15" s="8">
        <v>3.0317937878407652E-4</v>
      </c>
      <c r="T15" s="8">
        <v>1.6261338093636045E-4</v>
      </c>
      <c r="U15" s="8">
        <v>1.271646954225551E-4</v>
      </c>
      <c r="V15" s="8">
        <v>1.476527131359874E-4</v>
      </c>
      <c r="W15" s="8">
        <v>3.1522797936348447E-4</v>
      </c>
      <c r="X15" s="8">
        <v>6.7632683380181157E-5</v>
      </c>
      <c r="Y15" s="8">
        <v>4.1245450640925397E-4</v>
      </c>
      <c r="Z15" s="8">
        <v>4.1323566477986258E-4</v>
      </c>
      <c r="AA15" s="8">
        <v>0</v>
      </c>
      <c r="AB15" s="8">
        <v>1.0197294642131218E-3</v>
      </c>
      <c r="AC15" s="8">
        <v>6.4995279052792781E-4</v>
      </c>
      <c r="AD15" s="8">
        <v>1.0828708567923093E-5</v>
      </c>
      <c r="AE15" s="8">
        <v>4.954005308259619E-5</v>
      </c>
      <c r="AF15" s="8">
        <v>2.5904176452957512E-4</v>
      </c>
      <c r="AG15" s="8">
        <v>6.823547613596288E-4</v>
      </c>
      <c r="AH15" s="8">
        <v>1.5209687191174181E-4</v>
      </c>
      <c r="AI15" s="8">
        <v>2.1228323615653295E-4</v>
      </c>
      <c r="AJ15" s="8">
        <v>6.14171508469833E-5</v>
      </c>
      <c r="AK15" s="8">
        <v>1.3778903407225568E-4</v>
      </c>
      <c r="AL15" s="8">
        <v>1.3521839935799193E-4</v>
      </c>
      <c r="AM15" s="8">
        <v>0</v>
      </c>
      <c r="AN15" s="8">
        <v>1.1428079136102429E-4</v>
      </c>
      <c r="AO15" s="8">
        <v>9.0941499835107828E-5</v>
      </c>
      <c r="AP15" s="8">
        <v>9.4744633812772109E-5</v>
      </c>
      <c r="AQ15" s="8">
        <v>6.6152369597297537E-5</v>
      </c>
      <c r="AR15" s="8">
        <v>3.486210762775526E-4</v>
      </c>
      <c r="AS15" s="8">
        <v>1.3820152903922352E-4</v>
      </c>
      <c r="AT15" s="8">
        <v>9.5086877694031498E-5</v>
      </c>
      <c r="AU15" s="8">
        <v>2.2156424477292195E-4</v>
      </c>
      <c r="AV15" s="8">
        <v>3.0419255734349785E-4</v>
      </c>
      <c r="AW15" s="8">
        <v>4.2517173067859783E-4</v>
      </c>
      <c r="AX15" s="8">
        <v>4.1141610490756219E-4</v>
      </c>
      <c r="AY15" s="8">
        <v>4.6958759274910928E-4</v>
      </c>
      <c r="AZ15" s="8">
        <v>3.9053461823093384E-4</v>
      </c>
      <c r="BA15" s="8">
        <v>4.0195025405110192E-4</v>
      </c>
      <c r="BB15" s="8">
        <v>4.6907008766396125E-4</v>
      </c>
      <c r="BC15" s="8">
        <v>2.2288759080203453E-4</v>
      </c>
      <c r="BD15" s="8">
        <v>4.9847611669795423E-4</v>
      </c>
      <c r="BE15" s="8">
        <v>4.8666119388666594E-4</v>
      </c>
      <c r="BF15" s="8">
        <v>0</v>
      </c>
      <c r="BG15" s="8">
        <v>4.5582594468473743E-4</v>
      </c>
      <c r="BH15" s="8">
        <v>4.0847234804240198E-4</v>
      </c>
      <c r="BI15" s="8">
        <v>1.5223608755217816E-4</v>
      </c>
      <c r="BJ15" s="8">
        <v>2.3624521858904573E-4</v>
      </c>
      <c r="BK15" s="8">
        <v>4.2030771218672732E-4</v>
      </c>
      <c r="BL15" s="8">
        <v>4.1756708802067303E-5</v>
      </c>
      <c r="BM15" s="8">
        <v>7.2579415338083449E-5</v>
      </c>
      <c r="BN15" s="8">
        <v>7.1389064228325868E-5</v>
      </c>
      <c r="BO15" s="8">
        <v>7.8803892357430839E-5</v>
      </c>
      <c r="BP15" s="8">
        <v>7.8223545324523358E-5</v>
      </c>
      <c r="BQ15" s="8">
        <v>4.1930858618828536E-5</v>
      </c>
      <c r="BR15" s="8">
        <v>5.6617205365062795E-5</v>
      </c>
      <c r="BS15" s="8">
        <v>4.3701178914063144E-5</v>
      </c>
      <c r="BT15" s="8">
        <v>3.8162593900507987E-5</v>
      </c>
      <c r="BU15" s="8">
        <v>7.2928538751826263E-5</v>
      </c>
      <c r="BV15" s="8">
        <v>2.2716455249222086E-5</v>
      </c>
      <c r="BW15" s="8">
        <v>1.3295760826268458E-5</v>
      </c>
      <c r="BX15" s="8">
        <v>1.114616011185605E-5</v>
      </c>
      <c r="BY15" s="8">
        <v>4.775956681771827E-6</v>
      </c>
      <c r="BZ15" s="8">
        <v>4.2680190987781347E-5</v>
      </c>
      <c r="CA15" s="8">
        <v>2.3359594942079134E-5</v>
      </c>
      <c r="CB15" s="8">
        <v>7.4470169641954804E-5</v>
      </c>
      <c r="CC15" s="8">
        <v>2.9265493701133992E-5</v>
      </c>
      <c r="CD15" s="8">
        <v>5.2583556999153534E-5</v>
      </c>
      <c r="CE15" s="8">
        <v>2.6721385035227311E-5</v>
      </c>
      <c r="CF15" s="8">
        <v>3.5407873658787562E-5</v>
      </c>
      <c r="CG15" s="8">
        <v>3.16611884717079E-5</v>
      </c>
      <c r="CH15" s="8">
        <v>1.1184088124443361E-5</v>
      </c>
      <c r="CI15" s="8">
        <v>8.766605358836821E-5</v>
      </c>
      <c r="CJ15" s="8">
        <v>8.5708383531907432E-5</v>
      </c>
      <c r="CK15" s="8">
        <v>8.8142349625591293E-5</v>
      </c>
      <c r="CL15" s="8">
        <v>1.4373746924019096E-4</v>
      </c>
      <c r="CM15" s="8">
        <v>1.1354945478347861E-4</v>
      </c>
      <c r="CN15" s="8">
        <v>3.4613402995891414E-5</v>
      </c>
      <c r="CO15" s="8">
        <v>1.6200132554230893E-4</v>
      </c>
      <c r="CP15" s="8">
        <v>3.8641824049321129E-3</v>
      </c>
      <c r="CQ15" s="8">
        <v>3.1859182459183406E-4</v>
      </c>
      <c r="CR15" s="8">
        <v>6.8092091094037354E-5</v>
      </c>
      <c r="CS15" s="8">
        <v>7.9602836067535954E-4</v>
      </c>
      <c r="CT15" s="8">
        <v>7.1841562753863642E-4</v>
      </c>
      <c r="CU15" s="8">
        <v>8.6269388078522182E-5</v>
      </c>
      <c r="CV15" s="8">
        <v>6.6015961800637584E-5</v>
      </c>
      <c r="CW15" s="8">
        <v>8.0505436031778381E-5</v>
      </c>
      <c r="CX15" s="8">
        <v>1.9550866100336543E-4</v>
      </c>
      <c r="CY15" s="8">
        <v>2.3020529540287138E-5</v>
      </c>
      <c r="CZ15" s="8">
        <v>2.6522723316121607E-3</v>
      </c>
      <c r="DA15" s="8">
        <v>5.0364150388584441E-3</v>
      </c>
      <c r="DB15" s="8">
        <v>4.0543013567393785E-5</v>
      </c>
      <c r="DC15" s="8">
        <v>6.5984203171846802E-4</v>
      </c>
      <c r="DD15" s="8">
        <v>1.859096239207262E-4</v>
      </c>
      <c r="DE15" s="8">
        <v>2.2318162025257063E-4</v>
      </c>
      <c r="DF15" s="8">
        <v>1.3715024303803585E-4</v>
      </c>
      <c r="DG15" s="20">
        <f t="shared" si="0"/>
        <v>1.4248544236835761</v>
      </c>
      <c r="DH15" s="18">
        <f t="shared" si="1"/>
        <v>0.64610791627282838</v>
      </c>
      <c r="DI15" s="17" t="s">
        <v>196</v>
      </c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</row>
    <row r="16" spans="1:203" ht="20.100000000000001" customHeight="1">
      <c r="A16" s="16" t="s">
        <v>194</v>
      </c>
      <c r="B16" s="15" t="s">
        <v>195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1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20">
        <f t="shared" si="0"/>
        <v>1</v>
      </c>
      <c r="DH16" s="18">
        <f t="shared" si="1"/>
        <v>0.45345538851786066</v>
      </c>
      <c r="DI16" s="17" t="s">
        <v>194</v>
      </c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</row>
    <row r="17" spans="1:203" ht="20.100000000000001" customHeight="1">
      <c r="A17" s="16" t="s">
        <v>192</v>
      </c>
      <c r="B17" s="15" t="s">
        <v>193</v>
      </c>
      <c r="C17" s="8">
        <v>1.5149684273224272E-3</v>
      </c>
      <c r="D17" s="8">
        <v>9.9344314408742634E-4</v>
      </c>
      <c r="E17" s="8">
        <v>1.5391635306263583E-3</v>
      </c>
      <c r="F17" s="8">
        <v>2.6663632750528087E-4</v>
      </c>
      <c r="G17" s="8">
        <v>1.8756065987181721E-2</v>
      </c>
      <c r="H17" s="8">
        <v>0</v>
      </c>
      <c r="I17" s="8">
        <v>0</v>
      </c>
      <c r="J17" s="8">
        <v>7.4462116677950947E-4</v>
      </c>
      <c r="K17" s="8">
        <v>1.7360441076757942E-3</v>
      </c>
      <c r="L17" s="8">
        <v>9.5821702980939554E-4</v>
      </c>
      <c r="M17" s="8">
        <v>1.3879829163166142E-3</v>
      </c>
      <c r="N17" s="8">
        <v>0</v>
      </c>
      <c r="O17" s="8">
        <v>1.0375987085623273</v>
      </c>
      <c r="P17" s="8">
        <v>0.26233039659837748</v>
      </c>
      <c r="Q17" s="8">
        <v>2.2635924788720189E-3</v>
      </c>
      <c r="R17" s="8">
        <v>7.8173813781212409E-3</v>
      </c>
      <c r="S17" s="8">
        <v>1.4272663721637345E-3</v>
      </c>
      <c r="T17" s="8">
        <v>2.1046579702986719E-3</v>
      </c>
      <c r="U17" s="8">
        <v>1.3500149967488626E-3</v>
      </c>
      <c r="V17" s="8">
        <v>1.3074664385561525E-3</v>
      </c>
      <c r="W17" s="8">
        <v>9.3927963231057478E-4</v>
      </c>
      <c r="X17" s="8">
        <v>2.6475269796672168E-4</v>
      </c>
      <c r="Y17" s="8">
        <v>8.8051148399806651E-4</v>
      </c>
      <c r="Z17" s="8">
        <v>8.0975548843557996E-4</v>
      </c>
      <c r="AA17" s="8">
        <v>0</v>
      </c>
      <c r="AB17" s="8">
        <v>1.0397504788057564E-3</v>
      </c>
      <c r="AC17" s="8">
        <v>1.1590216927342249E-3</v>
      </c>
      <c r="AD17" s="8">
        <v>7.7731315534426161E-5</v>
      </c>
      <c r="AE17" s="8">
        <v>5.4830014035364813E-4</v>
      </c>
      <c r="AF17" s="8">
        <v>1.7563383855834535E-3</v>
      </c>
      <c r="AG17" s="8">
        <v>1.5646613058233255E-2</v>
      </c>
      <c r="AH17" s="8">
        <v>3.6510600937912564E-2</v>
      </c>
      <c r="AI17" s="8">
        <v>5.7765885477981688E-3</v>
      </c>
      <c r="AJ17" s="8">
        <v>8.5825636086510435E-4</v>
      </c>
      <c r="AK17" s="8">
        <v>1.2060323300752886E-3</v>
      </c>
      <c r="AL17" s="8">
        <v>2.5049197194414456E-3</v>
      </c>
      <c r="AM17" s="8">
        <v>0</v>
      </c>
      <c r="AN17" s="8">
        <v>9.0552243576566994E-4</v>
      </c>
      <c r="AO17" s="8">
        <v>8.1147254203101625E-4</v>
      </c>
      <c r="AP17" s="8">
        <v>9.9022923369079699E-4</v>
      </c>
      <c r="AQ17" s="8">
        <v>1.1445326497770728E-3</v>
      </c>
      <c r="AR17" s="8">
        <v>1.2111934954693872E-2</v>
      </c>
      <c r="AS17" s="8">
        <v>2.2774933147648737E-3</v>
      </c>
      <c r="AT17" s="8">
        <v>1.6141623326937893E-3</v>
      </c>
      <c r="AU17" s="8">
        <v>1.5572037164624656E-3</v>
      </c>
      <c r="AV17" s="8">
        <v>2.8227472419240732E-3</v>
      </c>
      <c r="AW17" s="8">
        <v>2.0983754055831972E-3</v>
      </c>
      <c r="AX17" s="8">
        <v>4.1301384405584363E-3</v>
      </c>
      <c r="AY17" s="8">
        <v>3.1602456480499578E-3</v>
      </c>
      <c r="AZ17" s="8">
        <v>2.6405846374657782E-3</v>
      </c>
      <c r="BA17" s="8">
        <v>6.6063994410915511E-3</v>
      </c>
      <c r="BB17" s="8">
        <v>2.2772433516434613E-3</v>
      </c>
      <c r="BC17" s="8">
        <v>2.0399622000515519E-3</v>
      </c>
      <c r="BD17" s="8">
        <v>3.2092621213001115E-3</v>
      </c>
      <c r="BE17" s="8">
        <v>2.4104186809316662E-3</v>
      </c>
      <c r="BF17" s="8">
        <v>0</v>
      </c>
      <c r="BG17" s="8">
        <v>2.5296741139889116E-3</v>
      </c>
      <c r="BH17" s="8">
        <v>2.6189486190383447E-3</v>
      </c>
      <c r="BI17" s="8">
        <v>4.9663293503126767E-3</v>
      </c>
      <c r="BJ17" s="8">
        <v>2.5752189685345097E-3</v>
      </c>
      <c r="BK17" s="8">
        <v>5.3559550203037881E-3</v>
      </c>
      <c r="BL17" s="8">
        <v>1.4128633205519614E-3</v>
      </c>
      <c r="BM17" s="8">
        <v>2.2447080134692901E-3</v>
      </c>
      <c r="BN17" s="8">
        <v>3.8761219448622459E-3</v>
      </c>
      <c r="BO17" s="8">
        <v>1.3554533147703042E-3</v>
      </c>
      <c r="BP17" s="8">
        <v>1.5100278644395134E-3</v>
      </c>
      <c r="BQ17" s="8">
        <v>5.15924717243129E-4</v>
      </c>
      <c r="BR17" s="8">
        <v>5.9360743723602409E-4</v>
      </c>
      <c r="BS17" s="8">
        <v>1.0750537698468133E-3</v>
      </c>
      <c r="BT17" s="8">
        <v>1.1848837789169998E-3</v>
      </c>
      <c r="BU17" s="8">
        <v>1.6783464282861416E-3</v>
      </c>
      <c r="BV17" s="8">
        <v>8.8408338679944699E-4</v>
      </c>
      <c r="BW17" s="8">
        <v>4.4893862033531634E-4</v>
      </c>
      <c r="BX17" s="8">
        <v>3.1525289252928938E-4</v>
      </c>
      <c r="BY17" s="8">
        <v>2.1377551785568751E-4</v>
      </c>
      <c r="BZ17" s="8">
        <v>1.1680193339051327E-3</v>
      </c>
      <c r="CA17" s="8">
        <v>7.4120622029018074E-4</v>
      </c>
      <c r="CB17" s="8">
        <v>1.4068113546975632E-3</v>
      </c>
      <c r="CC17" s="8">
        <v>4.5768587905865897E-3</v>
      </c>
      <c r="CD17" s="8">
        <v>1.6230996348328577E-3</v>
      </c>
      <c r="CE17" s="8">
        <v>1.4801114819378998E-3</v>
      </c>
      <c r="CF17" s="8">
        <v>1.0992325885301837E-3</v>
      </c>
      <c r="CG17" s="8">
        <v>1.8421792161033516E-3</v>
      </c>
      <c r="CH17" s="8">
        <v>7.800742810840862E-4</v>
      </c>
      <c r="CI17" s="8">
        <v>7.6819403966937969E-4</v>
      </c>
      <c r="CJ17" s="8">
        <v>1.1859757795886234E-3</v>
      </c>
      <c r="CK17" s="8">
        <v>1.1685910569619285E-3</v>
      </c>
      <c r="CL17" s="8">
        <v>1.1400142766691953E-3</v>
      </c>
      <c r="CM17" s="8">
        <v>1.8501369913139787E-3</v>
      </c>
      <c r="CN17" s="8">
        <v>1.6121915181169437E-3</v>
      </c>
      <c r="CO17" s="8">
        <v>3.4225202450563057E-4</v>
      </c>
      <c r="CP17" s="8">
        <v>8.1141516081461218E-4</v>
      </c>
      <c r="CQ17" s="8">
        <v>1.2657746227178496E-3</v>
      </c>
      <c r="CR17" s="8">
        <v>3.9603017860979865E-3</v>
      </c>
      <c r="CS17" s="8">
        <v>2.3781290843719253E-3</v>
      </c>
      <c r="CT17" s="8">
        <v>1.4239070505343309E-3</v>
      </c>
      <c r="CU17" s="8">
        <v>5.3581599080339938E-3</v>
      </c>
      <c r="CV17" s="8">
        <v>1.4891283704298436E-3</v>
      </c>
      <c r="CW17" s="8">
        <v>1.145609304906452E-3</v>
      </c>
      <c r="CX17" s="8">
        <v>2.1554131312300638E-3</v>
      </c>
      <c r="CY17" s="8">
        <v>1.350926731172394E-3</v>
      </c>
      <c r="CZ17" s="8">
        <v>3.663917851817672E-3</v>
      </c>
      <c r="DA17" s="8">
        <v>1.1671261039487573E-3</v>
      </c>
      <c r="DB17" s="8">
        <v>2.0478555015598192E-3</v>
      </c>
      <c r="DC17" s="8">
        <v>3.5076416338609522E-3</v>
      </c>
      <c r="DD17" s="8">
        <v>1.9792698675128026E-3</v>
      </c>
      <c r="DE17" s="8">
        <v>1.7441832236155926E-2</v>
      </c>
      <c r="DF17" s="8">
        <v>1.2019419582951041E-3</v>
      </c>
      <c r="DG17" s="20">
        <f t="shared" si="0"/>
        <v>1.5773714740228713</v>
      </c>
      <c r="DH17" s="18">
        <f t="shared" si="1"/>
        <v>0.71526759459003164</v>
      </c>
      <c r="DI17" s="17" t="s">
        <v>192</v>
      </c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</row>
    <row r="18" spans="1:203" ht="20.100000000000001" customHeight="1">
      <c r="A18" s="16" t="s">
        <v>190</v>
      </c>
      <c r="B18" s="15" t="s">
        <v>191</v>
      </c>
      <c r="C18" s="8">
        <v>4.7548928259517776E-3</v>
      </c>
      <c r="D18" s="8">
        <v>2.571689312297894E-3</v>
      </c>
      <c r="E18" s="8">
        <v>4.8710981456024224E-3</v>
      </c>
      <c r="F18" s="8">
        <v>4.9872420066242253E-4</v>
      </c>
      <c r="G18" s="8">
        <v>9.7565116780638037E-3</v>
      </c>
      <c r="H18" s="8">
        <v>0</v>
      </c>
      <c r="I18" s="8">
        <v>0</v>
      </c>
      <c r="J18" s="8">
        <v>1.4053997766073319E-3</v>
      </c>
      <c r="K18" s="8">
        <v>4.4875981800792906E-3</v>
      </c>
      <c r="L18" s="8">
        <v>1.5103377837581136E-3</v>
      </c>
      <c r="M18" s="8">
        <v>3.7533436549824278E-3</v>
      </c>
      <c r="N18" s="8">
        <v>0</v>
      </c>
      <c r="O18" s="8">
        <v>5.9059143348241232E-3</v>
      </c>
      <c r="P18" s="8">
        <v>1.0206714895628919</v>
      </c>
      <c r="Q18" s="8">
        <v>5.461987861345048E-3</v>
      </c>
      <c r="R18" s="8">
        <v>4.2680199538984633E-3</v>
      </c>
      <c r="S18" s="8">
        <v>3.833110459069066E-3</v>
      </c>
      <c r="T18" s="8">
        <v>4.1561713643973102E-3</v>
      </c>
      <c r="U18" s="8">
        <v>2.0129055809299523E-3</v>
      </c>
      <c r="V18" s="8">
        <v>4.22072225916906E-3</v>
      </c>
      <c r="W18" s="8">
        <v>2.1344441004563955E-3</v>
      </c>
      <c r="X18" s="8">
        <v>5.2317890186664214E-4</v>
      </c>
      <c r="Y18" s="8">
        <v>2.2123696307552458E-3</v>
      </c>
      <c r="Z18" s="8">
        <v>1.8554519245979942E-3</v>
      </c>
      <c r="AA18" s="8">
        <v>0</v>
      </c>
      <c r="AB18" s="8">
        <v>2.5272731347111199E-3</v>
      </c>
      <c r="AC18" s="8">
        <v>2.6271628803975818E-3</v>
      </c>
      <c r="AD18" s="8">
        <v>1.1886022021151069E-4</v>
      </c>
      <c r="AE18" s="8">
        <v>1.2079115343994243E-3</v>
      </c>
      <c r="AF18" s="8">
        <v>2.0022209614173731E-3</v>
      </c>
      <c r="AG18" s="8">
        <v>3.2643303131391437E-3</v>
      </c>
      <c r="AH18" s="8">
        <v>3.8989986953754424E-3</v>
      </c>
      <c r="AI18" s="8">
        <v>6.2108752676906312E-3</v>
      </c>
      <c r="AJ18" s="8">
        <v>2.0362467724548677E-3</v>
      </c>
      <c r="AK18" s="8">
        <v>3.2011572288916414E-3</v>
      </c>
      <c r="AL18" s="8">
        <v>3.2757538065534058E-3</v>
      </c>
      <c r="AM18" s="8">
        <v>0</v>
      </c>
      <c r="AN18" s="8">
        <v>2.0244096814466071E-3</v>
      </c>
      <c r="AO18" s="8">
        <v>2.0230645250197163E-3</v>
      </c>
      <c r="AP18" s="8">
        <v>2.4326797617107584E-3</v>
      </c>
      <c r="AQ18" s="8">
        <v>2.3984916299652492E-3</v>
      </c>
      <c r="AR18" s="8">
        <v>3.9721312358293312E-3</v>
      </c>
      <c r="AS18" s="8">
        <v>2.9342696767604764E-3</v>
      </c>
      <c r="AT18" s="8">
        <v>2.470934376535222E-3</v>
      </c>
      <c r="AU18" s="8">
        <v>2.3273800401276625E-3</v>
      </c>
      <c r="AV18" s="8">
        <v>2.386184741739769E-3</v>
      </c>
      <c r="AW18" s="8">
        <v>3.2431750488172051E-3</v>
      </c>
      <c r="AX18" s="8">
        <v>6.8291651005358165E-3</v>
      </c>
      <c r="AY18" s="8">
        <v>6.6208182505081425E-3</v>
      </c>
      <c r="AZ18" s="8">
        <v>3.9348439960710741E-3</v>
      </c>
      <c r="BA18" s="8">
        <v>9.4162180835145621E-3</v>
      </c>
      <c r="BB18" s="8">
        <v>4.1726316952720036E-3</v>
      </c>
      <c r="BC18" s="8">
        <v>3.2528348536286153E-3</v>
      </c>
      <c r="BD18" s="8">
        <v>6.1249675616726106E-3</v>
      </c>
      <c r="BE18" s="8">
        <v>4.5494741751692727E-3</v>
      </c>
      <c r="BF18" s="8">
        <v>0</v>
      </c>
      <c r="BG18" s="8">
        <v>2.8423760336818791E-3</v>
      </c>
      <c r="BH18" s="8">
        <v>2.3702535522849124E-3</v>
      </c>
      <c r="BI18" s="8">
        <v>2.782258928689552E-3</v>
      </c>
      <c r="BJ18" s="8">
        <v>2.2366675949469579E-3</v>
      </c>
      <c r="BK18" s="8">
        <v>5.1981794224884754E-3</v>
      </c>
      <c r="BL18" s="8">
        <v>2.8617785271529161E-3</v>
      </c>
      <c r="BM18" s="8">
        <v>4.9548265301508658E-3</v>
      </c>
      <c r="BN18" s="8">
        <v>3.4812214700450051E-3</v>
      </c>
      <c r="BO18" s="8">
        <v>2.8441001664262573E-3</v>
      </c>
      <c r="BP18" s="8">
        <v>2.6898433325401932E-3</v>
      </c>
      <c r="BQ18" s="8">
        <v>9.00566447691933E-4</v>
      </c>
      <c r="BR18" s="8">
        <v>1.0424682930094094E-3</v>
      </c>
      <c r="BS18" s="8">
        <v>2.0835987567865391E-3</v>
      </c>
      <c r="BT18" s="8">
        <v>2.9563029409938181E-3</v>
      </c>
      <c r="BU18" s="8">
        <v>4.6196009715520764E-3</v>
      </c>
      <c r="BV18" s="8">
        <v>2.4924330213207222E-3</v>
      </c>
      <c r="BW18" s="8">
        <v>1.0404811626069271E-3</v>
      </c>
      <c r="BX18" s="8">
        <v>6.409951109210318E-4</v>
      </c>
      <c r="BY18" s="8">
        <v>3.330261980060504E-4</v>
      </c>
      <c r="BZ18" s="8">
        <v>2.0826121774416748E-3</v>
      </c>
      <c r="CA18" s="8">
        <v>1.8333949153471862E-3</v>
      </c>
      <c r="CB18" s="8">
        <v>2.5571874234705102E-3</v>
      </c>
      <c r="CC18" s="8">
        <v>3.0317816999936879E-3</v>
      </c>
      <c r="CD18" s="8">
        <v>3.7862380586291757E-3</v>
      </c>
      <c r="CE18" s="8">
        <v>1.2762867336787373E-3</v>
      </c>
      <c r="CF18" s="8">
        <v>1.9231351821332779E-3</v>
      </c>
      <c r="CG18" s="8">
        <v>2.8742435017863046E-3</v>
      </c>
      <c r="CH18" s="8">
        <v>2.2632527139794167E-3</v>
      </c>
      <c r="CI18" s="8">
        <v>1.6420315661392834E-3</v>
      </c>
      <c r="CJ18" s="8">
        <v>2.8497150531735763E-3</v>
      </c>
      <c r="CK18" s="8">
        <v>2.2190597264699886E-3</v>
      </c>
      <c r="CL18" s="8">
        <v>2.7964139754625191E-3</v>
      </c>
      <c r="CM18" s="8">
        <v>4.8114286400494149E-3</v>
      </c>
      <c r="CN18" s="8">
        <v>4.8763155450186439E-3</v>
      </c>
      <c r="CO18" s="8">
        <v>6.6756699395443316E-4</v>
      </c>
      <c r="CP18" s="8">
        <v>1.622228515081798E-3</v>
      </c>
      <c r="CQ18" s="8">
        <v>3.5483193100647775E-3</v>
      </c>
      <c r="CR18" s="8">
        <v>5.9002387411524375E-3</v>
      </c>
      <c r="CS18" s="8">
        <v>7.6607113432275052E-3</v>
      </c>
      <c r="CT18" s="8">
        <v>4.1679409691750468E-3</v>
      </c>
      <c r="CU18" s="8">
        <v>1.8858692198699994E-2</v>
      </c>
      <c r="CV18" s="8">
        <v>3.8802757302631042E-3</v>
      </c>
      <c r="CW18" s="8">
        <v>2.8554120028331195E-3</v>
      </c>
      <c r="CX18" s="8">
        <v>3.1099551830926007E-3</v>
      </c>
      <c r="CY18" s="8">
        <v>3.6591240719024603E-3</v>
      </c>
      <c r="CZ18" s="8">
        <v>9.971201048193927E-3</v>
      </c>
      <c r="DA18" s="8">
        <v>2.6577444050668833E-3</v>
      </c>
      <c r="DB18" s="8">
        <v>6.3740585510220988E-3</v>
      </c>
      <c r="DC18" s="8">
        <v>5.6925448748953965E-3</v>
      </c>
      <c r="DD18" s="8">
        <v>4.2867847646256788E-3</v>
      </c>
      <c r="DE18" s="8">
        <v>6.4110743184237449E-3</v>
      </c>
      <c r="DF18" s="8">
        <v>2.4523228227618511E-3</v>
      </c>
      <c r="DG18" s="20">
        <f t="shared" si="0"/>
        <v>1.3753200979602789</v>
      </c>
      <c r="DH18" s="18">
        <f t="shared" si="1"/>
        <v>0.62364630935700038</v>
      </c>
      <c r="DI18" s="17" t="s">
        <v>190</v>
      </c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</row>
    <row r="19" spans="1:203" ht="20.100000000000001" customHeight="1">
      <c r="A19" s="16" t="s">
        <v>188</v>
      </c>
      <c r="B19" s="15" t="s">
        <v>189</v>
      </c>
      <c r="C19" s="8">
        <v>8.0897127836627937E-4</v>
      </c>
      <c r="D19" s="8">
        <v>3.2045210100211888E-3</v>
      </c>
      <c r="E19" s="8">
        <v>4.6894109443382654E-4</v>
      </c>
      <c r="F19" s="8">
        <v>3.1555151778748359E-4</v>
      </c>
      <c r="G19" s="8">
        <v>3.378107146737943E-3</v>
      </c>
      <c r="H19" s="8">
        <v>0</v>
      </c>
      <c r="I19" s="8">
        <v>0</v>
      </c>
      <c r="J19" s="8">
        <v>1.576875315566446E-3</v>
      </c>
      <c r="K19" s="8">
        <v>1.2657340024667826E-3</v>
      </c>
      <c r="L19" s="8">
        <v>1.1180892376247483E-3</v>
      </c>
      <c r="M19" s="8">
        <v>2.3559512572961581E-3</v>
      </c>
      <c r="N19" s="8">
        <v>0</v>
      </c>
      <c r="O19" s="8">
        <v>1.1204698098356504E-3</v>
      </c>
      <c r="P19" s="8">
        <v>2.1164406776047104E-3</v>
      </c>
      <c r="Q19" s="8">
        <v>1.3065728943313937</v>
      </c>
      <c r="R19" s="8">
        <v>0.14674339070264272</v>
      </c>
      <c r="S19" s="8">
        <v>2.9626205968359179E-3</v>
      </c>
      <c r="T19" s="8">
        <v>2.1252458067413963E-3</v>
      </c>
      <c r="U19" s="8">
        <v>1.2044254982584658E-3</v>
      </c>
      <c r="V19" s="8">
        <v>8.0335840311660986E-4</v>
      </c>
      <c r="W19" s="8">
        <v>1.7122406811459867E-3</v>
      </c>
      <c r="X19" s="8">
        <v>3.593946905981367E-4</v>
      </c>
      <c r="Y19" s="8">
        <v>1.5668252585115316E-3</v>
      </c>
      <c r="Z19" s="8">
        <v>1.4607570930506104E-3</v>
      </c>
      <c r="AA19" s="8">
        <v>0</v>
      </c>
      <c r="AB19" s="8">
        <v>1.261765997685444E-3</v>
      </c>
      <c r="AC19" s="8">
        <v>1.7728408147199167E-3</v>
      </c>
      <c r="AD19" s="8">
        <v>8.1813939520940576E-5</v>
      </c>
      <c r="AE19" s="8">
        <v>6.689350821666493E-4</v>
      </c>
      <c r="AF19" s="8">
        <v>1.5525122167747093E-3</v>
      </c>
      <c r="AG19" s="8">
        <v>1.1618158729051189E-3</v>
      </c>
      <c r="AH19" s="8">
        <v>4.3104765249557418E-3</v>
      </c>
      <c r="AI19" s="8">
        <v>1.231506663509678E-2</v>
      </c>
      <c r="AJ19" s="8">
        <v>1.1140515554339029E-3</v>
      </c>
      <c r="AK19" s="8">
        <v>2.2913774298228464E-2</v>
      </c>
      <c r="AL19" s="8">
        <v>4.9583972811947045E-3</v>
      </c>
      <c r="AM19" s="8">
        <v>0</v>
      </c>
      <c r="AN19" s="8">
        <v>1.2401591008352531E-3</v>
      </c>
      <c r="AO19" s="8">
        <v>1.0866594836300937E-3</v>
      </c>
      <c r="AP19" s="8">
        <v>1.1178321530329583E-3</v>
      </c>
      <c r="AQ19" s="8">
        <v>1.4774523072835373E-3</v>
      </c>
      <c r="AR19" s="8">
        <v>5.6432245738856088E-3</v>
      </c>
      <c r="AS19" s="8">
        <v>3.6422136399531495E-3</v>
      </c>
      <c r="AT19" s="8">
        <v>2.0801922084425074E-3</v>
      </c>
      <c r="AU19" s="8">
        <v>1.2325454601615998E-3</v>
      </c>
      <c r="AV19" s="8">
        <v>1.2625798529515787E-3</v>
      </c>
      <c r="AW19" s="8">
        <v>3.2431998983536449E-3</v>
      </c>
      <c r="AX19" s="8">
        <v>2.7003023356330109E-3</v>
      </c>
      <c r="AY19" s="8">
        <v>3.8757992508565461E-3</v>
      </c>
      <c r="AZ19" s="8">
        <v>2.0273866298758294E-3</v>
      </c>
      <c r="BA19" s="8">
        <v>2.2672905762884145E-3</v>
      </c>
      <c r="BB19" s="8">
        <v>2.1461029390220498E-3</v>
      </c>
      <c r="BC19" s="8">
        <v>2.6248943560404354E-3</v>
      </c>
      <c r="BD19" s="8">
        <v>2.3291452544459443E-3</v>
      </c>
      <c r="BE19" s="8">
        <v>2.2143377104785968E-3</v>
      </c>
      <c r="BF19" s="8">
        <v>0</v>
      </c>
      <c r="BG19" s="8">
        <v>2.3034492010450343E-3</v>
      </c>
      <c r="BH19" s="8">
        <v>1.7215563318980591E-3</v>
      </c>
      <c r="BI19" s="8">
        <v>4.8687925665799967E-3</v>
      </c>
      <c r="BJ19" s="8">
        <v>4.5275191601464532E-3</v>
      </c>
      <c r="BK19" s="8">
        <v>3.1067301538412237E-2</v>
      </c>
      <c r="BL19" s="8">
        <v>8.329920808660677E-4</v>
      </c>
      <c r="BM19" s="8">
        <v>8.2657649714555387E-2</v>
      </c>
      <c r="BN19" s="8">
        <v>2.2019675345846392E-2</v>
      </c>
      <c r="BO19" s="8">
        <v>2.7547703197091781E-3</v>
      </c>
      <c r="BP19" s="8">
        <v>6.1471705986585337E-3</v>
      </c>
      <c r="BQ19" s="8">
        <v>2.5664934184295514E-3</v>
      </c>
      <c r="BR19" s="8">
        <v>1.2125718038252862E-3</v>
      </c>
      <c r="BS19" s="8">
        <v>1.9049589190396922E-3</v>
      </c>
      <c r="BT19" s="8">
        <v>1.1576395448442143E-3</v>
      </c>
      <c r="BU19" s="8">
        <v>1.5993464247555985E-3</v>
      </c>
      <c r="BV19" s="8">
        <v>9.7450666346253674E-4</v>
      </c>
      <c r="BW19" s="8">
        <v>7.2043499614763481E-4</v>
      </c>
      <c r="BX19" s="8">
        <v>8.3298284045521737E-4</v>
      </c>
      <c r="BY19" s="8">
        <v>8.8670079670767437E-4</v>
      </c>
      <c r="BZ19" s="8">
        <v>1.5623978282722293E-3</v>
      </c>
      <c r="CA19" s="8">
        <v>8.3795216323024214E-4</v>
      </c>
      <c r="CB19" s="8">
        <v>3.1628862161881075E-3</v>
      </c>
      <c r="CC19" s="8">
        <v>1.9660677662802018E-3</v>
      </c>
      <c r="CD19" s="8">
        <v>5.7735540788406425E-3</v>
      </c>
      <c r="CE19" s="8">
        <v>1.2177254953326764E-3</v>
      </c>
      <c r="CF19" s="8">
        <v>1.9933295049747763E-3</v>
      </c>
      <c r="CG19" s="8">
        <v>1.9518771431163359E-2</v>
      </c>
      <c r="CH19" s="8">
        <v>4.4906300920941891E-4</v>
      </c>
      <c r="CI19" s="8">
        <v>1.1685346076389107E-3</v>
      </c>
      <c r="CJ19" s="8">
        <v>1.6726712395146103E-3</v>
      </c>
      <c r="CK19" s="8">
        <v>1.1733473619284639E-3</v>
      </c>
      <c r="CL19" s="8">
        <v>1.5421976668352931E-3</v>
      </c>
      <c r="CM19" s="8">
        <v>2.6252544904874194E-3</v>
      </c>
      <c r="CN19" s="8">
        <v>9.9365380934381912E-4</v>
      </c>
      <c r="CO19" s="8">
        <v>9.5555792992035816E-4</v>
      </c>
      <c r="CP19" s="8">
        <v>1.4409867202877429E-3</v>
      </c>
      <c r="CQ19" s="8">
        <v>9.5475976713981934E-4</v>
      </c>
      <c r="CR19" s="8">
        <v>1.1835965255301995E-3</v>
      </c>
      <c r="CS19" s="8">
        <v>1.9589618140644937E-3</v>
      </c>
      <c r="CT19" s="8">
        <v>1.0800691093046653E-3</v>
      </c>
      <c r="CU19" s="8">
        <v>2.7133122744378638E-3</v>
      </c>
      <c r="CV19" s="8">
        <v>1.013243477114738E-3</v>
      </c>
      <c r="CW19" s="8">
        <v>1.4712974607226906E-3</v>
      </c>
      <c r="CX19" s="8">
        <v>1.406906949657303E-3</v>
      </c>
      <c r="CY19" s="8">
        <v>9.3508078217570097E-4</v>
      </c>
      <c r="CZ19" s="8">
        <v>2.5474519461997744E-3</v>
      </c>
      <c r="DA19" s="8">
        <v>2.3326803057226891E-3</v>
      </c>
      <c r="DB19" s="8">
        <v>1.1712466016378686E-3</v>
      </c>
      <c r="DC19" s="8">
        <v>2.397809336897574E-3</v>
      </c>
      <c r="DD19" s="8">
        <v>2.14674574966192E-3</v>
      </c>
      <c r="DE19" s="8">
        <v>6.3021375261434268E-3</v>
      </c>
      <c r="DF19" s="8">
        <v>1.0132481367095135E-3</v>
      </c>
      <c r="DG19" s="20">
        <f t="shared" si="0"/>
        <v>1.8270025847078433</v>
      </c>
      <c r="DH19" s="18">
        <f t="shared" si="1"/>
        <v>0.82846416687183067</v>
      </c>
      <c r="DI19" s="17" t="s">
        <v>188</v>
      </c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</row>
    <row r="20" spans="1:203" ht="20.100000000000001" customHeight="1">
      <c r="A20" s="16" t="s">
        <v>186</v>
      </c>
      <c r="B20" s="15" t="s">
        <v>187</v>
      </c>
      <c r="C20" s="8">
        <v>8.8580941393674327E-4</v>
      </c>
      <c r="D20" s="8">
        <v>1.0166163524044057E-3</v>
      </c>
      <c r="E20" s="8">
        <v>7.8365635740756544E-4</v>
      </c>
      <c r="F20" s="8">
        <v>3.2451190376676909E-4</v>
      </c>
      <c r="G20" s="8">
        <v>1.3842701733378774E-3</v>
      </c>
      <c r="H20" s="8">
        <v>0</v>
      </c>
      <c r="I20" s="8">
        <v>0</v>
      </c>
      <c r="J20" s="8">
        <v>1.2698612482736679E-3</v>
      </c>
      <c r="K20" s="8">
        <v>1.3813867102118326E-3</v>
      </c>
      <c r="L20" s="8">
        <v>8.0262925889157519E-4</v>
      </c>
      <c r="M20" s="8">
        <v>1.1658978885293614E-3</v>
      </c>
      <c r="N20" s="8">
        <v>0</v>
      </c>
      <c r="O20" s="8">
        <v>2.1354817230625133E-3</v>
      </c>
      <c r="P20" s="8">
        <v>2.1052058638071402E-3</v>
      </c>
      <c r="Q20" s="8">
        <v>9.4821573603456021E-4</v>
      </c>
      <c r="R20" s="8">
        <v>1.0176986513816511</v>
      </c>
      <c r="S20" s="8">
        <v>2.7980396043795343E-3</v>
      </c>
      <c r="T20" s="8">
        <v>2.7110900235834201E-3</v>
      </c>
      <c r="U20" s="8">
        <v>1.6086584181910642E-3</v>
      </c>
      <c r="V20" s="8">
        <v>1.0870041605900807E-3</v>
      </c>
      <c r="W20" s="8">
        <v>3.0216623103754255E-3</v>
      </c>
      <c r="X20" s="8">
        <v>6.3176210782340712E-4</v>
      </c>
      <c r="Y20" s="8">
        <v>3.1856868594653531E-3</v>
      </c>
      <c r="Z20" s="8">
        <v>2.5485372685232358E-3</v>
      </c>
      <c r="AA20" s="8">
        <v>0</v>
      </c>
      <c r="AB20" s="8">
        <v>3.2489257815429191E-3</v>
      </c>
      <c r="AC20" s="8">
        <v>2.5899663257233467E-3</v>
      </c>
      <c r="AD20" s="8">
        <v>1.1603507140518782E-4</v>
      </c>
      <c r="AE20" s="8">
        <v>8.2280704729527051E-4</v>
      </c>
      <c r="AF20" s="8">
        <v>2.7215000602191517E-3</v>
      </c>
      <c r="AG20" s="8">
        <v>2.4556858532396191E-3</v>
      </c>
      <c r="AH20" s="8">
        <v>1.2160810929534797E-3</v>
      </c>
      <c r="AI20" s="8">
        <v>2.0529789553114571E-3</v>
      </c>
      <c r="AJ20" s="8">
        <v>1.3585556013797236E-3</v>
      </c>
      <c r="AK20" s="8">
        <v>3.0082950817517141E-3</v>
      </c>
      <c r="AL20" s="8">
        <v>2.782364450175095E-3</v>
      </c>
      <c r="AM20" s="8">
        <v>0</v>
      </c>
      <c r="AN20" s="8">
        <v>1.8092236517616746E-3</v>
      </c>
      <c r="AO20" s="8">
        <v>1.5454082511621185E-3</v>
      </c>
      <c r="AP20" s="8">
        <v>1.5618222770524704E-3</v>
      </c>
      <c r="AQ20" s="8">
        <v>1.6386863158113793E-3</v>
      </c>
      <c r="AR20" s="8">
        <v>2.1821273834528058E-3</v>
      </c>
      <c r="AS20" s="8">
        <v>1.8147910465459169E-3</v>
      </c>
      <c r="AT20" s="8">
        <v>1.4856034403407806E-3</v>
      </c>
      <c r="AU20" s="8">
        <v>1.4160491080822514E-3</v>
      </c>
      <c r="AV20" s="8">
        <v>1.7127557043437503E-3</v>
      </c>
      <c r="AW20" s="8">
        <v>2.3167192081213961E-3</v>
      </c>
      <c r="AX20" s="8">
        <v>3.6180929047477176E-3</v>
      </c>
      <c r="AY20" s="8">
        <v>3.287724069345375E-3</v>
      </c>
      <c r="AZ20" s="8">
        <v>2.2900317467048057E-3</v>
      </c>
      <c r="BA20" s="8">
        <v>3.2062209801672291E-3</v>
      </c>
      <c r="BB20" s="8">
        <v>3.0389436640603476E-3</v>
      </c>
      <c r="BC20" s="8">
        <v>2.1802783933463714E-3</v>
      </c>
      <c r="BD20" s="8">
        <v>3.942821940896798E-3</v>
      </c>
      <c r="BE20" s="8">
        <v>4.995250462375444E-3</v>
      </c>
      <c r="BF20" s="8">
        <v>0</v>
      </c>
      <c r="BG20" s="8">
        <v>2.181212370445126E-3</v>
      </c>
      <c r="BH20" s="8">
        <v>1.8275828433929752E-3</v>
      </c>
      <c r="BI20" s="8">
        <v>6.9858996738804448E-3</v>
      </c>
      <c r="BJ20" s="8">
        <v>2.7037356995049376E-3</v>
      </c>
      <c r="BK20" s="8">
        <v>5.6751005677307112E-3</v>
      </c>
      <c r="BL20" s="8">
        <v>1.0594436004799242E-3</v>
      </c>
      <c r="BM20" s="8">
        <v>1.4072467657918029E-2</v>
      </c>
      <c r="BN20" s="8">
        <v>2.2331788940727394E-2</v>
      </c>
      <c r="BO20" s="8">
        <v>1.1991896930875509E-3</v>
      </c>
      <c r="BP20" s="8">
        <v>1.1497751481471055E-3</v>
      </c>
      <c r="BQ20" s="8">
        <v>2.0097270987026678E-3</v>
      </c>
      <c r="BR20" s="8">
        <v>1.7486043461345713E-3</v>
      </c>
      <c r="BS20" s="8">
        <v>4.2028147921666517E-3</v>
      </c>
      <c r="BT20" s="8">
        <v>4.2297764562988643E-3</v>
      </c>
      <c r="BU20" s="8">
        <v>2.0561986244381253E-3</v>
      </c>
      <c r="BV20" s="8">
        <v>3.5001954891651778E-3</v>
      </c>
      <c r="BW20" s="8">
        <v>1.5748725012561932E-3</v>
      </c>
      <c r="BX20" s="8">
        <v>2.0829198182384951E-3</v>
      </c>
      <c r="BY20" s="8">
        <v>1.240793135307659E-3</v>
      </c>
      <c r="BZ20" s="8">
        <v>1.6008095426693915E-3</v>
      </c>
      <c r="CA20" s="8">
        <v>8.80099383791467E-4</v>
      </c>
      <c r="CB20" s="8">
        <v>1.7493324280514863E-3</v>
      </c>
      <c r="CC20" s="8">
        <v>1.9630109121156034E-3</v>
      </c>
      <c r="CD20" s="8">
        <v>1.6067081357417599E-3</v>
      </c>
      <c r="CE20" s="8">
        <v>1.2182302900382628E-3</v>
      </c>
      <c r="CF20" s="8">
        <v>3.4813146817829856E-3</v>
      </c>
      <c r="CG20" s="8">
        <v>3.0491625685274059E-3</v>
      </c>
      <c r="CH20" s="8">
        <v>6.705087196115895E-4</v>
      </c>
      <c r="CI20" s="8">
        <v>4.2359340370709967E-3</v>
      </c>
      <c r="CJ20" s="8">
        <v>3.1416351275941261E-3</v>
      </c>
      <c r="CK20" s="8">
        <v>4.5671408319414011E-3</v>
      </c>
      <c r="CL20" s="8">
        <v>5.5459138481632215E-3</v>
      </c>
      <c r="CM20" s="8">
        <v>4.8234949733120241E-3</v>
      </c>
      <c r="CN20" s="8">
        <v>2.1686086320632939E-3</v>
      </c>
      <c r="CO20" s="8">
        <v>2.8641128919784388E-3</v>
      </c>
      <c r="CP20" s="8">
        <v>4.0367443417926516E-3</v>
      </c>
      <c r="CQ20" s="8">
        <v>3.0516360229742318E-3</v>
      </c>
      <c r="CR20" s="8">
        <v>1.5383999195347196E-3</v>
      </c>
      <c r="CS20" s="8">
        <v>9.181659050390022E-3</v>
      </c>
      <c r="CT20" s="8">
        <v>4.0267792161891953E-3</v>
      </c>
      <c r="CU20" s="8">
        <v>1.3933992934247224E-2</v>
      </c>
      <c r="CV20" s="8">
        <v>2.2689535837077425E-3</v>
      </c>
      <c r="CW20" s="8">
        <v>3.0453663282856646E-3</v>
      </c>
      <c r="CX20" s="8">
        <v>1.6637256757722721E-3</v>
      </c>
      <c r="CY20" s="8">
        <v>2.5238584591323041E-3</v>
      </c>
      <c r="CZ20" s="8">
        <v>4.4033539913183898E-3</v>
      </c>
      <c r="DA20" s="8">
        <v>3.7722198716491589E-3</v>
      </c>
      <c r="DB20" s="8">
        <v>1.7383575778142162E-3</v>
      </c>
      <c r="DC20" s="8">
        <v>6.3577391122401497E-3</v>
      </c>
      <c r="DD20" s="8">
        <v>4.5760484457420232E-3</v>
      </c>
      <c r="DE20" s="8">
        <v>2.9156478211997865E-3</v>
      </c>
      <c r="DF20" s="8">
        <v>1.4944996139834004E-3</v>
      </c>
      <c r="DG20" s="20">
        <f t="shared" si="0"/>
        <v>1.3118374780610116</v>
      </c>
      <c r="DH20" s="18">
        <f t="shared" si="1"/>
        <v>0.59485977328644646</v>
      </c>
      <c r="DI20" s="17" t="s">
        <v>186</v>
      </c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</row>
    <row r="21" spans="1:203" ht="20.100000000000001" customHeight="1">
      <c r="A21" s="16" t="s">
        <v>184</v>
      </c>
      <c r="B21" s="15" t="s">
        <v>185</v>
      </c>
      <c r="C21" s="8">
        <v>5.3439911196533622E-2</v>
      </c>
      <c r="D21" s="8">
        <v>2.2224892611371082E-2</v>
      </c>
      <c r="E21" s="8">
        <v>7.0044623607200436E-3</v>
      </c>
      <c r="F21" s="8">
        <v>2.7276805389967506E-3</v>
      </c>
      <c r="G21" s="8">
        <v>7.0429805298057617E-3</v>
      </c>
      <c r="H21" s="8">
        <v>0</v>
      </c>
      <c r="I21" s="8">
        <v>0</v>
      </c>
      <c r="J21" s="8">
        <v>6.4634215253008345E-3</v>
      </c>
      <c r="K21" s="8">
        <v>3.7638379839430317E-2</v>
      </c>
      <c r="L21" s="8">
        <v>3.1060943685282432E-2</v>
      </c>
      <c r="M21" s="8">
        <v>3.4837848740150591E-2</v>
      </c>
      <c r="N21" s="8">
        <v>0</v>
      </c>
      <c r="O21" s="8">
        <v>1.4372025491765184E-2</v>
      </c>
      <c r="P21" s="8">
        <v>2.3881393730519229E-2</v>
      </c>
      <c r="Q21" s="8">
        <v>3.407599960531088E-2</v>
      </c>
      <c r="R21" s="8">
        <v>6.7971939546281834E-2</v>
      </c>
      <c r="S21" s="8">
        <v>2.2197632815278103</v>
      </c>
      <c r="T21" s="8">
        <v>0.83401623769579636</v>
      </c>
      <c r="U21" s="8">
        <v>0.35883317316702529</v>
      </c>
      <c r="V21" s="8">
        <v>7.4239921128291106E-3</v>
      </c>
      <c r="W21" s="8">
        <v>8.6363169368607294E-3</v>
      </c>
      <c r="X21" s="8">
        <v>2.2740959846521687E-3</v>
      </c>
      <c r="Y21" s="8">
        <v>9.2599994404184011E-3</v>
      </c>
      <c r="Z21" s="8">
        <v>2.8492670024915318E-2</v>
      </c>
      <c r="AA21" s="8">
        <v>0</v>
      </c>
      <c r="AB21" s="8">
        <v>3.4902463346371801E-2</v>
      </c>
      <c r="AC21" s="8">
        <v>3.2543577760987631E-2</v>
      </c>
      <c r="AD21" s="8">
        <v>5.5776193426729367E-4</v>
      </c>
      <c r="AE21" s="8">
        <v>4.211530217078068E-3</v>
      </c>
      <c r="AF21" s="8">
        <v>2.6223927019188242E-2</v>
      </c>
      <c r="AG21" s="8">
        <v>2.1131741794845803E-2</v>
      </c>
      <c r="AH21" s="8">
        <v>2.3706141643997966E-2</v>
      </c>
      <c r="AI21" s="8">
        <v>1.8375176972791608E-2</v>
      </c>
      <c r="AJ21" s="8">
        <v>5.2880285783968289E-3</v>
      </c>
      <c r="AK21" s="8">
        <v>7.0172904515703557E-2</v>
      </c>
      <c r="AL21" s="8">
        <v>1.3586530666131318E-2</v>
      </c>
      <c r="AM21" s="8">
        <v>0</v>
      </c>
      <c r="AN21" s="8">
        <v>5.9490187332387661E-3</v>
      </c>
      <c r="AO21" s="8">
        <v>4.7119305687717923E-3</v>
      </c>
      <c r="AP21" s="8">
        <v>7.3503941085409762E-3</v>
      </c>
      <c r="AQ21" s="8">
        <v>7.0857717319200335E-3</v>
      </c>
      <c r="AR21" s="8">
        <v>3.9109896564352556E-2</v>
      </c>
      <c r="AS21" s="8">
        <v>1.0337253090537533E-2</v>
      </c>
      <c r="AT21" s="8">
        <v>1.1380086690157481E-2</v>
      </c>
      <c r="AU21" s="8">
        <v>9.3653289193123181E-3</v>
      </c>
      <c r="AV21" s="8">
        <v>9.9554241327782095E-3</v>
      </c>
      <c r="AW21" s="8">
        <v>1.6846386750097354E-2</v>
      </c>
      <c r="AX21" s="8">
        <v>2.3886198606158589E-2</v>
      </c>
      <c r="AY21" s="8">
        <v>3.2284082817111377E-2</v>
      </c>
      <c r="AZ21" s="8">
        <v>3.4336811571401941E-2</v>
      </c>
      <c r="BA21" s="8">
        <v>2.9837098068461139E-2</v>
      </c>
      <c r="BB21" s="8">
        <v>1.8361573583421931E-2</v>
      </c>
      <c r="BC21" s="8">
        <v>2.325653014176704E-2</v>
      </c>
      <c r="BD21" s="8">
        <v>2.4979736022834671E-2</v>
      </c>
      <c r="BE21" s="8">
        <v>2.4287174391173474E-2</v>
      </c>
      <c r="BF21" s="8">
        <v>0</v>
      </c>
      <c r="BG21" s="8">
        <v>1.3874880672919494E-2</v>
      </c>
      <c r="BH21" s="8">
        <v>1.4928283285133466E-2</v>
      </c>
      <c r="BI21" s="8">
        <v>9.1729099666231322E-3</v>
      </c>
      <c r="BJ21" s="8">
        <v>1.1486042134281865E-2</v>
      </c>
      <c r="BK21" s="8">
        <v>5.0564925161893967E-2</v>
      </c>
      <c r="BL21" s="8">
        <v>6.6876908020703117E-3</v>
      </c>
      <c r="BM21" s="8">
        <v>1.9905187148046965E-2</v>
      </c>
      <c r="BN21" s="8">
        <v>1.6805067219689062E-2</v>
      </c>
      <c r="BO21" s="8">
        <v>7.1619674787240925E-3</v>
      </c>
      <c r="BP21" s="8">
        <v>6.7182040851790723E-3</v>
      </c>
      <c r="BQ21" s="8">
        <v>4.2349240375362841E-3</v>
      </c>
      <c r="BR21" s="8">
        <v>4.6714807642625209E-3</v>
      </c>
      <c r="BS21" s="8">
        <v>7.5869240139610217E-3</v>
      </c>
      <c r="BT21" s="8">
        <v>7.4627879539984751E-3</v>
      </c>
      <c r="BU21" s="8">
        <v>1.3095390137823505E-2</v>
      </c>
      <c r="BV21" s="8">
        <v>1.5028539550447145E-2</v>
      </c>
      <c r="BW21" s="8">
        <v>4.8394344385218361E-3</v>
      </c>
      <c r="BX21" s="8">
        <v>3.1860416037568216E-3</v>
      </c>
      <c r="BY21" s="8">
        <v>2.0188370834597459E-3</v>
      </c>
      <c r="BZ21" s="8">
        <v>5.9894910793730312E-3</v>
      </c>
      <c r="CA21" s="8">
        <v>5.3300782010652619E-3</v>
      </c>
      <c r="CB21" s="8">
        <v>1.1842157765100336E-2</v>
      </c>
      <c r="CC21" s="8">
        <v>7.2770676480031398E-3</v>
      </c>
      <c r="CD21" s="8">
        <v>1.7056474165236694E-2</v>
      </c>
      <c r="CE21" s="8">
        <v>1.9947548280700753E-2</v>
      </c>
      <c r="CF21" s="8">
        <v>2.0172241046192047E-2</v>
      </c>
      <c r="CG21" s="8">
        <v>4.8804952980457922E-2</v>
      </c>
      <c r="CH21" s="8">
        <v>6.9152162308962093E-3</v>
      </c>
      <c r="CI21" s="8">
        <v>1.0533385753621076E-2</v>
      </c>
      <c r="CJ21" s="8">
        <v>1.3638121803985321E-2</v>
      </c>
      <c r="CK21" s="8">
        <v>2.3701438514346189E-2</v>
      </c>
      <c r="CL21" s="8">
        <v>1.3971811954965493E-2</v>
      </c>
      <c r="CM21" s="8">
        <v>4.0490194015064186E-2</v>
      </c>
      <c r="CN21" s="8">
        <v>8.9844697828246421E-3</v>
      </c>
      <c r="CO21" s="8">
        <v>1.0610509475474339E-2</v>
      </c>
      <c r="CP21" s="8">
        <v>2.8364605468304958E-2</v>
      </c>
      <c r="CQ21" s="8">
        <v>1.2209195884256206E-2</v>
      </c>
      <c r="CR21" s="8">
        <v>1.674568698983888E-2</v>
      </c>
      <c r="CS21" s="8">
        <v>1.8745622136865189E-2</v>
      </c>
      <c r="CT21" s="8">
        <v>1.4374047342538982E-2</v>
      </c>
      <c r="CU21" s="8">
        <v>2.7586537898381634E-2</v>
      </c>
      <c r="CV21" s="8">
        <v>5.7814577839244681E-3</v>
      </c>
      <c r="CW21" s="8">
        <v>2.97758759876754E-2</v>
      </c>
      <c r="CX21" s="8">
        <v>1.2243730319634393E-2</v>
      </c>
      <c r="CY21" s="8">
        <v>8.0226790896423573E-3</v>
      </c>
      <c r="CZ21" s="8">
        <v>1.60911797580147E-2</v>
      </c>
      <c r="DA21" s="8">
        <v>1.6554605253764353E-2</v>
      </c>
      <c r="DB21" s="8">
        <v>8.8450748363670725E-3</v>
      </c>
      <c r="DC21" s="8">
        <v>1.1812982250050017E-2</v>
      </c>
      <c r="DD21" s="8">
        <v>8.5875742796743641E-3</v>
      </c>
      <c r="DE21" s="8">
        <v>0.53981552766772878</v>
      </c>
      <c r="DF21" s="8">
        <v>1.0365098321950325E-2</v>
      </c>
      <c r="DG21" s="20">
        <f t="shared" si="0"/>
        <v>5.6660782847378233</v>
      </c>
      <c r="DH21" s="18">
        <f t="shared" si="1"/>
        <v>2.5693137299784032</v>
      </c>
      <c r="DI21" s="17" t="s">
        <v>184</v>
      </c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</row>
    <row r="22" spans="1:203" ht="20.100000000000001" customHeight="1">
      <c r="A22" s="16" t="s">
        <v>182</v>
      </c>
      <c r="B22" s="15" t="s">
        <v>183</v>
      </c>
      <c r="C22" s="8">
        <v>6.1152490294976734E-2</v>
      </c>
      <c r="D22" s="8">
        <v>2.206171917419841E-2</v>
      </c>
      <c r="E22" s="8">
        <v>4.1072661163361925E-3</v>
      </c>
      <c r="F22" s="8">
        <v>1.3328863194293735E-3</v>
      </c>
      <c r="G22" s="8">
        <v>3.9610170869076823E-3</v>
      </c>
      <c r="H22" s="8">
        <v>0</v>
      </c>
      <c r="I22" s="8">
        <v>0</v>
      </c>
      <c r="J22" s="8">
        <v>2.5488816412644541E-3</v>
      </c>
      <c r="K22" s="8">
        <v>3.5355856129301498E-2</v>
      </c>
      <c r="L22" s="8">
        <v>2.800666753632252E-2</v>
      </c>
      <c r="M22" s="8">
        <v>3.6170487969587495E-2</v>
      </c>
      <c r="N22" s="8">
        <v>0</v>
      </c>
      <c r="O22" s="8">
        <v>1.019811894440888E-2</v>
      </c>
      <c r="P22" s="8">
        <v>1.1370123116623884E-2</v>
      </c>
      <c r="Q22" s="8">
        <v>4.0640825341171317E-3</v>
      </c>
      <c r="R22" s="8">
        <v>1.5328917980564344E-2</v>
      </c>
      <c r="S22" s="8">
        <v>5.7855976994985086E-3</v>
      </c>
      <c r="T22" s="8">
        <v>1.0063749380144551</v>
      </c>
      <c r="U22" s="8">
        <v>5.1144499984280044E-3</v>
      </c>
      <c r="V22" s="8">
        <v>4.9319431681483427E-3</v>
      </c>
      <c r="W22" s="8">
        <v>3.8045001819927266E-3</v>
      </c>
      <c r="X22" s="8">
        <v>9.3121705022324833E-4</v>
      </c>
      <c r="Y22" s="8">
        <v>5.3176315520559484E-3</v>
      </c>
      <c r="Z22" s="8">
        <v>5.495903933576806E-3</v>
      </c>
      <c r="AA22" s="8">
        <v>0</v>
      </c>
      <c r="AB22" s="8">
        <v>2.3853543697307255E-2</v>
      </c>
      <c r="AC22" s="8">
        <v>2.4684352051081122E-2</v>
      </c>
      <c r="AD22" s="8">
        <v>2.0606119400989596E-4</v>
      </c>
      <c r="AE22" s="8">
        <v>2.1475045223114191E-3</v>
      </c>
      <c r="AF22" s="8">
        <v>6.6744802454880839E-3</v>
      </c>
      <c r="AG22" s="8">
        <v>7.423891835082074E-3</v>
      </c>
      <c r="AH22" s="8">
        <v>1.6548722695535419E-2</v>
      </c>
      <c r="AI22" s="8">
        <v>6.773071527443766E-3</v>
      </c>
      <c r="AJ22" s="8">
        <v>2.164972396336496E-3</v>
      </c>
      <c r="AK22" s="8">
        <v>3.9333233480682982E-2</v>
      </c>
      <c r="AL22" s="8">
        <v>8.0006061913369866E-3</v>
      </c>
      <c r="AM22" s="8">
        <v>0</v>
      </c>
      <c r="AN22" s="8">
        <v>2.1715936737688791E-3</v>
      </c>
      <c r="AO22" s="8">
        <v>1.6723986228820305E-3</v>
      </c>
      <c r="AP22" s="8">
        <v>3.4631707154532416E-3</v>
      </c>
      <c r="AQ22" s="8">
        <v>3.0903540408886215E-3</v>
      </c>
      <c r="AR22" s="8">
        <v>5.3697898563444067E-3</v>
      </c>
      <c r="AS22" s="8">
        <v>3.2506327879560006E-3</v>
      </c>
      <c r="AT22" s="8">
        <v>5.582833316355798E-3</v>
      </c>
      <c r="AU22" s="8">
        <v>2.7725765583166096E-3</v>
      </c>
      <c r="AV22" s="8">
        <v>3.1095183969208321E-3</v>
      </c>
      <c r="AW22" s="8">
        <v>6.1967001235947389E-3</v>
      </c>
      <c r="AX22" s="8">
        <v>7.4056740431025529E-3</v>
      </c>
      <c r="AY22" s="8">
        <v>9.6408501979896779E-3</v>
      </c>
      <c r="AZ22" s="8">
        <v>5.0568939147758903E-3</v>
      </c>
      <c r="BA22" s="8">
        <v>1.1305459758537941E-2</v>
      </c>
      <c r="BB22" s="8">
        <v>5.7126052796311107E-3</v>
      </c>
      <c r="BC22" s="8">
        <v>1.1553370348612868E-2</v>
      </c>
      <c r="BD22" s="8">
        <v>6.5998764357942967E-3</v>
      </c>
      <c r="BE22" s="8">
        <v>6.1331681619723379E-3</v>
      </c>
      <c r="BF22" s="8">
        <v>0</v>
      </c>
      <c r="BG22" s="8">
        <v>4.0651015992480555E-3</v>
      </c>
      <c r="BH22" s="8">
        <v>4.2707963015547112E-3</v>
      </c>
      <c r="BI22" s="8">
        <v>3.4951573736681069E-3</v>
      </c>
      <c r="BJ22" s="8">
        <v>3.3821196835077619E-3</v>
      </c>
      <c r="BK22" s="8">
        <v>2.0860357152103097E-2</v>
      </c>
      <c r="BL22" s="8">
        <v>2.6596251996001273E-3</v>
      </c>
      <c r="BM22" s="8">
        <v>3.0288088457257997E-3</v>
      </c>
      <c r="BN22" s="8">
        <v>5.3163813584322407E-3</v>
      </c>
      <c r="BO22" s="8">
        <v>2.8413856848879334E-3</v>
      </c>
      <c r="BP22" s="8">
        <v>2.1659805978992207E-3</v>
      </c>
      <c r="BQ22" s="8">
        <v>1.0911542446999576E-3</v>
      </c>
      <c r="BR22" s="8">
        <v>1.0625346894782668E-3</v>
      </c>
      <c r="BS22" s="8">
        <v>2.1293145614759913E-3</v>
      </c>
      <c r="BT22" s="8">
        <v>2.8611032016851541E-3</v>
      </c>
      <c r="BU22" s="8">
        <v>8.4436267085568738E-3</v>
      </c>
      <c r="BV22" s="8">
        <v>3.5787677989019373E-3</v>
      </c>
      <c r="BW22" s="8">
        <v>1.4582380433247823E-3</v>
      </c>
      <c r="BX22" s="8">
        <v>8.6963756961448192E-4</v>
      </c>
      <c r="BY22" s="8">
        <v>4.9048783869239077E-4</v>
      </c>
      <c r="BZ22" s="8">
        <v>2.0432747834174796E-3</v>
      </c>
      <c r="CA22" s="8">
        <v>1.9043565069488966E-3</v>
      </c>
      <c r="CB22" s="8">
        <v>4.4615585538015897E-3</v>
      </c>
      <c r="CC22" s="8">
        <v>2.9154075265709302E-3</v>
      </c>
      <c r="CD22" s="8">
        <v>6.157238780265163E-3</v>
      </c>
      <c r="CE22" s="8">
        <v>3.4311640428929032E-3</v>
      </c>
      <c r="CF22" s="8">
        <v>6.8502147689651037E-3</v>
      </c>
      <c r="CG22" s="8">
        <v>1.7822624585029458E-2</v>
      </c>
      <c r="CH22" s="8">
        <v>2.093561199663539E-3</v>
      </c>
      <c r="CI22" s="8">
        <v>2.2257609720666713E-3</v>
      </c>
      <c r="CJ22" s="8">
        <v>2.779174414279979E-3</v>
      </c>
      <c r="CK22" s="8">
        <v>2.6324578348242045E-3</v>
      </c>
      <c r="CL22" s="8">
        <v>2.8154731402003255E-3</v>
      </c>
      <c r="CM22" s="8">
        <v>3.6493509352295687E-3</v>
      </c>
      <c r="CN22" s="8">
        <v>2.2599412992604611E-3</v>
      </c>
      <c r="CO22" s="8">
        <v>1.8568074275033513E-3</v>
      </c>
      <c r="CP22" s="8">
        <v>5.0825568844924257E-3</v>
      </c>
      <c r="CQ22" s="8">
        <v>7.1957045108497E-3</v>
      </c>
      <c r="CR22" s="8">
        <v>5.6387210284446661E-3</v>
      </c>
      <c r="CS22" s="8">
        <v>9.6587952028008798E-3</v>
      </c>
      <c r="CT22" s="8">
        <v>9.472662613736969E-3</v>
      </c>
      <c r="CU22" s="8">
        <v>4.8319524268731519E-3</v>
      </c>
      <c r="CV22" s="8">
        <v>1.7399507066951936E-3</v>
      </c>
      <c r="CW22" s="8">
        <v>3.2492120221351765E-3</v>
      </c>
      <c r="CX22" s="8">
        <v>3.7939826764132986E-3</v>
      </c>
      <c r="CY22" s="8">
        <v>1.9175742942743566E-3</v>
      </c>
      <c r="CZ22" s="8">
        <v>8.7059829979088347E-3</v>
      </c>
      <c r="DA22" s="8">
        <v>1.4069709629445202E-2</v>
      </c>
      <c r="DB22" s="8">
        <v>3.474601318875802E-3</v>
      </c>
      <c r="DC22" s="8">
        <v>2.6105983581652045E-3</v>
      </c>
      <c r="DD22" s="8">
        <v>4.4031564021553187E-3</v>
      </c>
      <c r="DE22" s="8">
        <v>0.31399637944946995</v>
      </c>
      <c r="DF22" s="8">
        <v>2.8232386269076773E-3</v>
      </c>
      <c r="DG22" s="20">
        <f t="shared" si="0"/>
        <v>2.0539463268855509</v>
      </c>
      <c r="DH22" s="18">
        <f t="shared" si="1"/>
        <v>0.93137302965272029</v>
      </c>
      <c r="DI22" s="17" t="s">
        <v>182</v>
      </c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</row>
    <row r="23" spans="1:203" ht="20.100000000000001" customHeight="1">
      <c r="A23" s="16" t="s">
        <v>180</v>
      </c>
      <c r="B23" s="15" t="s">
        <v>181</v>
      </c>
      <c r="C23" s="8">
        <v>3.9484726214742919E-3</v>
      </c>
      <c r="D23" s="8">
        <v>4.9926236808756474E-3</v>
      </c>
      <c r="E23" s="8">
        <v>3.5134217605894678E-3</v>
      </c>
      <c r="F23" s="8">
        <v>1.3196165311641101E-3</v>
      </c>
      <c r="G23" s="8">
        <v>3.5076706900238359E-3</v>
      </c>
      <c r="H23" s="8">
        <v>0</v>
      </c>
      <c r="I23" s="8">
        <v>0</v>
      </c>
      <c r="J23" s="8">
        <v>4.2060442670955973E-3</v>
      </c>
      <c r="K23" s="8">
        <v>1.6716520769919165E-2</v>
      </c>
      <c r="L23" s="8">
        <v>5.966418700962167E-3</v>
      </c>
      <c r="M23" s="8">
        <v>7.6813644434037274E-3</v>
      </c>
      <c r="N23" s="8">
        <v>0</v>
      </c>
      <c r="O23" s="8">
        <v>5.6475521043243262E-3</v>
      </c>
      <c r="P23" s="8">
        <v>1.0156775424452605E-2</v>
      </c>
      <c r="Q23" s="8">
        <v>5.6301602888384223E-3</v>
      </c>
      <c r="R23" s="8">
        <v>8.9917954607096635E-3</v>
      </c>
      <c r="S23" s="8">
        <v>8.3146846319365041E-3</v>
      </c>
      <c r="T23" s="8">
        <v>1.7354202625868571E-2</v>
      </c>
      <c r="U23" s="8">
        <v>1.0669013956519733</v>
      </c>
      <c r="V23" s="8">
        <v>3.8344124368178637E-3</v>
      </c>
      <c r="W23" s="8">
        <v>6.5622167353466022E-3</v>
      </c>
      <c r="X23" s="8">
        <v>1.7242840835376364E-3</v>
      </c>
      <c r="Y23" s="8">
        <v>6.2088066207069588E-3</v>
      </c>
      <c r="Z23" s="8">
        <v>7.7230567879457692E-3</v>
      </c>
      <c r="AA23" s="8">
        <v>0</v>
      </c>
      <c r="AB23" s="8">
        <v>1.533994811464658E-2</v>
      </c>
      <c r="AC23" s="8">
        <v>1.6160817147565971E-2</v>
      </c>
      <c r="AD23" s="8">
        <v>3.9297063869644287E-4</v>
      </c>
      <c r="AE23" s="8">
        <v>2.7296365683830972E-3</v>
      </c>
      <c r="AF23" s="8">
        <v>6.4355471522973256E-3</v>
      </c>
      <c r="AG23" s="8">
        <v>6.058611253417205E-3</v>
      </c>
      <c r="AH23" s="8">
        <v>5.6371722281685008E-3</v>
      </c>
      <c r="AI23" s="8">
        <v>1.0729606379836351E-2</v>
      </c>
      <c r="AJ23" s="8">
        <v>3.5968860981016836E-3</v>
      </c>
      <c r="AK23" s="8">
        <v>6.6917725320733276E-3</v>
      </c>
      <c r="AL23" s="8">
        <v>3.6804464924384368E-3</v>
      </c>
      <c r="AM23" s="8">
        <v>0</v>
      </c>
      <c r="AN23" s="8">
        <v>4.1838379478708176E-3</v>
      </c>
      <c r="AO23" s="8">
        <v>4.6605569008815869E-3</v>
      </c>
      <c r="AP23" s="8">
        <v>4.471027611300366E-3</v>
      </c>
      <c r="AQ23" s="8">
        <v>5.0690029841128723E-3</v>
      </c>
      <c r="AR23" s="8">
        <v>1.0926925713360363E-2</v>
      </c>
      <c r="AS23" s="8">
        <v>5.747136421579326E-3</v>
      </c>
      <c r="AT23" s="8">
        <v>7.6776118141037228E-3</v>
      </c>
      <c r="AU23" s="8">
        <v>6.4351525961026572E-3</v>
      </c>
      <c r="AV23" s="8">
        <v>7.0673460979527314E-3</v>
      </c>
      <c r="AW23" s="8">
        <v>1.1552512170978493E-2</v>
      </c>
      <c r="AX23" s="8">
        <v>1.5751459683479366E-2</v>
      </c>
      <c r="AY23" s="8">
        <v>1.1156750901428163E-2</v>
      </c>
      <c r="AZ23" s="8">
        <v>8.5386052054117582E-3</v>
      </c>
      <c r="BA23" s="8">
        <v>2.3963691590305231E-2</v>
      </c>
      <c r="BB23" s="8">
        <v>1.1813301379642866E-2</v>
      </c>
      <c r="BC23" s="8">
        <v>6.9800900470535681E-3</v>
      </c>
      <c r="BD23" s="8">
        <v>1.4790325039172774E-2</v>
      </c>
      <c r="BE23" s="8">
        <v>1.5229804803757008E-2</v>
      </c>
      <c r="BF23" s="8">
        <v>0</v>
      </c>
      <c r="BG23" s="8">
        <v>9.2249920861063803E-3</v>
      </c>
      <c r="BH23" s="8">
        <v>8.2118136392126673E-3</v>
      </c>
      <c r="BI23" s="8">
        <v>6.4939467412127453E-3</v>
      </c>
      <c r="BJ23" s="8">
        <v>1.1349721819884456E-2</v>
      </c>
      <c r="BK23" s="8">
        <v>1.3432222656122164E-2</v>
      </c>
      <c r="BL23" s="8">
        <v>5.4821987478139069E-3</v>
      </c>
      <c r="BM23" s="8">
        <v>4.9082854303551067E-3</v>
      </c>
      <c r="BN23" s="8">
        <v>5.4175768249616332E-3</v>
      </c>
      <c r="BO23" s="8">
        <v>4.5296963047261668E-3</v>
      </c>
      <c r="BP23" s="8">
        <v>4.0619590856376953E-3</v>
      </c>
      <c r="BQ23" s="8">
        <v>4.5780908770371199E-3</v>
      </c>
      <c r="BR23" s="8">
        <v>6.7173298661731351E-3</v>
      </c>
      <c r="BS23" s="8">
        <v>6.6948943647980198E-3</v>
      </c>
      <c r="BT23" s="8">
        <v>6.4252499513757499E-3</v>
      </c>
      <c r="BU23" s="8">
        <v>1.0240026057552358E-2</v>
      </c>
      <c r="BV23" s="8">
        <v>2.3847388826231532E-2</v>
      </c>
      <c r="BW23" s="8">
        <v>4.7610166441762018E-3</v>
      </c>
      <c r="BX23" s="8">
        <v>3.3157318474931717E-3</v>
      </c>
      <c r="BY23" s="8">
        <v>2.0799530312929715E-3</v>
      </c>
      <c r="BZ23" s="8">
        <v>5.2240938698325627E-3</v>
      </c>
      <c r="CA23" s="8">
        <v>3.4530545490523115E-3</v>
      </c>
      <c r="CB23" s="8">
        <v>5.5801793465515906E-3</v>
      </c>
      <c r="CC23" s="8">
        <v>4.22182537107857E-3</v>
      </c>
      <c r="CD23" s="8">
        <v>5.5716621471412773E-3</v>
      </c>
      <c r="CE23" s="8">
        <v>7.3893738509638214E-3</v>
      </c>
      <c r="CF23" s="8">
        <v>4.2503958816581273E-3</v>
      </c>
      <c r="CG23" s="8">
        <v>8.3567330454785496E-3</v>
      </c>
      <c r="CH23" s="8">
        <v>9.6013155134638869E-3</v>
      </c>
      <c r="CI23" s="8">
        <v>1.4517889442382324E-2</v>
      </c>
      <c r="CJ23" s="8">
        <v>1.2373278091847394E-2</v>
      </c>
      <c r="CK23" s="8">
        <v>1.2243030233199574E-2</v>
      </c>
      <c r="CL23" s="8">
        <v>1.8799481780502243E-2</v>
      </c>
      <c r="CM23" s="8">
        <v>3.0676928277611731E-2</v>
      </c>
      <c r="CN23" s="8">
        <v>1.2218727486650174E-2</v>
      </c>
      <c r="CO23" s="8">
        <v>8.8216077155741559E-3</v>
      </c>
      <c r="CP23" s="8">
        <v>3.4727844271909773E-2</v>
      </c>
      <c r="CQ23" s="8">
        <v>7.8867436969682278E-3</v>
      </c>
      <c r="CR23" s="8">
        <v>1.0054455183677547E-2</v>
      </c>
      <c r="CS23" s="8">
        <v>1.4062133576196194E-2</v>
      </c>
      <c r="CT23" s="8">
        <v>4.1908626710563061E-3</v>
      </c>
      <c r="CU23" s="8">
        <v>4.8052796292431109E-2</v>
      </c>
      <c r="CV23" s="8">
        <v>5.2907832061409319E-3</v>
      </c>
      <c r="CW23" s="8">
        <v>5.4519935716442459E-2</v>
      </c>
      <c r="CX23" s="8">
        <v>7.4016580234977352E-3</v>
      </c>
      <c r="CY23" s="8">
        <v>6.4138193636112655E-3</v>
      </c>
      <c r="CZ23" s="8">
        <v>5.7451406125334633E-3</v>
      </c>
      <c r="DA23" s="8">
        <v>6.946997834819499E-3</v>
      </c>
      <c r="DB23" s="8">
        <v>5.428525341772069E-3</v>
      </c>
      <c r="DC23" s="8">
        <v>1.6137156890966908E-2</v>
      </c>
      <c r="DD23" s="8">
        <v>6.6110659182246892E-3</v>
      </c>
      <c r="DE23" s="8">
        <v>1.2184437491192648E-2</v>
      </c>
      <c r="DF23" s="8">
        <v>6.4587314682669839E-3</v>
      </c>
      <c r="DG23" s="20">
        <f t="shared" si="0"/>
        <v>2.0115548087969435</v>
      </c>
      <c r="DH23" s="18">
        <f t="shared" si="1"/>
        <v>0.91215036734798893</v>
      </c>
      <c r="DI23" s="17" t="s">
        <v>180</v>
      </c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</row>
    <row r="24" spans="1:203" ht="20.100000000000001" customHeight="1">
      <c r="A24" s="16" t="s">
        <v>178</v>
      </c>
      <c r="B24" s="15" t="s">
        <v>179</v>
      </c>
      <c r="C24" s="8">
        <v>5.5723213994895465E-2</v>
      </c>
      <c r="D24" s="8">
        <v>1.5144151597338326E-2</v>
      </c>
      <c r="E24" s="8">
        <v>7.9334527448101896E-4</v>
      </c>
      <c r="F24" s="8">
        <v>3.8726462973848712E-4</v>
      </c>
      <c r="G24" s="8">
        <v>8.5626252844627588E-4</v>
      </c>
      <c r="H24" s="8">
        <v>0</v>
      </c>
      <c r="I24" s="8">
        <v>0</v>
      </c>
      <c r="J24" s="8">
        <v>1.5464979545708765E-4</v>
      </c>
      <c r="K24" s="8">
        <v>1.9673869636297091E-2</v>
      </c>
      <c r="L24" s="8">
        <v>4.283987369718089E-3</v>
      </c>
      <c r="M24" s="8">
        <v>2.710021381495941E-2</v>
      </c>
      <c r="N24" s="8">
        <v>0</v>
      </c>
      <c r="O24" s="8">
        <v>1.7479849232027729E-3</v>
      </c>
      <c r="P24" s="8">
        <v>9.2938051949236877E-4</v>
      </c>
      <c r="Q24" s="8">
        <v>3.1824718137093706E-4</v>
      </c>
      <c r="R24" s="8">
        <v>4.5549405487730862E-4</v>
      </c>
      <c r="S24" s="8">
        <v>4.278599928514541E-4</v>
      </c>
      <c r="T24" s="8">
        <v>3.3686259090688018E-4</v>
      </c>
      <c r="U24" s="8">
        <v>4.4363139744744507E-4</v>
      </c>
      <c r="V24" s="8">
        <v>1.1973458500350538</v>
      </c>
      <c r="W24" s="8">
        <v>3.2655998809727714E-3</v>
      </c>
      <c r="X24" s="8">
        <v>2.5418610957945846E-4</v>
      </c>
      <c r="Y24" s="8">
        <v>1.0336174368155071E-2</v>
      </c>
      <c r="Z24" s="8">
        <v>5.3720694993903625E-3</v>
      </c>
      <c r="AA24" s="8">
        <v>0</v>
      </c>
      <c r="AB24" s="8">
        <v>2.4038006422754748E-3</v>
      </c>
      <c r="AC24" s="8">
        <v>6.3647891665602431E-3</v>
      </c>
      <c r="AD24" s="8">
        <v>1.5036324795176754E-5</v>
      </c>
      <c r="AE24" s="8">
        <v>2.8166075630311826E-4</v>
      </c>
      <c r="AF24" s="8">
        <v>1.8271092090909357E-3</v>
      </c>
      <c r="AG24" s="8">
        <v>4.4040742612365671E-3</v>
      </c>
      <c r="AH24" s="8">
        <v>5.3742113150444801E-4</v>
      </c>
      <c r="AI24" s="8">
        <v>5.178022076834563E-4</v>
      </c>
      <c r="AJ24" s="8">
        <v>1.3292087771204432E-4</v>
      </c>
      <c r="AK24" s="8">
        <v>1.5294614386957518E-4</v>
      </c>
      <c r="AL24" s="8">
        <v>6.9850322107858464E-4</v>
      </c>
      <c r="AM24" s="8">
        <v>0</v>
      </c>
      <c r="AN24" s="8">
        <v>9.193553352909254E-4</v>
      </c>
      <c r="AO24" s="8">
        <v>2.0888977045723607E-4</v>
      </c>
      <c r="AP24" s="8">
        <v>5.6284039169857104E-4</v>
      </c>
      <c r="AQ24" s="8">
        <v>1.8603719390923433E-4</v>
      </c>
      <c r="AR24" s="8">
        <v>9.2029735608430369E-4</v>
      </c>
      <c r="AS24" s="8">
        <v>4.6592998129981589E-4</v>
      </c>
      <c r="AT24" s="8">
        <v>3.730891626385174E-4</v>
      </c>
      <c r="AU24" s="8">
        <v>2.5881629984885786E-4</v>
      </c>
      <c r="AV24" s="8">
        <v>2.9208204272340325E-4</v>
      </c>
      <c r="AW24" s="8">
        <v>3.0667195309255356E-4</v>
      </c>
      <c r="AX24" s="8">
        <v>3.9015631350174297E-4</v>
      </c>
      <c r="AY24" s="8">
        <v>3.1878100956534149E-4</v>
      </c>
      <c r="AZ24" s="8">
        <v>4.1970547374517691E-4</v>
      </c>
      <c r="BA24" s="8">
        <v>4.7252310548780857E-4</v>
      </c>
      <c r="BB24" s="8">
        <v>2.658246102536323E-4</v>
      </c>
      <c r="BC24" s="8">
        <v>6.4516866789887304E-4</v>
      </c>
      <c r="BD24" s="8">
        <v>4.0919280662360917E-4</v>
      </c>
      <c r="BE24" s="8">
        <v>3.3078223203517342E-4</v>
      </c>
      <c r="BF24" s="8">
        <v>0</v>
      </c>
      <c r="BG24" s="8">
        <v>5.5006675295956719E-4</v>
      </c>
      <c r="BH24" s="8">
        <v>4.4211301466387206E-4</v>
      </c>
      <c r="BI24" s="8">
        <v>5.2800260354609653E-4</v>
      </c>
      <c r="BJ24" s="8">
        <v>3.0580811835562779E-4</v>
      </c>
      <c r="BK24" s="8">
        <v>8.9368793965531048E-4</v>
      </c>
      <c r="BL24" s="8">
        <v>6.6387541708389964E-5</v>
      </c>
      <c r="BM24" s="8">
        <v>2.5669908333837433E-4</v>
      </c>
      <c r="BN24" s="8">
        <v>2.5729725463897291E-4</v>
      </c>
      <c r="BO24" s="8">
        <v>5.8130514324106577E-4</v>
      </c>
      <c r="BP24" s="8">
        <v>5.2102007088793405E-4</v>
      </c>
      <c r="BQ24" s="8">
        <v>2.5611240725849057E-4</v>
      </c>
      <c r="BR24" s="8">
        <v>1.7180493731790036E-4</v>
      </c>
      <c r="BS24" s="8">
        <v>1.887112122967556E-4</v>
      </c>
      <c r="BT24" s="8">
        <v>1.6062487511928839E-4</v>
      </c>
      <c r="BU24" s="8">
        <v>6.4773015794895934E-5</v>
      </c>
      <c r="BV24" s="8">
        <v>4.6399132366587676E-5</v>
      </c>
      <c r="BW24" s="8">
        <v>4.1877415793690703E-5</v>
      </c>
      <c r="BX24" s="8">
        <v>3.2841658370928805E-5</v>
      </c>
      <c r="BY24" s="8">
        <v>1.486578551282974E-5</v>
      </c>
      <c r="BZ24" s="8">
        <v>6.2070318486000953E-5</v>
      </c>
      <c r="CA24" s="8">
        <v>4.1887562471953908E-5</v>
      </c>
      <c r="CB24" s="8">
        <v>1.5186929222863732E-4</v>
      </c>
      <c r="CC24" s="8">
        <v>6.0107885173203926E-5</v>
      </c>
      <c r="CD24" s="8">
        <v>9.1712901621614207E-5</v>
      </c>
      <c r="CE24" s="8">
        <v>4.8370461648133186E-5</v>
      </c>
      <c r="CF24" s="8">
        <v>9.0241034016541624E-5</v>
      </c>
      <c r="CG24" s="8">
        <v>8.941289919832526E-5</v>
      </c>
      <c r="CH24" s="8">
        <v>2.3928400478727937E-5</v>
      </c>
      <c r="CI24" s="8">
        <v>5.3658434290086092E-5</v>
      </c>
      <c r="CJ24" s="8">
        <v>1.0146150775449688E-4</v>
      </c>
      <c r="CK24" s="8">
        <v>7.5815365381712508E-5</v>
      </c>
      <c r="CL24" s="8">
        <v>7.4049692850892349E-5</v>
      </c>
      <c r="CM24" s="8">
        <v>1.7796337032438807E-4</v>
      </c>
      <c r="CN24" s="8">
        <v>7.2299904837326126E-5</v>
      </c>
      <c r="CO24" s="8">
        <v>4.8144767422226886E-5</v>
      </c>
      <c r="CP24" s="8">
        <v>2.9427214586361892E-4</v>
      </c>
      <c r="CQ24" s="8">
        <v>6.0165056978828894E-4</v>
      </c>
      <c r="CR24" s="8">
        <v>2.2701709685892893E-4</v>
      </c>
      <c r="CS24" s="8">
        <v>8.4125733375539744E-4</v>
      </c>
      <c r="CT24" s="8">
        <v>7.4828885443704201E-4</v>
      </c>
      <c r="CU24" s="8">
        <v>2.4050609766201729E-4</v>
      </c>
      <c r="CV24" s="8">
        <v>9.9410635169005552E-5</v>
      </c>
      <c r="CW24" s="8">
        <v>1.4608037682115318E-4</v>
      </c>
      <c r="CX24" s="8">
        <v>3.5526366910576806E-4</v>
      </c>
      <c r="CY24" s="8">
        <v>6.3296748629136315E-5</v>
      </c>
      <c r="CZ24" s="8">
        <v>2.841641671640228E-3</v>
      </c>
      <c r="DA24" s="8">
        <v>4.8375972333404909E-3</v>
      </c>
      <c r="DB24" s="8">
        <v>2.3454502245344927E-4</v>
      </c>
      <c r="DC24" s="8">
        <v>4.8763932165301639E-4</v>
      </c>
      <c r="DD24" s="8">
        <v>9.2023665755924648E-4</v>
      </c>
      <c r="DE24" s="8">
        <v>5.6709832173823104E-4</v>
      </c>
      <c r="DF24" s="8">
        <v>5.3027194327903324E-4</v>
      </c>
      <c r="DG24" s="20">
        <f t="shared" si="0"/>
        <v>1.391111972303662</v>
      </c>
      <c r="DH24" s="18">
        <f t="shared" si="1"/>
        <v>0.63080721987280441</v>
      </c>
      <c r="DI24" s="17" t="s">
        <v>178</v>
      </c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</row>
    <row r="25" spans="1:203" ht="20.100000000000001" customHeight="1">
      <c r="A25" s="16" t="s">
        <v>176</v>
      </c>
      <c r="B25" s="15" t="s">
        <v>177</v>
      </c>
      <c r="C25" s="8">
        <v>1.1765554880171404E-2</v>
      </c>
      <c r="D25" s="8">
        <v>7.2348897263718728E-3</v>
      </c>
      <c r="E25" s="8">
        <v>8.4715732576506782E-3</v>
      </c>
      <c r="F25" s="8">
        <v>1.4933619980601804E-3</v>
      </c>
      <c r="G25" s="8">
        <v>4.4840495588945881E-3</v>
      </c>
      <c r="H25" s="8">
        <v>0</v>
      </c>
      <c r="I25" s="8">
        <v>0</v>
      </c>
      <c r="J25" s="8">
        <v>2.4046773335554238E-3</v>
      </c>
      <c r="K25" s="8">
        <v>1.2450968879732668E-2</v>
      </c>
      <c r="L25" s="8">
        <v>6.6670957630610272E-3</v>
      </c>
      <c r="M25" s="8">
        <v>9.1151682356351311E-3</v>
      </c>
      <c r="N25" s="8">
        <v>0</v>
      </c>
      <c r="O25" s="8">
        <v>0.10761608860584673</v>
      </c>
      <c r="P25" s="8">
        <v>2.9838775160544138E-2</v>
      </c>
      <c r="Q25" s="8">
        <v>4.9018344894667474E-3</v>
      </c>
      <c r="R25" s="8">
        <v>8.7313904221011963E-3</v>
      </c>
      <c r="S25" s="8">
        <v>7.1880013653869935E-3</v>
      </c>
      <c r="T25" s="8">
        <v>6.0765447848471358E-3</v>
      </c>
      <c r="U25" s="8">
        <v>6.5828168940753797E-3</v>
      </c>
      <c r="V25" s="8">
        <v>0.1387593024049035</v>
      </c>
      <c r="W25" s="8">
        <v>1.2282339700753357</v>
      </c>
      <c r="X25" s="8">
        <v>1.6105680670064442E-2</v>
      </c>
      <c r="Y25" s="8">
        <v>8.9727209951539197E-2</v>
      </c>
      <c r="Z25" s="8">
        <v>6.1558568366721952E-2</v>
      </c>
      <c r="AA25" s="8">
        <v>0</v>
      </c>
      <c r="AB25" s="8">
        <v>4.301395074723198E-2</v>
      </c>
      <c r="AC25" s="8">
        <v>8.1967973342266437E-2</v>
      </c>
      <c r="AD25" s="8">
        <v>2.1319574616742178E-4</v>
      </c>
      <c r="AE25" s="8">
        <v>4.0050258973176019E-3</v>
      </c>
      <c r="AF25" s="8">
        <v>2.9605285283989431E-2</v>
      </c>
      <c r="AG25" s="8">
        <v>4.2756850244503347E-2</v>
      </c>
      <c r="AH25" s="8">
        <v>9.9288269481781523E-3</v>
      </c>
      <c r="AI25" s="8">
        <v>3.0155674053509503E-2</v>
      </c>
      <c r="AJ25" s="8">
        <v>2.9580848271944498E-3</v>
      </c>
      <c r="AK25" s="8">
        <v>1.8134514298327287E-2</v>
      </c>
      <c r="AL25" s="8">
        <v>8.7016088824356241E-3</v>
      </c>
      <c r="AM25" s="8">
        <v>0</v>
      </c>
      <c r="AN25" s="8">
        <v>7.9508147340114042E-3</v>
      </c>
      <c r="AO25" s="8">
        <v>3.3719581109461923E-3</v>
      </c>
      <c r="AP25" s="8">
        <v>5.3018605382519676E-3</v>
      </c>
      <c r="AQ25" s="8">
        <v>2.408575841032486E-2</v>
      </c>
      <c r="AR25" s="8">
        <v>6.0096039137187848E-2</v>
      </c>
      <c r="AS25" s="8">
        <v>1.4645162759210887E-2</v>
      </c>
      <c r="AT25" s="8">
        <v>7.0594966198277414E-3</v>
      </c>
      <c r="AU25" s="8">
        <v>6.4118403581954293E-3</v>
      </c>
      <c r="AV25" s="8">
        <v>6.3202263698924959E-3</v>
      </c>
      <c r="AW25" s="8">
        <v>8.2081141648489737E-3</v>
      </c>
      <c r="AX25" s="8">
        <v>1.4547513672621378E-2</v>
      </c>
      <c r="AY25" s="8">
        <v>1.4485647142340545E-2</v>
      </c>
      <c r="AZ25" s="8">
        <v>1.1336306888035106E-2</v>
      </c>
      <c r="BA25" s="8">
        <v>1.1616144809101647E-2</v>
      </c>
      <c r="BB25" s="8">
        <v>1.0182814090282787E-2</v>
      </c>
      <c r="BC25" s="8">
        <v>1.7842077624871593E-2</v>
      </c>
      <c r="BD25" s="8">
        <v>1.5020207051140521E-2</v>
      </c>
      <c r="BE25" s="8">
        <v>1.1564509691511946E-2</v>
      </c>
      <c r="BF25" s="8">
        <v>0</v>
      </c>
      <c r="BG25" s="8">
        <v>1.0183291024522326E-2</v>
      </c>
      <c r="BH25" s="8">
        <v>1.0396798130697778E-2</v>
      </c>
      <c r="BI25" s="8">
        <v>1.1127677113950917E-2</v>
      </c>
      <c r="BJ25" s="8">
        <v>7.0631937819784626E-3</v>
      </c>
      <c r="BK25" s="8">
        <v>1.6042789891078497E-2</v>
      </c>
      <c r="BL25" s="8">
        <v>1.6529948884830507E-3</v>
      </c>
      <c r="BM25" s="8">
        <v>4.3993404429916111E-3</v>
      </c>
      <c r="BN25" s="8">
        <v>5.7511970245023155E-3</v>
      </c>
      <c r="BO25" s="8">
        <v>3.6091764949848807E-3</v>
      </c>
      <c r="BP25" s="8">
        <v>6.2513730792212513E-3</v>
      </c>
      <c r="BQ25" s="8">
        <v>1.1161595146258142E-3</v>
      </c>
      <c r="BR25" s="8">
        <v>9.945289906502044E-4</v>
      </c>
      <c r="BS25" s="8">
        <v>1.9272379792297893E-2</v>
      </c>
      <c r="BT25" s="8">
        <v>1.2117377713230135E-2</v>
      </c>
      <c r="BU25" s="8">
        <v>9.9846592753383601E-4</v>
      </c>
      <c r="BV25" s="8">
        <v>8.0262392722807235E-4</v>
      </c>
      <c r="BW25" s="8">
        <v>5.3326389662567753E-4</v>
      </c>
      <c r="BX25" s="8">
        <v>4.7365582024243974E-4</v>
      </c>
      <c r="BY25" s="8">
        <v>2.9238153353307881E-4</v>
      </c>
      <c r="BZ25" s="8">
        <v>1.3087693805441095E-3</v>
      </c>
      <c r="CA25" s="8">
        <v>7.7936941964426533E-4</v>
      </c>
      <c r="CB25" s="8">
        <v>2.8594272846535402E-3</v>
      </c>
      <c r="CC25" s="8">
        <v>1.2931025732557766E-3</v>
      </c>
      <c r="CD25" s="8">
        <v>1.8892348462663266E-3</v>
      </c>
      <c r="CE25" s="8">
        <v>9.0259695374996526E-4</v>
      </c>
      <c r="CF25" s="8">
        <v>2.0796123548800106E-3</v>
      </c>
      <c r="CG25" s="8">
        <v>2.2417112077710729E-3</v>
      </c>
      <c r="CH25" s="8">
        <v>4.2746630545283668E-4</v>
      </c>
      <c r="CI25" s="8">
        <v>1.0112914060664546E-3</v>
      </c>
      <c r="CJ25" s="8">
        <v>1.3699031619999241E-3</v>
      </c>
      <c r="CK25" s="8">
        <v>1.3096404080767926E-3</v>
      </c>
      <c r="CL25" s="8">
        <v>1.3267065957610416E-3</v>
      </c>
      <c r="CM25" s="8">
        <v>2.4530869423886074E-3</v>
      </c>
      <c r="CN25" s="8">
        <v>1.6022836379433914E-3</v>
      </c>
      <c r="CO25" s="8">
        <v>7.5961588843583732E-4</v>
      </c>
      <c r="CP25" s="8">
        <v>8.2941489026482421E-3</v>
      </c>
      <c r="CQ25" s="8">
        <v>1.014579324994523E-2</v>
      </c>
      <c r="CR25" s="8">
        <v>1.3592594975869936E-2</v>
      </c>
      <c r="CS25" s="8">
        <v>2.5705105224920707E-3</v>
      </c>
      <c r="CT25" s="8">
        <v>2.0960911231094723E-3</v>
      </c>
      <c r="CU25" s="8">
        <v>1.9478932393445136E-3</v>
      </c>
      <c r="CV25" s="8">
        <v>1.6933393408319032E-3</v>
      </c>
      <c r="CW25" s="8">
        <v>2.2627127679928261E-3</v>
      </c>
      <c r="CX25" s="8">
        <v>7.0445586616638628E-3</v>
      </c>
      <c r="CY25" s="8">
        <v>9.6984552339346626E-4</v>
      </c>
      <c r="CZ25" s="8">
        <v>3.5763043888511082E-3</v>
      </c>
      <c r="DA25" s="8">
        <v>4.1231640472614893E-3</v>
      </c>
      <c r="DB25" s="8">
        <v>5.3968080543476734E-3</v>
      </c>
      <c r="DC25" s="8">
        <v>1.9562028550591192E-3</v>
      </c>
      <c r="DD25" s="8">
        <v>1.8992161889454212E-3</v>
      </c>
      <c r="DE25" s="8">
        <v>1.0534139038220801E-2</v>
      </c>
      <c r="DF25" s="8">
        <v>5.1549783649290698E-3</v>
      </c>
      <c r="DG25" s="20">
        <f t="shared" si="0"/>
        <v>2.5108457938678632</v>
      </c>
      <c r="DH25" s="18">
        <f t="shared" si="1"/>
        <v>1.1385565549667882</v>
      </c>
      <c r="DI25" s="17" t="s">
        <v>176</v>
      </c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</row>
    <row r="26" spans="1:203" ht="20.100000000000001" customHeight="1">
      <c r="A26" s="16" t="s">
        <v>174</v>
      </c>
      <c r="B26" s="15" t="s">
        <v>175</v>
      </c>
      <c r="C26" s="8">
        <v>4.315962384526654E-3</v>
      </c>
      <c r="D26" s="8">
        <v>2.0210793110689786E-3</v>
      </c>
      <c r="E26" s="8">
        <v>1.4117004876529175E-3</v>
      </c>
      <c r="F26" s="8">
        <v>1.24269924739301E-3</v>
      </c>
      <c r="G26" s="8">
        <v>1.6456015105763178E-3</v>
      </c>
      <c r="H26" s="8">
        <v>0</v>
      </c>
      <c r="I26" s="8">
        <v>0</v>
      </c>
      <c r="J26" s="8">
        <v>1.102145339809543E-3</v>
      </c>
      <c r="K26" s="8">
        <v>3.1234950310130957E-3</v>
      </c>
      <c r="L26" s="8">
        <v>1.527967503611798E-3</v>
      </c>
      <c r="M26" s="8">
        <v>2.8940494281293819E-3</v>
      </c>
      <c r="N26" s="8">
        <v>0</v>
      </c>
      <c r="O26" s="8">
        <v>1.5686908237392695E-2</v>
      </c>
      <c r="P26" s="8">
        <v>5.2927424541162945E-3</v>
      </c>
      <c r="Q26" s="8">
        <v>2.8575936990550962E-3</v>
      </c>
      <c r="R26" s="8">
        <v>3.9829842434591306E-3</v>
      </c>
      <c r="S26" s="8">
        <v>1.427536510111636E-3</v>
      </c>
      <c r="T26" s="8">
        <v>2.4429471899169246E-3</v>
      </c>
      <c r="U26" s="8">
        <v>4.6214899089995539E-3</v>
      </c>
      <c r="V26" s="8">
        <v>3.0061230171341945E-2</v>
      </c>
      <c r="W26" s="8">
        <v>2.2581379939851346E-3</v>
      </c>
      <c r="X26" s="8">
        <v>1.4763143549643405</v>
      </c>
      <c r="Y26" s="8">
        <v>0.13904912821937415</v>
      </c>
      <c r="Z26" s="8">
        <v>0.11687157478391207</v>
      </c>
      <c r="AA26" s="8">
        <v>0</v>
      </c>
      <c r="AB26" s="8">
        <v>1.148879892427696E-2</v>
      </c>
      <c r="AC26" s="8">
        <v>4.9877069487403475E-2</v>
      </c>
      <c r="AD26" s="8">
        <v>3.0531893180051013E-4</v>
      </c>
      <c r="AE26" s="8">
        <v>2.2298535992511001E-3</v>
      </c>
      <c r="AF26" s="8">
        <v>3.3531414499728671E-2</v>
      </c>
      <c r="AG26" s="8">
        <v>1.9173174705886205E-2</v>
      </c>
      <c r="AH26" s="8">
        <v>5.7582420551183554E-3</v>
      </c>
      <c r="AI26" s="8">
        <v>5.2225223988755873E-3</v>
      </c>
      <c r="AJ26" s="8">
        <v>8.2347086247219336E-4</v>
      </c>
      <c r="AK26" s="8">
        <v>7.3487130646296883E-4</v>
      </c>
      <c r="AL26" s="8">
        <v>4.024157781216676E-3</v>
      </c>
      <c r="AM26" s="8">
        <v>0</v>
      </c>
      <c r="AN26" s="8">
        <v>6.2326309752934006E-4</v>
      </c>
      <c r="AO26" s="8">
        <v>6.7366110635200076E-4</v>
      </c>
      <c r="AP26" s="8">
        <v>5.1276902014279872E-4</v>
      </c>
      <c r="AQ26" s="8">
        <v>8.4116247159466708E-4</v>
      </c>
      <c r="AR26" s="8">
        <v>1.2037138105210728E-2</v>
      </c>
      <c r="AS26" s="8">
        <v>2.1127960277308806E-3</v>
      </c>
      <c r="AT26" s="8">
        <v>1.4706037389124282E-3</v>
      </c>
      <c r="AU26" s="8">
        <v>1.4724162320152066E-3</v>
      </c>
      <c r="AV26" s="8">
        <v>1.9241698762740636E-3</v>
      </c>
      <c r="AW26" s="8">
        <v>3.1598514132258207E-3</v>
      </c>
      <c r="AX26" s="8">
        <v>4.4620215259382028E-3</v>
      </c>
      <c r="AY26" s="8">
        <v>3.8153806079218415E-3</v>
      </c>
      <c r="AZ26" s="8">
        <v>3.9175612386346285E-3</v>
      </c>
      <c r="BA26" s="8">
        <v>5.2469492681076844E-3</v>
      </c>
      <c r="BB26" s="8">
        <v>2.8586278098707667E-3</v>
      </c>
      <c r="BC26" s="8">
        <v>6.6151507482286763E-3</v>
      </c>
      <c r="BD26" s="8">
        <v>4.5454461392737486E-3</v>
      </c>
      <c r="BE26" s="8">
        <v>3.9729317027460201E-3</v>
      </c>
      <c r="BF26" s="8">
        <v>0</v>
      </c>
      <c r="BG26" s="8">
        <v>4.005478906405323E-3</v>
      </c>
      <c r="BH26" s="8">
        <v>4.0251639144645839E-3</v>
      </c>
      <c r="BI26" s="8">
        <v>2.7001432046793021E-3</v>
      </c>
      <c r="BJ26" s="8">
        <v>2.3821208003921672E-3</v>
      </c>
      <c r="BK26" s="8">
        <v>7.4389894162566099E-3</v>
      </c>
      <c r="BL26" s="8">
        <v>4.300033122602233E-4</v>
      </c>
      <c r="BM26" s="8">
        <v>1.5493012693290557E-3</v>
      </c>
      <c r="BN26" s="8">
        <v>1.9429342606792168E-3</v>
      </c>
      <c r="BO26" s="8">
        <v>1.0962741364315268E-3</v>
      </c>
      <c r="BP26" s="8">
        <v>1.4820034576677205E-3</v>
      </c>
      <c r="BQ26" s="8">
        <v>4.1830996148777802E-4</v>
      </c>
      <c r="BR26" s="8">
        <v>8.383101286258026E-4</v>
      </c>
      <c r="BS26" s="8">
        <v>1.6816583766919716E-3</v>
      </c>
      <c r="BT26" s="8">
        <v>8.1482210355911374E-4</v>
      </c>
      <c r="BU26" s="8">
        <v>4.8494181796517727E-4</v>
      </c>
      <c r="BV26" s="8">
        <v>4.1664229781101624E-4</v>
      </c>
      <c r="BW26" s="8">
        <v>2.2448528791921607E-4</v>
      </c>
      <c r="BX26" s="8">
        <v>2.0559238991187535E-4</v>
      </c>
      <c r="BY26" s="8">
        <v>1.2190427690922416E-4</v>
      </c>
      <c r="BZ26" s="8">
        <v>3.8259655097770467E-4</v>
      </c>
      <c r="CA26" s="8">
        <v>2.9399815875640886E-4</v>
      </c>
      <c r="CB26" s="8">
        <v>1.1062606442913312E-3</v>
      </c>
      <c r="CC26" s="8">
        <v>4.0622019813499306E-4</v>
      </c>
      <c r="CD26" s="8">
        <v>7.0454230690169021E-4</v>
      </c>
      <c r="CE26" s="8">
        <v>3.6658174020128481E-4</v>
      </c>
      <c r="CF26" s="8">
        <v>4.6443006580484567E-4</v>
      </c>
      <c r="CG26" s="8">
        <v>7.6864419130772516E-4</v>
      </c>
      <c r="CH26" s="8">
        <v>1.6669515192228672E-4</v>
      </c>
      <c r="CI26" s="8">
        <v>3.9345639972050494E-4</v>
      </c>
      <c r="CJ26" s="8">
        <v>5.8487733574177133E-4</v>
      </c>
      <c r="CK26" s="8">
        <v>7.413844445787294E-4</v>
      </c>
      <c r="CL26" s="8">
        <v>5.6871311859866527E-4</v>
      </c>
      <c r="CM26" s="8">
        <v>1.1681173638527394E-3</v>
      </c>
      <c r="CN26" s="8">
        <v>4.4421735393975441E-4</v>
      </c>
      <c r="CO26" s="8">
        <v>2.8633727675233389E-4</v>
      </c>
      <c r="CP26" s="8">
        <v>3.823827455556534E-3</v>
      </c>
      <c r="CQ26" s="8">
        <v>2.8233348093113998E-3</v>
      </c>
      <c r="CR26" s="8">
        <v>1.4258246113416388E-3</v>
      </c>
      <c r="CS26" s="8">
        <v>7.6116708409734279E-4</v>
      </c>
      <c r="CT26" s="8">
        <v>6.0343794229835422E-4</v>
      </c>
      <c r="CU26" s="8">
        <v>8.3847866047792542E-4</v>
      </c>
      <c r="CV26" s="8">
        <v>7.0357288568767334E-4</v>
      </c>
      <c r="CW26" s="8">
        <v>1.1128289735876427E-3</v>
      </c>
      <c r="CX26" s="8">
        <v>2.5731979130622484E-3</v>
      </c>
      <c r="CY26" s="8">
        <v>4.7158451264608811E-4</v>
      </c>
      <c r="CZ26" s="8">
        <v>1.0026514156584083E-3</v>
      </c>
      <c r="DA26" s="8">
        <v>1.1120455453491125E-3</v>
      </c>
      <c r="DB26" s="8">
        <v>1.7901952579463404E-3</v>
      </c>
      <c r="DC26" s="8">
        <v>8.1339625697410994E-4</v>
      </c>
      <c r="DD26" s="8">
        <v>7.7308596714911195E-4</v>
      </c>
      <c r="DE26" s="8">
        <v>4.9093205970350828E-3</v>
      </c>
      <c r="DF26" s="8">
        <v>1.4021858825092426E-3</v>
      </c>
      <c r="DG26" s="20">
        <f t="shared" si="0"/>
        <v>2.0816284106936078</v>
      </c>
      <c r="DH26" s="18">
        <f t="shared" si="1"/>
        <v>0.94392561972088673</v>
      </c>
      <c r="DI26" s="17" t="s">
        <v>174</v>
      </c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</row>
    <row r="27" spans="1:203" ht="20.100000000000001" customHeight="1">
      <c r="A27" s="16" t="s">
        <v>172</v>
      </c>
      <c r="B27" s="15" t="s">
        <v>173</v>
      </c>
      <c r="C27" s="8">
        <v>1.7758988395947656E-2</v>
      </c>
      <c r="D27" s="8">
        <v>1.1566968076598322E-2</v>
      </c>
      <c r="E27" s="8">
        <v>1.2063523261278101E-2</v>
      </c>
      <c r="F27" s="8">
        <v>8.7783948652533379E-3</v>
      </c>
      <c r="G27" s="8">
        <v>1.1502986465756617E-2</v>
      </c>
      <c r="H27" s="8">
        <v>0</v>
      </c>
      <c r="I27" s="8">
        <v>0</v>
      </c>
      <c r="J27" s="8">
        <v>6.5462396695631572E-3</v>
      </c>
      <c r="K27" s="8">
        <v>1.8667283280107101E-2</v>
      </c>
      <c r="L27" s="8">
        <v>1.0413162185935904E-2</v>
      </c>
      <c r="M27" s="8">
        <v>1.5268230081937994E-2</v>
      </c>
      <c r="N27" s="8">
        <v>0</v>
      </c>
      <c r="O27" s="8">
        <v>0.14486754210648423</v>
      </c>
      <c r="P27" s="8">
        <v>4.5327997962666379E-2</v>
      </c>
      <c r="Q27" s="8">
        <v>2.0000102505873221E-2</v>
      </c>
      <c r="R27" s="8">
        <v>2.6185273396311042E-2</v>
      </c>
      <c r="S27" s="8">
        <v>1.0076232822000417E-2</v>
      </c>
      <c r="T27" s="8">
        <v>1.5463638331719352E-2</v>
      </c>
      <c r="U27" s="8">
        <v>2.697410723510708E-2</v>
      </c>
      <c r="V27" s="8">
        <v>1.6414920328958336E-2</v>
      </c>
      <c r="W27" s="8">
        <v>1.6098305685532235E-2</v>
      </c>
      <c r="X27" s="8">
        <v>2.3370857045734043E-2</v>
      </c>
      <c r="Y27" s="8">
        <v>1.4640536110019138</v>
      </c>
      <c r="Z27" s="8">
        <v>0.74548975673953</v>
      </c>
      <c r="AA27" s="8">
        <v>0</v>
      </c>
      <c r="AB27" s="8">
        <v>0.10111152063616276</v>
      </c>
      <c r="AC27" s="8">
        <v>0.25924675989761548</v>
      </c>
      <c r="AD27" s="8">
        <v>6.3590505412325761E-4</v>
      </c>
      <c r="AE27" s="8">
        <v>1.2626461798208895E-2</v>
      </c>
      <c r="AF27" s="8">
        <v>0.23950779792804713</v>
      </c>
      <c r="AG27" s="8">
        <v>0.17851449251509102</v>
      </c>
      <c r="AH27" s="8">
        <v>4.2069518635456035E-2</v>
      </c>
      <c r="AI27" s="8">
        <v>4.4283334962086397E-2</v>
      </c>
      <c r="AJ27" s="8">
        <v>4.9011893132943447E-3</v>
      </c>
      <c r="AK27" s="8">
        <v>4.3930435104575774E-3</v>
      </c>
      <c r="AL27" s="8">
        <v>2.5334582458063793E-2</v>
      </c>
      <c r="AM27" s="8">
        <v>0</v>
      </c>
      <c r="AN27" s="8">
        <v>3.8688896223406676E-3</v>
      </c>
      <c r="AO27" s="8">
        <v>3.8970972175444017E-3</v>
      </c>
      <c r="AP27" s="8">
        <v>3.1951819810700824E-3</v>
      </c>
      <c r="AQ27" s="8">
        <v>5.4678172370171956E-3</v>
      </c>
      <c r="AR27" s="8">
        <v>8.5905955213742183E-2</v>
      </c>
      <c r="AS27" s="8">
        <v>1.4030358266580653E-2</v>
      </c>
      <c r="AT27" s="8">
        <v>9.5566183655033891E-3</v>
      </c>
      <c r="AU27" s="8">
        <v>9.7405009545763043E-3</v>
      </c>
      <c r="AV27" s="8">
        <v>1.2709869450866822E-2</v>
      </c>
      <c r="AW27" s="8">
        <v>2.1202996517669912E-2</v>
      </c>
      <c r="AX27" s="8">
        <v>3.1979510444779612E-2</v>
      </c>
      <c r="AY27" s="8">
        <v>2.2781516244273277E-2</v>
      </c>
      <c r="AZ27" s="8">
        <v>2.7755539020356004E-2</v>
      </c>
      <c r="BA27" s="8">
        <v>3.8092911511937215E-2</v>
      </c>
      <c r="BB27" s="8">
        <v>1.8750532818183532E-2</v>
      </c>
      <c r="BC27" s="8">
        <v>4.675004149111215E-2</v>
      </c>
      <c r="BD27" s="8">
        <v>3.0431270343853161E-2</v>
      </c>
      <c r="BE27" s="8">
        <v>2.6183758395158119E-2</v>
      </c>
      <c r="BF27" s="8">
        <v>0</v>
      </c>
      <c r="BG27" s="8">
        <v>2.7365129963851893E-2</v>
      </c>
      <c r="BH27" s="8">
        <v>2.7505536126803402E-2</v>
      </c>
      <c r="BI27" s="8">
        <v>1.6665170583246257E-2</v>
      </c>
      <c r="BJ27" s="8">
        <v>1.6495993310765851E-2</v>
      </c>
      <c r="BK27" s="8">
        <v>4.2299749460385713E-2</v>
      </c>
      <c r="BL27" s="8">
        <v>2.9439304623693646E-3</v>
      </c>
      <c r="BM27" s="8">
        <v>1.0220736442338764E-2</v>
      </c>
      <c r="BN27" s="8">
        <v>1.2811776840709201E-2</v>
      </c>
      <c r="BO27" s="8">
        <v>7.2747936376285028E-3</v>
      </c>
      <c r="BP27" s="8">
        <v>1.0096022082881261E-2</v>
      </c>
      <c r="BQ27" s="8">
        <v>2.5404364745383432E-3</v>
      </c>
      <c r="BR27" s="8">
        <v>2.4101995432472831E-3</v>
      </c>
      <c r="BS27" s="8">
        <v>1.1756769144576204E-2</v>
      </c>
      <c r="BT27" s="8">
        <v>5.8832868820519139E-3</v>
      </c>
      <c r="BU27" s="8">
        <v>3.2487818135461333E-3</v>
      </c>
      <c r="BV27" s="8">
        <v>2.698421606113222E-3</v>
      </c>
      <c r="BW27" s="8">
        <v>1.4357605956424368E-3</v>
      </c>
      <c r="BX27" s="8">
        <v>1.353235614122864E-3</v>
      </c>
      <c r="BY27" s="8">
        <v>8.058517410342999E-4</v>
      </c>
      <c r="BZ27" s="8">
        <v>2.5508909744347279E-3</v>
      </c>
      <c r="CA27" s="8">
        <v>1.9348956838208804E-3</v>
      </c>
      <c r="CB27" s="8">
        <v>7.5963196062568362E-3</v>
      </c>
      <c r="CC27" s="8">
        <v>2.6912330826586736E-3</v>
      </c>
      <c r="CD27" s="8">
        <v>4.6282753410905224E-3</v>
      </c>
      <c r="CE27" s="8">
        <v>2.4776949681246871E-3</v>
      </c>
      <c r="CF27" s="8">
        <v>3.1223883265173932E-3</v>
      </c>
      <c r="CG27" s="8">
        <v>5.6899709742158537E-3</v>
      </c>
      <c r="CH27" s="8">
        <v>1.1058010562075104E-3</v>
      </c>
      <c r="CI27" s="8">
        <v>2.3296311603712098E-3</v>
      </c>
      <c r="CJ27" s="8">
        <v>3.5915995053596508E-3</v>
      </c>
      <c r="CK27" s="8">
        <v>4.7545794427995194E-3</v>
      </c>
      <c r="CL27" s="8">
        <v>3.324039619254092E-3</v>
      </c>
      <c r="CM27" s="8">
        <v>6.9957053345185774E-3</v>
      </c>
      <c r="CN27" s="8">
        <v>2.9633185575486417E-3</v>
      </c>
      <c r="CO27" s="8">
        <v>2.0774924979534435E-3</v>
      </c>
      <c r="CP27" s="8">
        <v>1.3220912575887121E-2</v>
      </c>
      <c r="CQ27" s="8">
        <v>2.2981090370581467E-2</v>
      </c>
      <c r="CR27" s="8">
        <v>9.5195257071188193E-3</v>
      </c>
      <c r="CS27" s="8">
        <v>4.9948855790860119E-3</v>
      </c>
      <c r="CT27" s="8">
        <v>3.8485900828417177E-3</v>
      </c>
      <c r="CU27" s="8">
        <v>5.5745039101745891E-3</v>
      </c>
      <c r="CV27" s="8">
        <v>4.5549110069452604E-3</v>
      </c>
      <c r="CW27" s="8">
        <v>6.6324459669019073E-3</v>
      </c>
      <c r="CX27" s="8">
        <v>1.8666476093961867E-2</v>
      </c>
      <c r="CY27" s="8">
        <v>2.8590712395546291E-3</v>
      </c>
      <c r="CZ27" s="8">
        <v>6.2170980464924981E-3</v>
      </c>
      <c r="DA27" s="8">
        <v>6.6260553012626117E-3</v>
      </c>
      <c r="DB27" s="8">
        <v>1.0498713951634982E-2</v>
      </c>
      <c r="DC27" s="8">
        <v>5.2153794850584882E-3</v>
      </c>
      <c r="DD27" s="8">
        <v>4.5191022247323071E-3</v>
      </c>
      <c r="DE27" s="8">
        <v>3.196911272735288E-2</v>
      </c>
      <c r="DF27" s="8">
        <v>9.5813432597714604E-3</v>
      </c>
      <c r="DG27" s="20">
        <f t="shared" si="0"/>
        <v>4.4229377292357253</v>
      </c>
      <c r="DH27" s="18">
        <f t="shared" si="1"/>
        <v>2.00560494640089</v>
      </c>
      <c r="DI27" s="17" t="s">
        <v>172</v>
      </c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</row>
    <row r="28" spans="1:203" ht="20.100000000000001" customHeight="1">
      <c r="A28" s="16" t="s">
        <v>170</v>
      </c>
      <c r="B28" s="15" t="s">
        <v>171</v>
      </c>
      <c r="C28" s="8">
        <v>6.0416227149905554E-3</v>
      </c>
      <c r="D28" s="8">
        <v>3.3022719253818895E-3</v>
      </c>
      <c r="E28" s="8">
        <v>1.6388191206852195E-3</v>
      </c>
      <c r="F28" s="8">
        <v>7.6280338091885705E-3</v>
      </c>
      <c r="G28" s="8">
        <v>6.2329831155267272E-3</v>
      </c>
      <c r="H28" s="8">
        <v>0</v>
      </c>
      <c r="I28" s="8">
        <v>0</v>
      </c>
      <c r="J28" s="8">
        <v>1.9482080140953916E-3</v>
      </c>
      <c r="K28" s="8">
        <v>7.0623141932904358E-3</v>
      </c>
      <c r="L28" s="8">
        <v>5.7748491648505077E-3</v>
      </c>
      <c r="M28" s="8">
        <v>4.7033349974650298E-3</v>
      </c>
      <c r="N28" s="8">
        <v>0</v>
      </c>
      <c r="O28" s="8">
        <v>3.7444128909453122E-3</v>
      </c>
      <c r="P28" s="8">
        <v>5.4433535680743902E-3</v>
      </c>
      <c r="Q28" s="8">
        <v>6.064250469489006E-3</v>
      </c>
      <c r="R28" s="8">
        <v>1.3104569294885867E-2</v>
      </c>
      <c r="S28" s="8">
        <v>2.1734911227007775E-3</v>
      </c>
      <c r="T28" s="8">
        <v>9.2998500543472178E-3</v>
      </c>
      <c r="U28" s="8">
        <v>1.507063117590871E-2</v>
      </c>
      <c r="V28" s="8">
        <v>3.3367387540720185E-3</v>
      </c>
      <c r="W28" s="8">
        <v>3.1841410492387152E-3</v>
      </c>
      <c r="X28" s="8">
        <v>7.0207900992857921E-4</v>
      </c>
      <c r="Y28" s="8">
        <v>3.3726976871760773E-3</v>
      </c>
      <c r="Z28" s="8">
        <v>1.00300840449141</v>
      </c>
      <c r="AA28" s="8">
        <v>0</v>
      </c>
      <c r="AB28" s="8">
        <v>1.0592400953587383E-2</v>
      </c>
      <c r="AC28" s="8">
        <v>2.9654023148054001E-2</v>
      </c>
      <c r="AD28" s="8">
        <v>1.3536460257306123E-4</v>
      </c>
      <c r="AE28" s="8">
        <v>1.7562610316377578E-3</v>
      </c>
      <c r="AF28" s="8">
        <v>0.22618619058163303</v>
      </c>
      <c r="AG28" s="8">
        <v>1.6548166510207605E-2</v>
      </c>
      <c r="AH28" s="8">
        <v>2.9654160747945052E-2</v>
      </c>
      <c r="AI28" s="8">
        <v>1.0965745543478404E-2</v>
      </c>
      <c r="AJ28" s="8">
        <v>1.4376165156364167E-3</v>
      </c>
      <c r="AK28" s="8">
        <v>1.8931275571717238E-3</v>
      </c>
      <c r="AL28" s="8">
        <v>5.6365566390494896E-3</v>
      </c>
      <c r="AM28" s="8">
        <v>0</v>
      </c>
      <c r="AN28" s="8">
        <v>1.4273779604703184E-3</v>
      </c>
      <c r="AO28" s="8">
        <v>1.2148380400124595E-3</v>
      </c>
      <c r="AP28" s="8">
        <v>1.3247461403708852E-3</v>
      </c>
      <c r="AQ28" s="8">
        <v>2.2699032623891111E-3</v>
      </c>
      <c r="AR28" s="8">
        <v>7.1365988808635691E-2</v>
      </c>
      <c r="AS28" s="8">
        <v>8.563116659453791E-3</v>
      </c>
      <c r="AT28" s="8">
        <v>5.3052672703707733E-3</v>
      </c>
      <c r="AU28" s="8">
        <v>5.8564000487929301E-3</v>
      </c>
      <c r="AV28" s="8">
        <v>7.1418591413684894E-3</v>
      </c>
      <c r="AW28" s="8">
        <v>1.3742195976787455E-2</v>
      </c>
      <c r="AX28" s="8">
        <v>1.7367497226159986E-2</v>
      </c>
      <c r="AY28" s="8">
        <v>1.5416720059637005E-2</v>
      </c>
      <c r="AZ28" s="8">
        <v>1.6917212789990997E-2</v>
      </c>
      <c r="BA28" s="8">
        <v>2.4462467016841863E-2</v>
      </c>
      <c r="BB28" s="8">
        <v>1.0655430576301158E-2</v>
      </c>
      <c r="BC28" s="8">
        <v>3.7927235567549053E-2</v>
      </c>
      <c r="BD28" s="8">
        <v>2.13632042615725E-2</v>
      </c>
      <c r="BE28" s="8">
        <v>1.8913581372309727E-2</v>
      </c>
      <c r="BF28" s="8">
        <v>0</v>
      </c>
      <c r="BG28" s="8">
        <v>1.4330748185697174E-2</v>
      </c>
      <c r="BH28" s="8">
        <v>1.8328977112584275E-2</v>
      </c>
      <c r="BI28" s="8">
        <v>5.3762061862351797E-3</v>
      </c>
      <c r="BJ28" s="8">
        <v>1.0135998992960681E-2</v>
      </c>
      <c r="BK28" s="8">
        <v>3.0689412766235984E-2</v>
      </c>
      <c r="BL28" s="8">
        <v>1.2955206640392456E-3</v>
      </c>
      <c r="BM28" s="8">
        <v>5.6312488990227488E-3</v>
      </c>
      <c r="BN28" s="8">
        <v>7.2979447686999507E-3</v>
      </c>
      <c r="BO28" s="8">
        <v>4.1932579328673942E-3</v>
      </c>
      <c r="BP28" s="8">
        <v>6.7401531572773383E-3</v>
      </c>
      <c r="BQ28" s="8">
        <v>1.0588885190318822E-3</v>
      </c>
      <c r="BR28" s="8">
        <v>9.0850132769811445E-4</v>
      </c>
      <c r="BS28" s="8">
        <v>9.2431729399617881E-3</v>
      </c>
      <c r="BT28" s="8">
        <v>1.7537294300318757E-3</v>
      </c>
      <c r="BU28" s="8">
        <v>2.1579124681574057E-3</v>
      </c>
      <c r="BV28" s="8">
        <v>1.7111936101814273E-3</v>
      </c>
      <c r="BW28" s="8">
        <v>8.2282947861873033E-4</v>
      </c>
      <c r="BX28" s="8">
        <v>8.4620074756957956E-4</v>
      </c>
      <c r="BY28" s="8">
        <v>5.0792517273515951E-4</v>
      </c>
      <c r="BZ28" s="8">
        <v>1.3666666786569461E-3</v>
      </c>
      <c r="CA28" s="8">
        <v>8.0504606495688299E-4</v>
      </c>
      <c r="CB28" s="8">
        <v>3.0597935855031667E-3</v>
      </c>
      <c r="CC28" s="8">
        <v>8.739278190290085E-4</v>
      </c>
      <c r="CD28" s="8">
        <v>2.3868044210510627E-3</v>
      </c>
      <c r="CE28" s="8">
        <v>1.299810058096701E-3</v>
      </c>
      <c r="CF28" s="8">
        <v>1.7577768392289584E-3</v>
      </c>
      <c r="CG28" s="8">
        <v>2.7705732579196168E-3</v>
      </c>
      <c r="CH28" s="8">
        <v>4.8744203565387101E-4</v>
      </c>
      <c r="CI28" s="8">
        <v>1.1726226404932317E-3</v>
      </c>
      <c r="CJ28" s="8">
        <v>1.7742857264413205E-3</v>
      </c>
      <c r="CK28" s="8">
        <v>3.1517595381984433E-3</v>
      </c>
      <c r="CL28" s="8">
        <v>1.6313093528841842E-3</v>
      </c>
      <c r="CM28" s="8">
        <v>3.434024837839431E-3</v>
      </c>
      <c r="CN28" s="8">
        <v>1.4471220936592569E-3</v>
      </c>
      <c r="CO28" s="8">
        <v>7.9977470439864722E-4</v>
      </c>
      <c r="CP28" s="8">
        <v>4.4217590978322318E-3</v>
      </c>
      <c r="CQ28" s="8">
        <v>3.4533289050180092E-3</v>
      </c>
      <c r="CR28" s="8">
        <v>1.7630101699559824E-3</v>
      </c>
      <c r="CS28" s="8">
        <v>1.6060103966998804E-3</v>
      </c>
      <c r="CT28" s="8">
        <v>1.2677285264056895E-3</v>
      </c>
      <c r="CU28" s="8">
        <v>2.4157641773499814E-3</v>
      </c>
      <c r="CV28" s="8">
        <v>1.8886757739030628E-3</v>
      </c>
      <c r="CW28" s="8">
        <v>3.2617083861531497E-3</v>
      </c>
      <c r="CX28" s="8">
        <v>8.1623785688145177E-3</v>
      </c>
      <c r="CY28" s="8">
        <v>1.229812498941053E-3</v>
      </c>
      <c r="CZ28" s="8">
        <v>2.5365788162021617E-3</v>
      </c>
      <c r="DA28" s="8">
        <v>2.847757790704143E-3</v>
      </c>
      <c r="DB28" s="8">
        <v>2.4720805196328096E-3</v>
      </c>
      <c r="DC28" s="8">
        <v>2.5531879015824785E-3</v>
      </c>
      <c r="DD28" s="8">
        <v>1.4687115559280618E-3</v>
      </c>
      <c r="DE28" s="8">
        <v>1.884136405821207E-2</v>
      </c>
      <c r="DF28" s="8">
        <v>5.5628444095896946E-3</v>
      </c>
      <c r="DG28" s="20">
        <f t="shared" si="0"/>
        <v>1.9455329762001814</v>
      </c>
      <c r="DH28" s="18">
        <f t="shared" si="1"/>
        <v>0.88221241159716302</v>
      </c>
      <c r="DI28" s="17" t="s">
        <v>170</v>
      </c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</row>
    <row r="29" spans="1:203" ht="20.100000000000001" customHeight="1">
      <c r="A29" s="16" t="s">
        <v>168</v>
      </c>
      <c r="B29" s="15" t="s">
        <v>169</v>
      </c>
      <c r="C29" s="8">
        <v>2.139939974266609E-4</v>
      </c>
      <c r="D29" s="8">
        <v>1.4145472913359538E-4</v>
      </c>
      <c r="E29" s="8">
        <v>2.1394931946135695E-4</v>
      </c>
      <c r="F29" s="8">
        <v>4.2984667130477394E-5</v>
      </c>
      <c r="G29" s="8">
        <v>6.9867703066654892E-4</v>
      </c>
      <c r="H29" s="8">
        <v>0</v>
      </c>
      <c r="I29" s="8">
        <v>0</v>
      </c>
      <c r="J29" s="8">
        <v>8.4340349945212113E-5</v>
      </c>
      <c r="K29" s="8">
        <v>2.0588723660934765E-4</v>
      </c>
      <c r="L29" s="8">
        <v>1.1347975129635051E-4</v>
      </c>
      <c r="M29" s="8">
        <v>1.772964883379875E-4</v>
      </c>
      <c r="N29" s="8">
        <v>0</v>
      </c>
      <c r="O29" s="8">
        <v>1.7810748715824134E-2</v>
      </c>
      <c r="P29" s="8">
        <v>3.4269158225876929E-2</v>
      </c>
      <c r="Q29" s="8">
        <v>4.2658804319591098E-4</v>
      </c>
      <c r="R29" s="8">
        <v>8.256307448952574E-4</v>
      </c>
      <c r="S29" s="8">
        <v>1.7048670939030563E-4</v>
      </c>
      <c r="T29" s="8">
        <v>1.9147492871366087E-4</v>
      </c>
      <c r="U29" s="8">
        <v>1.3383512032314797E-4</v>
      </c>
      <c r="V29" s="8">
        <v>1.8599015775491934E-4</v>
      </c>
      <c r="W29" s="8">
        <v>1.4561099887058128E-4</v>
      </c>
      <c r="X29" s="8">
        <v>2.9459568561989424E-5</v>
      </c>
      <c r="Y29" s="8">
        <v>1.2964021066047839E-4</v>
      </c>
      <c r="Z29" s="8">
        <v>1.1079670470710001E-4</v>
      </c>
      <c r="AA29" s="8">
        <v>1</v>
      </c>
      <c r="AB29" s="8">
        <v>1.5718050856744644E-4</v>
      </c>
      <c r="AC29" s="8">
        <v>1.6390859228592757E-4</v>
      </c>
      <c r="AD29" s="8">
        <v>6.9404332256633956E-6</v>
      </c>
      <c r="AE29" s="8">
        <v>9.2389711968457293E-4</v>
      </c>
      <c r="AF29" s="8">
        <v>6.4189756385082584E-4</v>
      </c>
      <c r="AG29" s="8">
        <v>5.9963936474500754E-4</v>
      </c>
      <c r="AH29" s="8">
        <v>4.5661798630154665E-3</v>
      </c>
      <c r="AI29" s="8">
        <v>1.0080710044042408E-3</v>
      </c>
      <c r="AJ29" s="8">
        <v>1.3928247904048291E-4</v>
      </c>
      <c r="AK29" s="8">
        <v>2.1040766633454512E-4</v>
      </c>
      <c r="AL29" s="8">
        <v>1.6254099240819429E-3</v>
      </c>
      <c r="AM29" s="8">
        <v>0</v>
      </c>
      <c r="AN29" s="8">
        <v>1.4867385064096117E-4</v>
      </c>
      <c r="AO29" s="8">
        <v>1.5916143425270178E-4</v>
      </c>
      <c r="AP29" s="8">
        <v>1.456460579659906E-4</v>
      </c>
      <c r="AQ29" s="8">
        <v>2.5966037187900338E-4</v>
      </c>
      <c r="AR29" s="8">
        <v>4.7538353314360805E-4</v>
      </c>
      <c r="AS29" s="8">
        <v>1.8506450065218017E-4</v>
      </c>
      <c r="AT29" s="8">
        <v>1.5058851672132076E-4</v>
      </c>
      <c r="AU29" s="8">
        <v>1.5436610603948833E-4</v>
      </c>
      <c r="AV29" s="8">
        <v>1.8812105268967432E-4</v>
      </c>
      <c r="AW29" s="8">
        <v>5.9950055471535513E-4</v>
      </c>
      <c r="AX29" s="8">
        <v>3.6294139190479018E-4</v>
      </c>
      <c r="AY29" s="8">
        <v>3.3087888777383508E-4</v>
      </c>
      <c r="AZ29" s="8">
        <v>2.4124089235694486E-4</v>
      </c>
      <c r="BA29" s="8">
        <v>4.6869110476959407E-4</v>
      </c>
      <c r="BB29" s="8">
        <v>2.4025589291414107E-4</v>
      </c>
      <c r="BC29" s="8">
        <v>2.6904465693869872E-4</v>
      </c>
      <c r="BD29" s="8">
        <v>3.2928433308303641E-4</v>
      </c>
      <c r="BE29" s="8">
        <v>2.577113727208906E-4</v>
      </c>
      <c r="BF29" s="8">
        <v>0</v>
      </c>
      <c r="BG29" s="8">
        <v>2.0864582090822907E-4</v>
      </c>
      <c r="BH29" s="8">
        <v>1.9050904315703733E-4</v>
      </c>
      <c r="BI29" s="8">
        <v>2.3141267370399484E-4</v>
      </c>
      <c r="BJ29" s="8">
        <v>1.9294244282554043E-4</v>
      </c>
      <c r="BK29" s="8">
        <v>5.3687241020349474E-3</v>
      </c>
      <c r="BL29" s="8">
        <v>1.3142634714342124E-4</v>
      </c>
      <c r="BM29" s="8">
        <v>2.7616035589859316E-4</v>
      </c>
      <c r="BN29" s="8">
        <v>3.0181555579424199E-4</v>
      </c>
      <c r="BO29" s="8">
        <v>2.0167088213704845E-4</v>
      </c>
      <c r="BP29" s="8">
        <v>1.9653579472141648E-4</v>
      </c>
      <c r="BQ29" s="8">
        <v>7.954425144547094E-5</v>
      </c>
      <c r="BR29" s="8">
        <v>6.7133937898092953E-5</v>
      </c>
      <c r="BS29" s="8">
        <v>1.4732281522030814E-4</v>
      </c>
      <c r="BT29" s="8">
        <v>1.3778733367813271E-4</v>
      </c>
      <c r="BU29" s="8">
        <v>1.957400752362538E-4</v>
      </c>
      <c r="BV29" s="8">
        <v>1.1654079122231594E-4</v>
      </c>
      <c r="BW29" s="8">
        <v>6.6755015416910255E-5</v>
      </c>
      <c r="BX29" s="8">
        <v>6.224506545032349E-5</v>
      </c>
      <c r="BY29" s="8">
        <v>2.0987033841136586E-5</v>
      </c>
      <c r="BZ29" s="8">
        <v>1.2412262512248687E-4</v>
      </c>
      <c r="CA29" s="8">
        <v>8.6317504565760125E-5</v>
      </c>
      <c r="CB29" s="8">
        <v>1.3969071281177354E-4</v>
      </c>
      <c r="CC29" s="8">
        <v>1.9513581572143195E-4</v>
      </c>
      <c r="CD29" s="8">
        <v>1.9518514333149932E-4</v>
      </c>
      <c r="CE29" s="8">
        <v>9.132335333997942E-5</v>
      </c>
      <c r="CF29" s="8">
        <v>1.1571287424450769E-4</v>
      </c>
      <c r="CG29" s="8">
        <v>1.5453569976859468E-4</v>
      </c>
      <c r="CH29" s="8">
        <v>9.2274088407364184E-5</v>
      </c>
      <c r="CI29" s="8">
        <v>1.1657532895646011E-4</v>
      </c>
      <c r="CJ29" s="8">
        <v>1.7303712795276868E-4</v>
      </c>
      <c r="CK29" s="8">
        <v>1.3926825663835741E-4</v>
      </c>
      <c r="CL29" s="8">
        <v>1.6365623611276983E-4</v>
      </c>
      <c r="CM29" s="8">
        <v>3.6794304283109411E-4</v>
      </c>
      <c r="CN29" s="8">
        <v>2.0132199047529474E-4</v>
      </c>
      <c r="CO29" s="8">
        <v>7.1412189880925287E-5</v>
      </c>
      <c r="CP29" s="8">
        <v>1.4192532384342671E-4</v>
      </c>
      <c r="CQ29" s="8">
        <v>1.6058810781362145E-4</v>
      </c>
      <c r="CR29" s="8">
        <v>2.8481708881455096E-4</v>
      </c>
      <c r="CS29" s="8">
        <v>3.1828037953935068E-4</v>
      </c>
      <c r="CT29" s="8">
        <v>1.8510025411823413E-4</v>
      </c>
      <c r="CU29" s="8">
        <v>7.009510076297317E-4</v>
      </c>
      <c r="CV29" s="8">
        <v>2.0364395286362144E-4</v>
      </c>
      <c r="CW29" s="8">
        <v>1.8714289690086074E-4</v>
      </c>
      <c r="CX29" s="8">
        <v>2.088362833533022E-4</v>
      </c>
      <c r="CY29" s="8">
        <v>1.7580518177189611E-4</v>
      </c>
      <c r="CZ29" s="8">
        <v>3.9373127809839645E-4</v>
      </c>
      <c r="DA29" s="8">
        <v>1.3793470238627841E-4</v>
      </c>
      <c r="DB29" s="8">
        <v>2.6985762448597154E-4</v>
      </c>
      <c r="DC29" s="8">
        <v>2.897692912195585E-4</v>
      </c>
      <c r="DD29" s="8">
        <v>2.2034910860320268E-4</v>
      </c>
      <c r="DE29" s="8">
        <v>1.3011180338497997E-3</v>
      </c>
      <c r="DF29" s="8">
        <v>1.4276639165423889E-3</v>
      </c>
      <c r="DG29" s="20">
        <f t="shared" si="0"/>
        <v>1.0885594384889092</v>
      </c>
      <c r="DH29" s="18">
        <f t="shared" si="1"/>
        <v>0.49361314310477256</v>
      </c>
      <c r="DI29" s="17" t="s">
        <v>168</v>
      </c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</row>
    <row r="30" spans="1:203" ht="20.100000000000001" customHeight="1">
      <c r="A30" s="16" t="s">
        <v>166</v>
      </c>
      <c r="B30" s="15" t="s">
        <v>167</v>
      </c>
      <c r="C30" s="8">
        <v>2.9884289013594268E-3</v>
      </c>
      <c r="D30" s="8">
        <v>2.9330681515547945E-2</v>
      </c>
      <c r="E30" s="8">
        <v>8.252798077444802E-2</v>
      </c>
      <c r="F30" s="8">
        <v>5.4401153514395989E-5</v>
      </c>
      <c r="G30" s="8">
        <v>7.8667810440282262E-4</v>
      </c>
      <c r="H30" s="8">
        <v>0</v>
      </c>
      <c r="I30" s="8">
        <v>0</v>
      </c>
      <c r="J30" s="8">
        <v>6.6415714420504099E-5</v>
      </c>
      <c r="K30" s="8">
        <v>2.6324198205004176E-3</v>
      </c>
      <c r="L30" s="8">
        <v>3.170208883894661E-4</v>
      </c>
      <c r="M30" s="8">
        <v>4.5777777246647482E-3</v>
      </c>
      <c r="N30" s="8">
        <v>0</v>
      </c>
      <c r="O30" s="8">
        <v>1.5800430273991566E-4</v>
      </c>
      <c r="P30" s="8">
        <v>3.6985521133962472E-4</v>
      </c>
      <c r="Q30" s="8">
        <v>8.1378536654456068E-5</v>
      </c>
      <c r="R30" s="8">
        <v>9.961944677384189E-5</v>
      </c>
      <c r="S30" s="8">
        <v>1.1839712870754474E-4</v>
      </c>
      <c r="T30" s="8">
        <v>9.8978155079757819E-5</v>
      </c>
      <c r="U30" s="8">
        <v>1.0612720876964149E-4</v>
      </c>
      <c r="V30" s="8">
        <v>8.9405839047312642E-5</v>
      </c>
      <c r="W30" s="8">
        <v>1.8716160602798494E-4</v>
      </c>
      <c r="X30" s="8">
        <v>5.0974690922222488E-5</v>
      </c>
      <c r="Y30" s="8">
        <v>1.4730793482987603E-4</v>
      </c>
      <c r="Z30" s="8">
        <v>1.5810484664343085E-4</v>
      </c>
      <c r="AA30" s="8">
        <v>0</v>
      </c>
      <c r="AB30" s="8">
        <v>1.0370077192286118</v>
      </c>
      <c r="AC30" s="8">
        <v>1.3415966755837665E-3</v>
      </c>
      <c r="AD30" s="8">
        <v>1.059242278622686E-5</v>
      </c>
      <c r="AE30" s="8">
        <v>1.1611910752864346E-4</v>
      </c>
      <c r="AF30" s="8">
        <v>1.0443026297211213E-4</v>
      </c>
      <c r="AG30" s="8">
        <v>2.5623989675090336E-4</v>
      </c>
      <c r="AH30" s="8">
        <v>1.2675303628434316E-4</v>
      </c>
      <c r="AI30" s="8">
        <v>1.1491955457075195E-4</v>
      </c>
      <c r="AJ30" s="8">
        <v>1.2037687827409229E-4</v>
      </c>
      <c r="AK30" s="8">
        <v>8.750292722169358E-5</v>
      </c>
      <c r="AL30" s="8">
        <v>1.3481165919278771E-4</v>
      </c>
      <c r="AM30" s="8">
        <v>0</v>
      </c>
      <c r="AN30" s="8">
        <v>6.441018389416044E-5</v>
      </c>
      <c r="AO30" s="8">
        <v>7.6813302871847026E-5</v>
      </c>
      <c r="AP30" s="8">
        <v>6.8546631441607868E-5</v>
      </c>
      <c r="AQ30" s="8">
        <v>8.2362496302209069E-5</v>
      </c>
      <c r="AR30" s="8">
        <v>1.3976154671730084E-4</v>
      </c>
      <c r="AS30" s="8">
        <v>7.7814117547442927E-5</v>
      </c>
      <c r="AT30" s="8">
        <v>6.7421091871959724E-5</v>
      </c>
      <c r="AU30" s="8">
        <v>9.546770366045396E-5</v>
      </c>
      <c r="AV30" s="8">
        <v>1.0233966398405931E-4</v>
      </c>
      <c r="AW30" s="8">
        <v>1.1248595849715265E-4</v>
      </c>
      <c r="AX30" s="8">
        <v>1.2000974438364839E-4</v>
      </c>
      <c r="AY30" s="8">
        <v>1.2439906058770748E-4</v>
      </c>
      <c r="AZ30" s="8">
        <v>1.140659715469642E-4</v>
      </c>
      <c r="BA30" s="8">
        <v>1.1665167599128444E-4</v>
      </c>
      <c r="BB30" s="8">
        <v>1.1854329640946596E-4</v>
      </c>
      <c r="BC30" s="8">
        <v>1.191153724622359E-4</v>
      </c>
      <c r="BD30" s="8">
        <v>1.3455717246996303E-4</v>
      </c>
      <c r="BE30" s="8">
        <v>1.2473414878959622E-4</v>
      </c>
      <c r="BF30" s="8">
        <v>0</v>
      </c>
      <c r="BG30" s="8">
        <v>1.3418702162085457E-4</v>
      </c>
      <c r="BH30" s="8">
        <v>1.1604737896327467E-4</v>
      </c>
      <c r="BI30" s="8">
        <v>1.2581096633782447E-4</v>
      </c>
      <c r="BJ30" s="8">
        <v>1.4371430430837491E-4</v>
      </c>
      <c r="BK30" s="8">
        <v>1.4622674409060473E-4</v>
      </c>
      <c r="BL30" s="8">
        <v>6.8674963350652302E-5</v>
      </c>
      <c r="BM30" s="8">
        <v>9.902020754653856E-5</v>
      </c>
      <c r="BN30" s="8">
        <v>1.0919939321495669E-4</v>
      </c>
      <c r="BO30" s="8">
        <v>1.127020723986532E-4</v>
      </c>
      <c r="BP30" s="8">
        <v>1.1721285582288748E-4</v>
      </c>
      <c r="BQ30" s="8">
        <v>1.2376708103018009E-4</v>
      </c>
      <c r="BR30" s="8">
        <v>5.4396326872695041E-5</v>
      </c>
      <c r="BS30" s="8">
        <v>1.2919265079383292E-4</v>
      </c>
      <c r="BT30" s="8">
        <v>7.1615235601592709E-3</v>
      </c>
      <c r="BU30" s="8">
        <v>6.188762077556039E-5</v>
      </c>
      <c r="BV30" s="8">
        <v>6.4059969272654182E-5</v>
      </c>
      <c r="BW30" s="8">
        <v>5.208665570326797E-5</v>
      </c>
      <c r="BX30" s="8">
        <v>7.5347331655508797E-5</v>
      </c>
      <c r="BY30" s="8">
        <v>9.52122512670107E-6</v>
      </c>
      <c r="BZ30" s="8">
        <v>1.7688350959054315E-4</v>
      </c>
      <c r="CA30" s="8">
        <v>5.9584086881084715E-5</v>
      </c>
      <c r="CB30" s="8">
        <v>6.2527065874808327E-5</v>
      </c>
      <c r="CC30" s="8">
        <v>8.2996013944452814E-5</v>
      </c>
      <c r="CD30" s="8">
        <v>1.1714350321395241E-4</v>
      </c>
      <c r="CE30" s="8">
        <v>6.7753052104393648E-5</v>
      </c>
      <c r="CF30" s="8">
        <v>6.546769980148668E-4</v>
      </c>
      <c r="CG30" s="8">
        <v>1.2566378890988228E-4</v>
      </c>
      <c r="CH30" s="8">
        <v>8.2520639850327735E-4</v>
      </c>
      <c r="CI30" s="8">
        <v>1.5089021474632325E-4</v>
      </c>
      <c r="CJ30" s="8">
        <v>1.1956952568352962E-4</v>
      </c>
      <c r="CK30" s="8">
        <v>5.2659055635321571E-5</v>
      </c>
      <c r="CL30" s="8">
        <v>1.2989608131431496E-4</v>
      </c>
      <c r="CM30" s="8">
        <v>1.3129386322532926E-4</v>
      </c>
      <c r="CN30" s="8">
        <v>5.2522294296167369E-4</v>
      </c>
      <c r="CO30" s="8">
        <v>1.7690273000176907E-4</v>
      </c>
      <c r="CP30" s="8">
        <v>5.7252608267748743E-4</v>
      </c>
      <c r="CQ30" s="8">
        <v>0.20022017922513649</v>
      </c>
      <c r="CR30" s="8">
        <v>2.7753015288402832E-2</v>
      </c>
      <c r="CS30" s="8">
        <v>1.0300357925979647E-2</v>
      </c>
      <c r="CT30" s="8">
        <v>4.2588420482506748E-3</v>
      </c>
      <c r="CU30" s="8">
        <v>6.4239172661517685E-5</v>
      </c>
      <c r="CV30" s="8">
        <v>5.7637045592290946E-5</v>
      </c>
      <c r="CW30" s="8">
        <v>9.5761841207327815E-5</v>
      </c>
      <c r="CX30" s="8">
        <v>9.881025723923562E-5</v>
      </c>
      <c r="CY30" s="8">
        <v>6.14616272037148E-5</v>
      </c>
      <c r="CZ30" s="8">
        <v>6.6849177872979929E-4</v>
      </c>
      <c r="DA30" s="8">
        <v>7.9222338134562662E-4</v>
      </c>
      <c r="DB30" s="8">
        <v>1.4072041329956988E-4</v>
      </c>
      <c r="DC30" s="8">
        <v>1.6378276811738728E-4</v>
      </c>
      <c r="DD30" s="8">
        <v>1.3760332064219926E-4</v>
      </c>
      <c r="DE30" s="8">
        <v>1.254383644903873E-4</v>
      </c>
      <c r="DF30" s="8">
        <v>2.9926680539649106E-3</v>
      </c>
      <c r="DG30" s="20">
        <f t="shared" si="0"/>
        <v>1.4270948860485806</v>
      </c>
      <c r="DH30" s="18">
        <f t="shared" si="1"/>
        <v>0.64712386600501115</v>
      </c>
      <c r="DI30" s="17" t="s">
        <v>166</v>
      </c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</row>
    <row r="31" spans="1:203" ht="20.100000000000001" customHeight="1">
      <c r="A31" s="16" t="s">
        <v>164</v>
      </c>
      <c r="B31" s="15" t="s">
        <v>165</v>
      </c>
      <c r="C31" s="8">
        <v>5.0733343091728549E-2</v>
      </c>
      <c r="D31" s="8">
        <v>1.8291751893847602E-2</v>
      </c>
      <c r="E31" s="8">
        <v>4.3736923673144343E-3</v>
      </c>
      <c r="F31" s="8">
        <v>1.9136287405242371E-3</v>
      </c>
      <c r="G31" s="8">
        <v>9.5716407396612708E-3</v>
      </c>
      <c r="H31" s="8">
        <v>0</v>
      </c>
      <c r="I31" s="8">
        <v>0</v>
      </c>
      <c r="J31" s="8">
        <v>1.6326747039830919E-2</v>
      </c>
      <c r="K31" s="8">
        <v>2.6113722194534856E-2</v>
      </c>
      <c r="L31" s="8">
        <v>7.1314619307205748E-3</v>
      </c>
      <c r="M31" s="8">
        <v>2.7757678887638335E-2</v>
      </c>
      <c r="N31" s="8">
        <v>0</v>
      </c>
      <c r="O31" s="8">
        <v>8.6600995878379855E-2</v>
      </c>
      <c r="P31" s="8">
        <v>3.2595156556690007E-2</v>
      </c>
      <c r="Q31" s="8">
        <v>3.2160588029215856E-2</v>
      </c>
      <c r="R31" s="8">
        <v>4.1145865577955305E-2</v>
      </c>
      <c r="S31" s="8">
        <v>1.6357528757485494E-2</v>
      </c>
      <c r="T31" s="8">
        <v>2.5405857287092326E-2</v>
      </c>
      <c r="U31" s="8">
        <v>4.9173993923337274E-2</v>
      </c>
      <c r="V31" s="8">
        <v>8.3980943419814328E-3</v>
      </c>
      <c r="W31" s="8">
        <v>1.6013611683466319E-2</v>
      </c>
      <c r="X31" s="8">
        <v>1.1424448504448502E-2</v>
      </c>
      <c r="Y31" s="8">
        <v>3.8088761532480017E-2</v>
      </c>
      <c r="Z31" s="8">
        <v>3.2518003924549475E-2</v>
      </c>
      <c r="AA31" s="8">
        <v>0</v>
      </c>
      <c r="AB31" s="8">
        <v>2.5423017648046404E-2</v>
      </c>
      <c r="AC31" s="8">
        <v>1.1849322348135827</v>
      </c>
      <c r="AD31" s="8">
        <v>1.0965243410774529E-3</v>
      </c>
      <c r="AE31" s="8">
        <v>4.2170417936399369E-2</v>
      </c>
      <c r="AF31" s="8">
        <v>2.371820088159168E-2</v>
      </c>
      <c r="AG31" s="8">
        <v>2.7094267707252827E-2</v>
      </c>
      <c r="AH31" s="8">
        <v>1.5039368655809739E-2</v>
      </c>
      <c r="AI31" s="8">
        <v>9.1076715152457431E-3</v>
      </c>
      <c r="AJ31" s="8">
        <v>1.1677608373820139E-2</v>
      </c>
      <c r="AK31" s="8">
        <v>5.668703669674968E-3</v>
      </c>
      <c r="AL31" s="8">
        <v>3.487086546486886E-2</v>
      </c>
      <c r="AM31" s="8">
        <v>0</v>
      </c>
      <c r="AN31" s="8">
        <v>4.1746586866552018E-3</v>
      </c>
      <c r="AO31" s="8">
        <v>8.4138576628926352E-3</v>
      </c>
      <c r="AP31" s="8">
        <v>3.481025797505379E-3</v>
      </c>
      <c r="AQ31" s="8">
        <v>5.820677388451473E-3</v>
      </c>
      <c r="AR31" s="8">
        <v>2.2563398298461195E-2</v>
      </c>
      <c r="AS31" s="8">
        <v>1.4804666781218865E-2</v>
      </c>
      <c r="AT31" s="8">
        <v>1.2494906035371716E-2</v>
      </c>
      <c r="AU31" s="8">
        <v>6.5273791953199259E-3</v>
      </c>
      <c r="AV31" s="8">
        <v>9.8815169867011044E-3</v>
      </c>
      <c r="AW31" s="8">
        <v>1.1937384471570715E-2</v>
      </c>
      <c r="AX31" s="8">
        <v>1.2367168735328615E-2</v>
      </c>
      <c r="AY31" s="8">
        <v>1.3743061975473238E-2</v>
      </c>
      <c r="AZ31" s="8">
        <v>1.3221656823550492E-2</v>
      </c>
      <c r="BA31" s="8">
        <v>1.3369832376370013E-2</v>
      </c>
      <c r="BB31" s="8">
        <v>1.1899285309207353E-2</v>
      </c>
      <c r="BC31" s="8">
        <v>1.5463476789245071E-2</v>
      </c>
      <c r="BD31" s="8">
        <v>1.6285035461216266E-2</v>
      </c>
      <c r="BE31" s="8">
        <v>1.3639400760681675E-2</v>
      </c>
      <c r="BF31" s="8">
        <v>0</v>
      </c>
      <c r="BG31" s="8">
        <v>2.350578135740352E-2</v>
      </c>
      <c r="BH31" s="8">
        <v>1.6581591499227697E-2</v>
      </c>
      <c r="BI31" s="8">
        <v>3.7430334970892445E-2</v>
      </c>
      <c r="BJ31" s="8">
        <v>1.0135307586386621E-2</v>
      </c>
      <c r="BK31" s="8">
        <v>3.9394701629885384E-2</v>
      </c>
      <c r="BL31" s="8">
        <v>2.4148526400625111E-3</v>
      </c>
      <c r="BM31" s="8">
        <v>1.3681807008801785E-2</v>
      </c>
      <c r="BN31" s="8">
        <v>1.6584107891075082E-2</v>
      </c>
      <c r="BO31" s="8">
        <v>7.6040592004075116E-3</v>
      </c>
      <c r="BP31" s="8">
        <v>7.5909796385441753E-3</v>
      </c>
      <c r="BQ31" s="8">
        <v>3.7719559906957021E-3</v>
      </c>
      <c r="BR31" s="8">
        <v>5.6485293480002703E-3</v>
      </c>
      <c r="BS31" s="8">
        <v>5.3578493029929636E-3</v>
      </c>
      <c r="BT31" s="8">
        <v>6.6813456896671767E-3</v>
      </c>
      <c r="BU31" s="8">
        <v>2.4796564152645534E-3</v>
      </c>
      <c r="BV31" s="8">
        <v>2.9999966004498305E-3</v>
      </c>
      <c r="BW31" s="8">
        <v>1.8615344820692974E-3</v>
      </c>
      <c r="BX31" s="8">
        <v>1.4543244704367977E-3</v>
      </c>
      <c r="BY31" s="8">
        <v>9.0272262862837863E-4</v>
      </c>
      <c r="BZ31" s="8">
        <v>2.4280559870789565E-3</v>
      </c>
      <c r="CA31" s="8">
        <v>1.9219889860722405E-3</v>
      </c>
      <c r="CB31" s="8">
        <v>5.5952627222453193E-3</v>
      </c>
      <c r="CC31" s="8">
        <v>2.8648295755668699E-3</v>
      </c>
      <c r="CD31" s="8">
        <v>3.9409967586677757E-3</v>
      </c>
      <c r="CE31" s="8">
        <v>2.2784601114702865E-3</v>
      </c>
      <c r="CF31" s="8">
        <v>3.1191843993639483E-3</v>
      </c>
      <c r="CG31" s="8">
        <v>4.1509877008946757E-3</v>
      </c>
      <c r="CH31" s="8">
        <v>1.2482279791845915E-3</v>
      </c>
      <c r="CI31" s="8">
        <v>3.0933606545567307E-3</v>
      </c>
      <c r="CJ31" s="8">
        <v>5.9815228197332166E-3</v>
      </c>
      <c r="CK31" s="8">
        <v>4.4291209463157366E-3</v>
      </c>
      <c r="CL31" s="8">
        <v>4.4677204379309507E-3</v>
      </c>
      <c r="CM31" s="8">
        <v>1.3455373856280496E-2</v>
      </c>
      <c r="CN31" s="8">
        <v>3.3686950745105025E-3</v>
      </c>
      <c r="CO31" s="8">
        <v>1.7301035669888762E-3</v>
      </c>
      <c r="CP31" s="8">
        <v>1.3546241716813737E-2</v>
      </c>
      <c r="CQ31" s="8">
        <v>9.5150020666315404E-3</v>
      </c>
      <c r="CR31" s="8">
        <v>1.7089499728235875E-2</v>
      </c>
      <c r="CS31" s="8">
        <v>7.9587035156445298E-3</v>
      </c>
      <c r="CT31" s="8">
        <v>6.9948129765361501E-3</v>
      </c>
      <c r="CU31" s="8">
        <v>7.6542910630163384E-3</v>
      </c>
      <c r="CV31" s="8">
        <v>6.6423939207649442E-3</v>
      </c>
      <c r="CW31" s="8">
        <v>1.3700987864198115E-2</v>
      </c>
      <c r="CX31" s="8">
        <v>1.2990903921483939E-2</v>
      </c>
      <c r="CY31" s="8">
        <v>6.2201305919863965E-3</v>
      </c>
      <c r="CZ31" s="8">
        <v>9.7669658614634777E-3</v>
      </c>
      <c r="DA31" s="8">
        <v>1.0427942507825468E-2</v>
      </c>
      <c r="DB31" s="8">
        <v>3.2552607550745023E-2</v>
      </c>
      <c r="DC31" s="8">
        <v>7.8348769010807146E-3</v>
      </c>
      <c r="DD31" s="8">
        <v>1.1442741739148582E-2</v>
      </c>
      <c r="DE31" s="8">
        <v>3.8259265552302225E-2</v>
      </c>
      <c r="DF31" s="8">
        <v>7.137776932898081E-3</v>
      </c>
      <c r="DG31" s="20">
        <f t="shared" si="0"/>
        <v>2.6328743177640006</v>
      </c>
      <c r="DH31" s="18">
        <f t="shared" si="1"/>
        <v>1.1938910466803723</v>
      </c>
      <c r="DI31" s="17" t="s">
        <v>164</v>
      </c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</row>
    <row r="32" spans="1:203" ht="20.100000000000001" customHeight="1">
      <c r="A32" s="16" t="s">
        <v>162</v>
      </c>
      <c r="B32" s="15" t="s">
        <v>163</v>
      </c>
      <c r="C32" s="8">
        <v>5.3384434935479327E-2</v>
      </c>
      <c r="D32" s="8">
        <v>3.9243639178459043E-2</v>
      </c>
      <c r="E32" s="8">
        <v>1.4919293218795497E-2</v>
      </c>
      <c r="F32" s="8">
        <v>3.5253774089343014E-2</v>
      </c>
      <c r="G32" s="8">
        <v>0.13543269121044893</v>
      </c>
      <c r="H32" s="8">
        <v>0</v>
      </c>
      <c r="I32" s="8">
        <v>0</v>
      </c>
      <c r="J32" s="8">
        <v>0.17571455933238991</v>
      </c>
      <c r="K32" s="8">
        <v>4.078628796632304E-2</v>
      </c>
      <c r="L32" s="8">
        <v>1.7452520456038678E-2</v>
      </c>
      <c r="M32" s="8">
        <v>4.9590969022127396E-2</v>
      </c>
      <c r="N32" s="8">
        <v>0</v>
      </c>
      <c r="O32" s="8">
        <v>9.1325069570524553E-2</v>
      </c>
      <c r="P32" s="8">
        <v>3.9578339056551344E-2</v>
      </c>
      <c r="Q32" s="8">
        <v>3.0540251404471749E-2</v>
      </c>
      <c r="R32" s="8">
        <v>2.97859657208999E-2</v>
      </c>
      <c r="S32" s="8">
        <v>3.948985241401444E-2</v>
      </c>
      <c r="T32" s="8">
        <v>2.8808197254209467E-2</v>
      </c>
      <c r="U32" s="8">
        <v>2.3591949792248879E-2</v>
      </c>
      <c r="V32" s="8">
        <v>0.11758340153625668</v>
      </c>
      <c r="W32" s="8">
        <v>8.3548152525744282E-2</v>
      </c>
      <c r="X32" s="8">
        <v>0.77174330431712068</v>
      </c>
      <c r="Y32" s="8">
        <v>0.13205123234377208</v>
      </c>
      <c r="Z32" s="8">
        <v>0.10393155800609129</v>
      </c>
      <c r="AA32" s="8">
        <v>0</v>
      </c>
      <c r="AB32" s="8">
        <v>2.814282889594397E-2</v>
      </c>
      <c r="AC32" s="8">
        <v>6.3828340734938385E-2</v>
      </c>
      <c r="AD32" s="8">
        <v>1.0636745472267468</v>
      </c>
      <c r="AE32" s="8">
        <v>0.39598702727356633</v>
      </c>
      <c r="AF32" s="8">
        <v>4.5170081292963182E-2</v>
      </c>
      <c r="AG32" s="8">
        <v>3.9281540714976713E-2</v>
      </c>
      <c r="AH32" s="8">
        <v>2.4848522332159579E-2</v>
      </c>
      <c r="AI32" s="8">
        <v>6.9690820545609822E-2</v>
      </c>
      <c r="AJ32" s="8">
        <v>6.6419514292616708E-2</v>
      </c>
      <c r="AK32" s="8">
        <v>7.6529902609128758E-2</v>
      </c>
      <c r="AL32" s="8">
        <v>5.9271620115221864E-2</v>
      </c>
      <c r="AM32" s="8">
        <v>0</v>
      </c>
      <c r="AN32" s="8">
        <v>3.891041083716773E-2</v>
      </c>
      <c r="AO32" s="8">
        <v>3.7371071935263421E-2</v>
      </c>
      <c r="AP32" s="8">
        <v>3.4852381433749531E-2</v>
      </c>
      <c r="AQ32" s="8">
        <v>5.549835839330778E-2</v>
      </c>
      <c r="AR32" s="8">
        <v>4.7572347501837205E-2</v>
      </c>
      <c r="AS32" s="8">
        <v>3.4650018659360245E-2</v>
      </c>
      <c r="AT32" s="8">
        <v>2.8763843469298001E-2</v>
      </c>
      <c r="AU32" s="8">
        <v>2.3712314218396438E-2</v>
      </c>
      <c r="AV32" s="8">
        <v>2.017012676570732E-2</v>
      </c>
      <c r="AW32" s="8">
        <v>2.2685818574964916E-2</v>
      </c>
      <c r="AX32" s="8">
        <v>2.8588349356716593E-2</v>
      </c>
      <c r="AY32" s="8">
        <v>3.0002863383469799E-2</v>
      </c>
      <c r="AZ32" s="8">
        <v>2.5376592119376307E-2</v>
      </c>
      <c r="BA32" s="8">
        <v>2.5025221450902458E-2</v>
      </c>
      <c r="BB32" s="8">
        <v>2.0821638452696228E-2</v>
      </c>
      <c r="BC32" s="8">
        <v>2.6841640656199761E-2</v>
      </c>
      <c r="BD32" s="8">
        <v>2.3391876336242994E-2</v>
      </c>
      <c r="BE32" s="8">
        <v>2.3030059761575027E-2</v>
      </c>
      <c r="BF32" s="8">
        <v>0</v>
      </c>
      <c r="BG32" s="8">
        <v>2.9893196788642735E-2</v>
      </c>
      <c r="BH32" s="8">
        <v>3.0082446258943806E-2</v>
      </c>
      <c r="BI32" s="8">
        <v>2.5947558723300162E-2</v>
      </c>
      <c r="BJ32" s="8">
        <v>2.7909802354274905E-2</v>
      </c>
      <c r="BK32" s="8">
        <v>3.6214133475369233E-2</v>
      </c>
      <c r="BL32" s="8">
        <v>7.303734736673044E-2</v>
      </c>
      <c r="BM32" s="8">
        <v>2.8694437162183967E-2</v>
      </c>
      <c r="BN32" s="8">
        <v>3.1014004396882636E-2</v>
      </c>
      <c r="BO32" s="8">
        <v>4.9639953415469375E-2</v>
      </c>
      <c r="BP32" s="8">
        <v>3.3213528740929081E-2</v>
      </c>
      <c r="BQ32" s="8">
        <v>0.10666136730917627</v>
      </c>
      <c r="BR32" s="8">
        <v>4.8860232116808282E-2</v>
      </c>
      <c r="BS32" s="8">
        <v>3.9770445786356946E-2</v>
      </c>
      <c r="BT32" s="8">
        <v>3.8787861354384119E-2</v>
      </c>
      <c r="BU32" s="8">
        <v>2.4082185082309124E-2</v>
      </c>
      <c r="BV32" s="8">
        <v>9.7367161644060663E-3</v>
      </c>
      <c r="BW32" s="8">
        <v>1.1214967254273745E-2</v>
      </c>
      <c r="BX32" s="8">
        <v>7.3746193412057934E-3</v>
      </c>
      <c r="BY32" s="8">
        <v>2.2305558171191141E-3</v>
      </c>
      <c r="BZ32" s="8">
        <v>1.5269605102751906E-2</v>
      </c>
      <c r="CA32" s="8">
        <v>9.2644922784276912E-2</v>
      </c>
      <c r="CB32" s="8">
        <v>0.38259485519153363</v>
      </c>
      <c r="CC32" s="8">
        <v>0.17437360192925741</v>
      </c>
      <c r="CD32" s="8">
        <v>0.22636433157091562</v>
      </c>
      <c r="CE32" s="8">
        <v>3.9729704754417387E-2</v>
      </c>
      <c r="CF32" s="8">
        <v>1.4113728630742298E-2</v>
      </c>
      <c r="CG32" s="8">
        <v>1.2880456498627176E-2</v>
      </c>
      <c r="CH32" s="8">
        <v>2.2299288431575137E-2</v>
      </c>
      <c r="CI32" s="8">
        <v>1.2020024596119753E-2</v>
      </c>
      <c r="CJ32" s="8">
        <v>1.5915976966493984E-2</v>
      </c>
      <c r="CK32" s="8">
        <v>1.3456879249423511E-2</v>
      </c>
      <c r="CL32" s="8">
        <v>1.3405860362895192E-2</v>
      </c>
      <c r="CM32" s="8">
        <v>2.2784660648581406E-2</v>
      </c>
      <c r="CN32" s="8">
        <v>2.156465594891983E-2</v>
      </c>
      <c r="CO32" s="8">
        <v>1.2818869113268173E-2</v>
      </c>
      <c r="CP32" s="8">
        <v>2.0355184729390258E-2</v>
      </c>
      <c r="CQ32" s="8">
        <v>1.7016283558112768E-2</v>
      </c>
      <c r="CR32" s="8">
        <v>1.7235950563858991E-2</v>
      </c>
      <c r="CS32" s="8">
        <v>1.5554860455266023E-2</v>
      </c>
      <c r="CT32" s="8">
        <v>1.513877179597551E-2</v>
      </c>
      <c r="CU32" s="8">
        <v>1.7668399508621559E-2</v>
      </c>
      <c r="CV32" s="8">
        <v>1.4429704857059165E-2</v>
      </c>
      <c r="CW32" s="8">
        <v>1.9964171836497825E-2</v>
      </c>
      <c r="CX32" s="8">
        <v>2.4390086648908293E-2</v>
      </c>
      <c r="CY32" s="8">
        <v>1.0206657688488946E-2</v>
      </c>
      <c r="CZ32" s="8">
        <v>3.0239811796815064E-2</v>
      </c>
      <c r="DA32" s="8">
        <v>2.5898884184495111E-2</v>
      </c>
      <c r="DB32" s="8">
        <v>2.8189196597151186E-2</v>
      </c>
      <c r="DC32" s="8">
        <v>3.1011739346270804E-2</v>
      </c>
      <c r="DD32" s="8">
        <v>2.2058775087585671E-2</v>
      </c>
      <c r="DE32" s="8">
        <v>3.5218297684036434E-2</v>
      </c>
      <c r="DF32" s="8">
        <v>5.5975108562317674E-2</v>
      </c>
      <c r="DG32" s="20">
        <f t="shared" si="0"/>
        <v>6.6810197882808282</v>
      </c>
      <c r="DH32" s="18">
        <f t="shared" si="1"/>
        <v>3.0295444237903979</v>
      </c>
      <c r="DI32" s="17" t="s">
        <v>162</v>
      </c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</row>
    <row r="33" spans="1:233" ht="20.100000000000001" customHeight="1">
      <c r="A33" s="16" t="s">
        <v>160</v>
      </c>
      <c r="B33" s="15" t="s">
        <v>161</v>
      </c>
      <c r="C33" s="8">
        <v>1.0977987824361286E-3</v>
      </c>
      <c r="D33" s="8">
        <v>1.1938785836485271E-3</v>
      </c>
      <c r="E33" s="8">
        <v>5.2592796226895726E-4</v>
      </c>
      <c r="F33" s="8">
        <v>6.3700066372601445E-4</v>
      </c>
      <c r="G33" s="8">
        <v>6.198675696334607E-4</v>
      </c>
      <c r="H33" s="8">
        <v>0</v>
      </c>
      <c r="I33" s="8">
        <v>0</v>
      </c>
      <c r="J33" s="8">
        <v>9.7981545874003292E-4</v>
      </c>
      <c r="K33" s="8">
        <v>1.1071993033540657E-3</v>
      </c>
      <c r="L33" s="8">
        <v>7.499329735749221E-4</v>
      </c>
      <c r="M33" s="8">
        <v>1.1236544864479455E-3</v>
      </c>
      <c r="N33" s="8">
        <v>0</v>
      </c>
      <c r="O33" s="8">
        <v>3.2379998514278736E-3</v>
      </c>
      <c r="P33" s="8">
        <v>1.6226671257055908E-3</v>
      </c>
      <c r="Q33" s="8">
        <v>1.2660312339969667E-3</v>
      </c>
      <c r="R33" s="8">
        <v>1.99358217629368E-3</v>
      </c>
      <c r="S33" s="8">
        <v>9.7114519887587483E-4</v>
      </c>
      <c r="T33" s="8">
        <v>8.4645302912096155E-4</v>
      </c>
      <c r="U33" s="8">
        <v>9.9472071290710633E-4</v>
      </c>
      <c r="V33" s="8">
        <v>9.0077889705606571E-3</v>
      </c>
      <c r="W33" s="8">
        <v>9.2432453260866045E-3</v>
      </c>
      <c r="X33" s="8">
        <v>1.3556108537883995E-3</v>
      </c>
      <c r="Y33" s="8">
        <v>1.1782960766083185E-2</v>
      </c>
      <c r="Z33" s="8">
        <v>6.692943699273376E-3</v>
      </c>
      <c r="AA33" s="8">
        <v>0</v>
      </c>
      <c r="AB33" s="8">
        <v>1.5939946595369481E-3</v>
      </c>
      <c r="AC33" s="8">
        <v>3.6268293710337556E-3</v>
      </c>
      <c r="AD33" s="8">
        <v>2.01507796529232E-4</v>
      </c>
      <c r="AE33" s="8">
        <v>1.0010575951232172</v>
      </c>
      <c r="AF33" s="8">
        <v>3.1177888057548455E-3</v>
      </c>
      <c r="AG33" s="8">
        <v>2.6521735623810752E-3</v>
      </c>
      <c r="AH33" s="8">
        <v>1.0159476708107181E-3</v>
      </c>
      <c r="AI33" s="8">
        <v>1.8064845332422589E-3</v>
      </c>
      <c r="AJ33" s="8">
        <v>1.894233911011851E-3</v>
      </c>
      <c r="AK33" s="8">
        <v>2.011420060542524E-3</v>
      </c>
      <c r="AL33" s="8">
        <v>1.4303487203975944E-2</v>
      </c>
      <c r="AM33" s="8">
        <v>0</v>
      </c>
      <c r="AN33" s="8">
        <v>1.3137958555074328E-2</v>
      </c>
      <c r="AO33" s="8">
        <v>2.0465943073461258E-2</v>
      </c>
      <c r="AP33" s="8">
        <v>8.2443372365796561E-3</v>
      </c>
      <c r="AQ33" s="8">
        <v>8.5305191132314662E-3</v>
      </c>
      <c r="AR33" s="8">
        <v>3.7516756617338469E-3</v>
      </c>
      <c r="AS33" s="8">
        <v>5.075312463436313E-3</v>
      </c>
      <c r="AT33" s="8">
        <v>4.4635885602895007E-3</v>
      </c>
      <c r="AU33" s="8">
        <v>3.913175913279744E-3</v>
      </c>
      <c r="AV33" s="8">
        <v>2.7163001889560965E-3</v>
      </c>
      <c r="AW33" s="8">
        <v>1.7148954401080044E-3</v>
      </c>
      <c r="AX33" s="8">
        <v>2.2112965227338854E-3</v>
      </c>
      <c r="AY33" s="8">
        <v>2.3133488796372279E-3</v>
      </c>
      <c r="AZ33" s="8">
        <v>2.6372205261212564E-3</v>
      </c>
      <c r="BA33" s="8">
        <v>2.2877918025137867E-3</v>
      </c>
      <c r="BB33" s="8">
        <v>1.4849996356536097E-3</v>
      </c>
      <c r="BC33" s="8">
        <v>2.331498785417746E-3</v>
      </c>
      <c r="BD33" s="8">
        <v>1.6953531347420098E-3</v>
      </c>
      <c r="BE33" s="8">
        <v>1.5864889717099927E-3</v>
      </c>
      <c r="BF33" s="8">
        <v>0</v>
      </c>
      <c r="BG33" s="8">
        <v>3.341174113176938E-3</v>
      </c>
      <c r="BH33" s="8">
        <v>3.3506004487784003E-3</v>
      </c>
      <c r="BI33" s="8">
        <v>4.0824847720209211E-3</v>
      </c>
      <c r="BJ33" s="8">
        <v>2.4555090649194824E-3</v>
      </c>
      <c r="BK33" s="8">
        <v>1.5552017669615767E-3</v>
      </c>
      <c r="BL33" s="8">
        <v>1.1821389178575071E-3</v>
      </c>
      <c r="BM33" s="8">
        <v>2.1117812031917209E-3</v>
      </c>
      <c r="BN33" s="8">
        <v>1.8072675878725028E-3</v>
      </c>
      <c r="BO33" s="8">
        <v>2.8089051599485767E-2</v>
      </c>
      <c r="BP33" s="8">
        <v>1.1519054805003837E-2</v>
      </c>
      <c r="BQ33" s="8">
        <v>2.705385114212263E-2</v>
      </c>
      <c r="BR33" s="8">
        <v>6.2809309236303641E-4</v>
      </c>
      <c r="BS33" s="8">
        <v>1.8212101603900374E-3</v>
      </c>
      <c r="BT33" s="8">
        <v>1.8711687346709986E-3</v>
      </c>
      <c r="BU33" s="8">
        <v>7.3306627140290231E-4</v>
      </c>
      <c r="BV33" s="8">
        <v>2.7872968842554034E-4</v>
      </c>
      <c r="BW33" s="8">
        <v>7.4061699176384416E-4</v>
      </c>
      <c r="BX33" s="8">
        <v>2.9075777172881675E-4</v>
      </c>
      <c r="BY33" s="8">
        <v>9.2549439117430187E-5</v>
      </c>
      <c r="BZ33" s="8">
        <v>1.1787093742276716E-3</v>
      </c>
      <c r="CA33" s="8">
        <v>2.8044031537394681E-4</v>
      </c>
      <c r="CB33" s="8">
        <v>7.1612094564701371E-4</v>
      </c>
      <c r="CC33" s="8">
        <v>3.7640668038402308E-4</v>
      </c>
      <c r="CD33" s="8">
        <v>6.1630869975963195E-4</v>
      </c>
      <c r="CE33" s="8">
        <v>3.249562412206847E-4</v>
      </c>
      <c r="CF33" s="8">
        <v>1.5736576979705143E-3</v>
      </c>
      <c r="CG33" s="8">
        <v>5.6052516296927293E-4</v>
      </c>
      <c r="CH33" s="8">
        <v>2.5849771014411805E-4</v>
      </c>
      <c r="CI33" s="8">
        <v>5.4950696934406732E-4</v>
      </c>
      <c r="CJ33" s="8">
        <v>5.2004682054271844E-4</v>
      </c>
      <c r="CK33" s="8">
        <v>3.137401767669758E-4</v>
      </c>
      <c r="CL33" s="8">
        <v>5.1593153474350443E-4</v>
      </c>
      <c r="CM33" s="8">
        <v>5.8474520727906556E-4</v>
      </c>
      <c r="CN33" s="8">
        <v>4.7686945491045852E-4</v>
      </c>
      <c r="CO33" s="8">
        <v>5.6416875627897237E-4</v>
      </c>
      <c r="CP33" s="8">
        <v>5.4407101024206168E-4</v>
      </c>
      <c r="CQ33" s="8">
        <v>6.773815018599309E-4</v>
      </c>
      <c r="CR33" s="8">
        <v>5.8278530799937345E-4</v>
      </c>
      <c r="CS33" s="8">
        <v>7.4122194267306387E-4</v>
      </c>
      <c r="CT33" s="8">
        <v>5.1963948846619383E-4</v>
      </c>
      <c r="CU33" s="8">
        <v>5.9154668668222506E-4</v>
      </c>
      <c r="CV33" s="8">
        <v>4.5200227292717019E-4</v>
      </c>
      <c r="CW33" s="8">
        <v>5.4280879426601882E-4</v>
      </c>
      <c r="CX33" s="8">
        <v>1.4955459377377746E-3</v>
      </c>
      <c r="CY33" s="8">
        <v>2.8793976962208923E-4</v>
      </c>
      <c r="CZ33" s="8">
        <v>1.1848029448056629E-3</v>
      </c>
      <c r="DA33" s="8">
        <v>1.523237581574982E-3</v>
      </c>
      <c r="DB33" s="8">
        <v>8.8673208378810113E-4</v>
      </c>
      <c r="DC33" s="8">
        <v>1.0374438092407689E-3</v>
      </c>
      <c r="DD33" s="8">
        <v>8.8982853172635116E-4</v>
      </c>
      <c r="DE33" s="8">
        <v>1.2455411527579029E-3</v>
      </c>
      <c r="DF33" s="8">
        <v>9.1012101370878016E-4</v>
      </c>
      <c r="DG33" s="20">
        <f t="shared" si="0"/>
        <v>1.2954209810395616</v>
      </c>
      <c r="DH33" s="18">
        <f t="shared" si="1"/>
        <v>0.58741562425148264</v>
      </c>
      <c r="DI33" s="17" t="s">
        <v>160</v>
      </c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</row>
    <row r="34" spans="1:233" ht="20.100000000000001" customHeight="1">
      <c r="A34" s="16" t="s">
        <v>158</v>
      </c>
      <c r="B34" s="15" t="s">
        <v>159</v>
      </c>
      <c r="C34" s="8">
        <v>2.7181778912355153E-2</v>
      </c>
      <c r="D34" s="8">
        <v>1.5445608299697476E-2</v>
      </c>
      <c r="E34" s="8">
        <v>7.97351970834787E-3</v>
      </c>
      <c r="F34" s="8">
        <v>4.3622628867852287E-2</v>
      </c>
      <c r="G34" s="8">
        <v>3.3167429925971256E-2</v>
      </c>
      <c r="H34" s="8">
        <v>0</v>
      </c>
      <c r="I34" s="8">
        <v>0</v>
      </c>
      <c r="J34" s="8">
        <v>6.9899488800704247E-3</v>
      </c>
      <c r="K34" s="8">
        <v>3.5505056826366364E-2</v>
      </c>
      <c r="L34" s="8">
        <v>2.9678988548347301E-2</v>
      </c>
      <c r="M34" s="8">
        <v>2.2232164938667413E-2</v>
      </c>
      <c r="N34" s="8">
        <v>0</v>
      </c>
      <c r="O34" s="8">
        <v>1.1735681722163945E-2</v>
      </c>
      <c r="P34" s="8">
        <v>2.5644661957883678E-2</v>
      </c>
      <c r="Q34" s="8">
        <v>2.7306710080301909E-2</v>
      </c>
      <c r="R34" s="8">
        <v>5.4326387287480425E-2</v>
      </c>
      <c r="S34" s="8">
        <v>9.654346050797848E-3</v>
      </c>
      <c r="T34" s="8">
        <v>2.0495952064613257E-2</v>
      </c>
      <c r="U34" s="8">
        <v>7.7288282915733156E-2</v>
      </c>
      <c r="V34" s="8">
        <v>1.7574378436438373E-2</v>
      </c>
      <c r="W34" s="8">
        <v>1.4861062037266637E-2</v>
      </c>
      <c r="X34" s="8">
        <v>2.4685360721830875E-3</v>
      </c>
      <c r="Y34" s="8">
        <v>1.4359756685458329E-2</v>
      </c>
      <c r="Z34" s="8">
        <v>1.2848717495663967E-2</v>
      </c>
      <c r="AA34" s="8">
        <v>0</v>
      </c>
      <c r="AB34" s="8">
        <v>5.6824791549732211E-2</v>
      </c>
      <c r="AC34" s="8">
        <v>4.9940807692750007E-2</v>
      </c>
      <c r="AD34" s="8">
        <v>5.8131519051812959E-4</v>
      </c>
      <c r="AE34" s="8">
        <v>4.6770393382866773E-3</v>
      </c>
      <c r="AF34" s="8">
        <v>1.3200419198651254</v>
      </c>
      <c r="AG34" s="8">
        <v>8.8844498393078966E-2</v>
      </c>
      <c r="AH34" s="8">
        <v>0.11312335102964123</v>
      </c>
      <c r="AI34" s="8">
        <v>5.4600703499200522E-2</v>
      </c>
      <c r="AJ34" s="8">
        <v>5.3312218995761112E-3</v>
      </c>
      <c r="AK34" s="8">
        <v>6.4078136303875408E-3</v>
      </c>
      <c r="AL34" s="8">
        <v>1.1650925850684122E-2</v>
      </c>
      <c r="AM34" s="8">
        <v>0</v>
      </c>
      <c r="AN34" s="8">
        <v>6.4694578212102774E-3</v>
      </c>
      <c r="AO34" s="8">
        <v>4.5922194679976925E-3</v>
      </c>
      <c r="AP34" s="8">
        <v>6.110883026486465E-3</v>
      </c>
      <c r="AQ34" s="8">
        <v>7.4145348116423969E-3</v>
      </c>
      <c r="AR34" s="8">
        <v>6.5204906237755905E-2</v>
      </c>
      <c r="AS34" s="8">
        <v>1.551592327165521E-2</v>
      </c>
      <c r="AT34" s="8">
        <v>1.2288717275635842E-2</v>
      </c>
      <c r="AU34" s="8">
        <v>1.2267950691405712E-2</v>
      </c>
      <c r="AV34" s="8">
        <v>2.7388677666931552E-2</v>
      </c>
      <c r="AW34" s="8">
        <v>5.0368861512387932E-2</v>
      </c>
      <c r="AX34" s="8">
        <v>6.2674662029477621E-2</v>
      </c>
      <c r="AY34" s="8">
        <v>3.8551535050609043E-2</v>
      </c>
      <c r="AZ34" s="8">
        <v>4.2269117741334877E-2</v>
      </c>
      <c r="BA34" s="8">
        <v>7.4149391134593623E-2</v>
      </c>
      <c r="BB34" s="8">
        <v>3.4682230249073201E-2</v>
      </c>
      <c r="BC34" s="8">
        <v>0.18357279620431941</v>
      </c>
      <c r="BD34" s="8">
        <v>8.1270783749664163E-2</v>
      </c>
      <c r="BE34" s="8">
        <v>7.6205489237549578E-2</v>
      </c>
      <c r="BF34" s="8">
        <v>0</v>
      </c>
      <c r="BG34" s="8">
        <v>4.9194239747010454E-2</v>
      </c>
      <c r="BH34" s="8">
        <v>5.7336732885623888E-2</v>
      </c>
      <c r="BI34" s="8">
        <v>1.5138624585435167E-2</v>
      </c>
      <c r="BJ34" s="8">
        <v>4.3312865304757441E-2</v>
      </c>
      <c r="BK34" s="8">
        <v>0.11042679886287701</v>
      </c>
      <c r="BL34" s="8">
        <v>6.3544345851635226E-3</v>
      </c>
      <c r="BM34" s="8">
        <v>2.3790004056184123E-2</v>
      </c>
      <c r="BN34" s="8">
        <v>3.0522595002751098E-2</v>
      </c>
      <c r="BO34" s="8">
        <v>1.8917224591836257E-2</v>
      </c>
      <c r="BP34" s="8">
        <v>2.2128351468312633E-2</v>
      </c>
      <c r="BQ34" s="8">
        <v>4.2688494261031952E-3</v>
      </c>
      <c r="BR34" s="8">
        <v>3.7662472043639098E-3</v>
      </c>
      <c r="BS34" s="8">
        <v>5.1387268137492191E-2</v>
      </c>
      <c r="BT34" s="8">
        <v>8.3804769206203555E-3</v>
      </c>
      <c r="BU34" s="8">
        <v>1.1235829654118068E-2</v>
      </c>
      <c r="BV34" s="8">
        <v>8.8298018247347024E-3</v>
      </c>
      <c r="BW34" s="8">
        <v>3.894881496310407E-3</v>
      </c>
      <c r="BX34" s="8">
        <v>3.9976381189865424E-3</v>
      </c>
      <c r="BY34" s="8">
        <v>2.4235082922123745E-3</v>
      </c>
      <c r="BZ34" s="8">
        <v>5.9005370619590559E-3</v>
      </c>
      <c r="CA34" s="8">
        <v>3.4584446830731169E-3</v>
      </c>
      <c r="CB34" s="8">
        <v>1.2664598485166113E-2</v>
      </c>
      <c r="CC34" s="8">
        <v>3.7850225794288025E-3</v>
      </c>
      <c r="CD34" s="8">
        <v>1.0599987930454233E-2</v>
      </c>
      <c r="CE34" s="8">
        <v>6.3425793423867588E-3</v>
      </c>
      <c r="CF34" s="8">
        <v>8.6842815206025527E-3</v>
      </c>
      <c r="CG34" s="8">
        <v>1.4101246405418181E-2</v>
      </c>
      <c r="CH34" s="8">
        <v>2.2525727228841206E-3</v>
      </c>
      <c r="CI34" s="8">
        <v>5.2767706725137566E-3</v>
      </c>
      <c r="CJ34" s="8">
        <v>7.8878475209868924E-3</v>
      </c>
      <c r="CK34" s="8">
        <v>1.6540339813247439E-2</v>
      </c>
      <c r="CL34" s="8">
        <v>7.4380004422693749E-3</v>
      </c>
      <c r="CM34" s="8">
        <v>1.4987111265112089E-2</v>
      </c>
      <c r="CN34" s="8">
        <v>6.4291915216259351E-3</v>
      </c>
      <c r="CO34" s="8">
        <v>3.5278714462696915E-3</v>
      </c>
      <c r="CP34" s="8">
        <v>2.247059787354426E-2</v>
      </c>
      <c r="CQ34" s="8">
        <v>1.622616466168833E-2</v>
      </c>
      <c r="CR34" s="8">
        <v>6.2968030158678167E-3</v>
      </c>
      <c r="CS34" s="8">
        <v>6.97238010665317E-3</v>
      </c>
      <c r="CT34" s="8">
        <v>5.2465302620894588E-3</v>
      </c>
      <c r="CU34" s="8">
        <v>1.1623894161224705E-2</v>
      </c>
      <c r="CV34" s="8">
        <v>7.4179881112536941E-3</v>
      </c>
      <c r="CW34" s="8">
        <v>1.5644708928260607E-2</v>
      </c>
      <c r="CX34" s="8">
        <v>3.0074942703832805E-2</v>
      </c>
      <c r="CY34" s="8">
        <v>5.5629611426310606E-3</v>
      </c>
      <c r="CZ34" s="8">
        <v>1.2171042211096167E-2</v>
      </c>
      <c r="DA34" s="8">
        <v>1.3781490732161247E-2</v>
      </c>
      <c r="DB34" s="8">
        <v>9.7072612490544993E-3</v>
      </c>
      <c r="DC34" s="8">
        <v>1.2604757547480311E-2</v>
      </c>
      <c r="DD34" s="8">
        <v>5.8584521987088013E-3</v>
      </c>
      <c r="DE34" s="8">
        <v>8.4067396593354812E-2</v>
      </c>
      <c r="DF34" s="8">
        <v>1.5824892891487679E-2</v>
      </c>
      <c r="DG34" s="20">
        <f t="shared" si="0"/>
        <v>3.9101191628010517</v>
      </c>
      <c r="DH34" s="18">
        <f t="shared" si="1"/>
        <v>1.773064604119083</v>
      </c>
      <c r="DI34" s="17" t="s">
        <v>158</v>
      </c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</row>
    <row r="35" spans="1:233" ht="20.100000000000001" customHeight="1">
      <c r="A35" s="16" t="s">
        <v>156</v>
      </c>
      <c r="B35" s="15" t="s">
        <v>157</v>
      </c>
      <c r="C35" s="8">
        <v>3.8480914541548185E-3</v>
      </c>
      <c r="D35" s="8">
        <v>2.8174119268486271E-3</v>
      </c>
      <c r="E35" s="8">
        <v>8.5643763765166931E-3</v>
      </c>
      <c r="F35" s="8">
        <v>2.0405845852756632E-3</v>
      </c>
      <c r="G35" s="8">
        <v>3.5383323200270413E-3</v>
      </c>
      <c r="H35" s="8">
        <v>0</v>
      </c>
      <c r="I35" s="8">
        <v>0</v>
      </c>
      <c r="J35" s="8">
        <v>6.5521635264912765E-3</v>
      </c>
      <c r="K35" s="8">
        <v>2.8203960231521531E-3</v>
      </c>
      <c r="L35" s="8">
        <v>1.3706955795837409E-3</v>
      </c>
      <c r="M35" s="8">
        <v>2.8076076498585005E-3</v>
      </c>
      <c r="N35" s="8">
        <v>0</v>
      </c>
      <c r="O35" s="8">
        <v>1.7085735155841987E-3</v>
      </c>
      <c r="P35" s="8">
        <v>1.1256149242453172E-2</v>
      </c>
      <c r="Q35" s="8">
        <v>2.6066159235035042E-3</v>
      </c>
      <c r="R35" s="8">
        <v>3.6345169770707502E-3</v>
      </c>
      <c r="S35" s="8">
        <v>1.9248048744484295E-3</v>
      </c>
      <c r="T35" s="8">
        <v>2.5129859777675116E-3</v>
      </c>
      <c r="U35" s="8">
        <v>1.8899567215045845E-3</v>
      </c>
      <c r="V35" s="8">
        <v>1.6934832373810256E-3</v>
      </c>
      <c r="W35" s="8">
        <v>3.2397007207444774E-3</v>
      </c>
      <c r="X35" s="8">
        <v>1.0265319438520664E-3</v>
      </c>
      <c r="Y35" s="8">
        <v>2.6699935973611626E-3</v>
      </c>
      <c r="Z35" s="8">
        <v>2.0727737947470225E-3</v>
      </c>
      <c r="AA35" s="8">
        <v>0</v>
      </c>
      <c r="AB35" s="8">
        <v>2.906520192446397E-3</v>
      </c>
      <c r="AC35" s="8">
        <v>2.2721856651832096E-3</v>
      </c>
      <c r="AD35" s="8">
        <v>1.6300607271099677E-4</v>
      </c>
      <c r="AE35" s="8">
        <v>2.3867042673837674E-3</v>
      </c>
      <c r="AF35" s="8">
        <v>2.7156842966637794E-3</v>
      </c>
      <c r="AG35" s="8">
        <v>1.0547257325732218</v>
      </c>
      <c r="AH35" s="8">
        <v>4.5645203423119604E-2</v>
      </c>
      <c r="AI35" s="8">
        <v>2.2634661355418048E-3</v>
      </c>
      <c r="AJ35" s="8">
        <v>3.5216127582198748E-3</v>
      </c>
      <c r="AK35" s="8">
        <v>1.8677572798813386E-3</v>
      </c>
      <c r="AL35" s="8">
        <v>4.091813220858523E-3</v>
      </c>
      <c r="AM35" s="8">
        <v>0</v>
      </c>
      <c r="AN35" s="8">
        <v>7.6566591809518105E-3</v>
      </c>
      <c r="AO35" s="8">
        <v>3.1974261522511017E-3</v>
      </c>
      <c r="AP35" s="8">
        <v>5.119063623737599E-3</v>
      </c>
      <c r="AQ35" s="8">
        <v>2.676983723733887E-3</v>
      </c>
      <c r="AR35" s="8">
        <v>3.0994537904389169E-3</v>
      </c>
      <c r="AS35" s="8">
        <v>6.7840498210475775E-3</v>
      </c>
      <c r="AT35" s="8">
        <v>3.9917989735556748E-3</v>
      </c>
      <c r="AU35" s="8">
        <v>8.4607140352202462E-3</v>
      </c>
      <c r="AV35" s="8">
        <v>1.4938917432176841E-2</v>
      </c>
      <c r="AW35" s="8">
        <v>1.1122236283545164E-2</v>
      </c>
      <c r="AX35" s="8">
        <v>7.7966565236438686E-3</v>
      </c>
      <c r="AY35" s="8">
        <v>3.4596639170050769E-3</v>
      </c>
      <c r="AZ35" s="8">
        <v>1.8880826510956104E-2</v>
      </c>
      <c r="BA35" s="8">
        <v>1.2147095583069348E-2</v>
      </c>
      <c r="BB35" s="8">
        <v>4.6709834511248207E-3</v>
      </c>
      <c r="BC35" s="8">
        <v>7.8146821950457329E-3</v>
      </c>
      <c r="BD35" s="8">
        <v>1.4303599342089884E-2</v>
      </c>
      <c r="BE35" s="8">
        <v>5.7494692423444597E-3</v>
      </c>
      <c r="BF35" s="8">
        <v>0</v>
      </c>
      <c r="BG35" s="8">
        <v>4.3436481484734994E-2</v>
      </c>
      <c r="BH35" s="8">
        <v>2.8460693759246584E-2</v>
      </c>
      <c r="BI35" s="8">
        <v>1.8583336116708985E-2</v>
      </c>
      <c r="BJ35" s="8">
        <v>1.6200507697078446E-2</v>
      </c>
      <c r="BK35" s="8">
        <v>1.1284717020391041E-2</v>
      </c>
      <c r="BL35" s="8">
        <v>5.398364660386977E-3</v>
      </c>
      <c r="BM35" s="8">
        <v>2.560522746289521E-3</v>
      </c>
      <c r="BN35" s="8">
        <v>2.9979813403399587E-3</v>
      </c>
      <c r="BO35" s="8">
        <v>5.9698234528344895E-3</v>
      </c>
      <c r="BP35" s="8">
        <v>5.5750138029684064E-3</v>
      </c>
      <c r="BQ35" s="8">
        <v>2.5552787536866134E-3</v>
      </c>
      <c r="BR35" s="8">
        <v>9.177442470166431E-4</v>
      </c>
      <c r="BS35" s="8">
        <v>3.4046220439433381E-3</v>
      </c>
      <c r="BT35" s="8">
        <v>1.2639528695669198E-2</v>
      </c>
      <c r="BU35" s="8">
        <v>1.2837558056243053E-3</v>
      </c>
      <c r="BV35" s="8">
        <v>8.4273895095610574E-4</v>
      </c>
      <c r="BW35" s="8">
        <v>5.7881580524608855E-4</v>
      </c>
      <c r="BX35" s="8">
        <v>4.3698699745523548E-4</v>
      </c>
      <c r="BY35" s="8">
        <v>1.9078403537048629E-4</v>
      </c>
      <c r="BZ35" s="8">
        <v>1.8157513350488268E-3</v>
      </c>
      <c r="CA35" s="8">
        <v>3.1897783353962705E-3</v>
      </c>
      <c r="CB35" s="8">
        <v>1.6910781834645634E-2</v>
      </c>
      <c r="CC35" s="8">
        <v>3.2432957482143145E-3</v>
      </c>
      <c r="CD35" s="8">
        <v>3.3862544036824638E-3</v>
      </c>
      <c r="CE35" s="8">
        <v>2.1742303740724203E-3</v>
      </c>
      <c r="CF35" s="8">
        <v>1.6468330973428453E-3</v>
      </c>
      <c r="CG35" s="8">
        <v>1.3472231488086039E-3</v>
      </c>
      <c r="CH35" s="8">
        <v>9.3322917679261109E-4</v>
      </c>
      <c r="CI35" s="8">
        <v>1.3493858202245598E-3</v>
      </c>
      <c r="CJ35" s="8">
        <v>1.6794305981649522E-3</v>
      </c>
      <c r="CK35" s="8">
        <v>1.6869640031161996E-3</v>
      </c>
      <c r="CL35" s="8">
        <v>1.989159391669586E-3</v>
      </c>
      <c r="CM35" s="8">
        <v>1.7587376021143556E-3</v>
      </c>
      <c r="CN35" s="8">
        <v>2.7740307296832138E-3</v>
      </c>
      <c r="CO35" s="8">
        <v>7.5987846045800632E-4</v>
      </c>
      <c r="CP35" s="8">
        <v>1.6901389017643144E-3</v>
      </c>
      <c r="CQ35" s="8">
        <v>2.3192763869012483E-3</v>
      </c>
      <c r="CR35" s="8">
        <v>2.0834889003343311E-3</v>
      </c>
      <c r="CS35" s="8">
        <v>2.4463583805419812E-3</v>
      </c>
      <c r="CT35" s="8">
        <v>2.2269950623084473E-3</v>
      </c>
      <c r="CU35" s="8">
        <v>5.0719160915279234E-3</v>
      </c>
      <c r="CV35" s="8">
        <v>5.7434256935840252E-3</v>
      </c>
      <c r="CW35" s="8">
        <v>1.4955191741516795E-3</v>
      </c>
      <c r="CX35" s="8">
        <v>4.0024255199414494E-2</v>
      </c>
      <c r="CY35" s="8">
        <v>8.403470581579913E-4</v>
      </c>
      <c r="CZ35" s="8">
        <v>3.1665520398817173E-3</v>
      </c>
      <c r="DA35" s="8">
        <v>1.6530599892352639E-3</v>
      </c>
      <c r="DB35" s="8">
        <v>1.704089960007249E-3</v>
      </c>
      <c r="DC35" s="8">
        <v>3.0687904037790406E-3</v>
      </c>
      <c r="DD35" s="8">
        <v>2.0188776225305003E-3</v>
      </c>
      <c r="DE35" s="8">
        <v>1.3766947742957312E-2</v>
      </c>
      <c r="DF35" s="8">
        <v>2.8866694377450586E-3</v>
      </c>
      <c r="DG35" s="20">
        <f t="shared" si="0"/>
        <v>1.6371950811557006</v>
      </c>
      <c r="DH35" s="18">
        <f t="shared" si="1"/>
        <v>0.74239493160498859</v>
      </c>
      <c r="DI35" s="17" t="s">
        <v>156</v>
      </c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</row>
    <row r="36" spans="1:233" ht="20.100000000000001" customHeight="1">
      <c r="A36" s="16" t="s">
        <v>154</v>
      </c>
      <c r="B36" s="15" t="s">
        <v>155</v>
      </c>
      <c r="C36" s="8">
        <v>2.6630822307885415E-4</v>
      </c>
      <c r="D36" s="8">
        <v>1.8420800803417949E-4</v>
      </c>
      <c r="E36" s="8">
        <v>1.8571506771931887E-4</v>
      </c>
      <c r="F36" s="8">
        <v>4.7719196603379784E-5</v>
      </c>
      <c r="G36" s="8">
        <v>5.7270669253538654E-4</v>
      </c>
      <c r="H36" s="8">
        <v>0</v>
      </c>
      <c r="I36" s="8">
        <v>0</v>
      </c>
      <c r="J36" s="8">
        <v>1.6290309939619849E-4</v>
      </c>
      <c r="K36" s="8">
        <v>2.6226044152064817E-4</v>
      </c>
      <c r="L36" s="8">
        <v>1.4787888238879294E-4</v>
      </c>
      <c r="M36" s="8">
        <v>2.2841298923460005E-4</v>
      </c>
      <c r="N36" s="8">
        <v>0</v>
      </c>
      <c r="O36" s="8">
        <v>2.7369393316088259E-4</v>
      </c>
      <c r="P36" s="8">
        <v>7.9752094005882922E-3</v>
      </c>
      <c r="Q36" s="8">
        <v>1.7859768797593047E-4</v>
      </c>
      <c r="R36" s="8">
        <v>9.4078129288575646E-4</v>
      </c>
      <c r="S36" s="8">
        <v>2.2775667665094184E-4</v>
      </c>
      <c r="T36" s="8">
        <v>3.1916997867891352E-4</v>
      </c>
      <c r="U36" s="8">
        <v>2.6700504884731867E-4</v>
      </c>
      <c r="V36" s="8">
        <v>1.811092658585228E-4</v>
      </c>
      <c r="W36" s="8">
        <v>2.0014918485147045E-4</v>
      </c>
      <c r="X36" s="8">
        <v>1.528702644978623E-4</v>
      </c>
      <c r="Y36" s="8">
        <v>4.6135792232718004E-4</v>
      </c>
      <c r="Z36" s="8">
        <v>3.3984094269180461E-4</v>
      </c>
      <c r="AA36" s="8">
        <v>0</v>
      </c>
      <c r="AB36" s="8">
        <v>3.0309179091522097E-4</v>
      </c>
      <c r="AC36" s="8">
        <v>5.6710580814486671E-4</v>
      </c>
      <c r="AD36" s="8">
        <v>1.1341344810217016E-5</v>
      </c>
      <c r="AE36" s="8">
        <v>8.143456670094009E-4</v>
      </c>
      <c r="AF36" s="8">
        <v>3.3361247835015252E-4</v>
      </c>
      <c r="AG36" s="8">
        <v>2.3333602398661101E-4</v>
      </c>
      <c r="AH36" s="8">
        <v>1.1963163517062421</v>
      </c>
      <c r="AI36" s="8">
        <v>2.213113879937368E-4</v>
      </c>
      <c r="AJ36" s="8">
        <v>2.1203366954082516E-4</v>
      </c>
      <c r="AK36" s="8">
        <v>2.4480328762483799E-4</v>
      </c>
      <c r="AL36" s="8">
        <v>4.2283457540451096E-4</v>
      </c>
      <c r="AM36" s="8">
        <v>0</v>
      </c>
      <c r="AN36" s="8">
        <v>1.1682594121595054E-3</v>
      </c>
      <c r="AO36" s="8">
        <v>2.9979818070362127E-4</v>
      </c>
      <c r="AP36" s="8">
        <v>7.5607294975116248E-4</v>
      </c>
      <c r="AQ36" s="8">
        <v>2.6460561085868168E-4</v>
      </c>
      <c r="AR36" s="8">
        <v>3.0314990594389706E-4</v>
      </c>
      <c r="AS36" s="8">
        <v>7.862567836489922E-4</v>
      </c>
      <c r="AT36" s="8">
        <v>4.4032721154485955E-4</v>
      </c>
      <c r="AU36" s="8">
        <v>3.1336512160849516E-4</v>
      </c>
      <c r="AV36" s="8">
        <v>7.5237784655935542E-4</v>
      </c>
      <c r="AW36" s="8">
        <v>1.8679184809152621E-3</v>
      </c>
      <c r="AX36" s="8">
        <v>5.0285299728428741E-4</v>
      </c>
      <c r="AY36" s="8">
        <v>5.1531002451789937E-4</v>
      </c>
      <c r="AZ36" s="8">
        <v>3.3391560604748228E-4</v>
      </c>
      <c r="BA36" s="8">
        <v>3.6240902406417758E-4</v>
      </c>
      <c r="BB36" s="8">
        <v>5.9308492345884923E-4</v>
      </c>
      <c r="BC36" s="8">
        <v>3.0601936836237141E-4</v>
      </c>
      <c r="BD36" s="8">
        <v>8.9582699029000924E-4</v>
      </c>
      <c r="BE36" s="8">
        <v>3.2395234660382557E-4</v>
      </c>
      <c r="BF36" s="8">
        <v>0</v>
      </c>
      <c r="BG36" s="8">
        <v>4.0801667157652869E-4</v>
      </c>
      <c r="BH36" s="8">
        <v>3.746274353325944E-4</v>
      </c>
      <c r="BI36" s="8">
        <v>4.6570998031465207E-4</v>
      </c>
      <c r="BJ36" s="8">
        <v>3.9145257985886186E-4</v>
      </c>
      <c r="BK36" s="8">
        <v>1.4157406756794219E-3</v>
      </c>
      <c r="BL36" s="8">
        <v>2.3246357099479279E-4</v>
      </c>
      <c r="BM36" s="8">
        <v>2.7643335989886893E-4</v>
      </c>
      <c r="BN36" s="8">
        <v>3.6193945766091831E-4</v>
      </c>
      <c r="BO36" s="8">
        <v>2.7382853565688798E-4</v>
      </c>
      <c r="BP36" s="8">
        <v>3.2680372779543847E-4</v>
      </c>
      <c r="BQ36" s="8">
        <v>1.6735962629256637E-4</v>
      </c>
      <c r="BR36" s="8">
        <v>3.2408107649290023E-3</v>
      </c>
      <c r="BS36" s="8">
        <v>2.6672586037840561E-4</v>
      </c>
      <c r="BT36" s="8">
        <v>2.7557173479577556E-4</v>
      </c>
      <c r="BU36" s="8">
        <v>2.9191402482392877E-4</v>
      </c>
      <c r="BV36" s="8">
        <v>2.8860266230629591E-4</v>
      </c>
      <c r="BW36" s="8">
        <v>1.2941908408410679E-4</v>
      </c>
      <c r="BX36" s="8">
        <v>1.1495025865594069E-4</v>
      </c>
      <c r="BY36" s="8">
        <v>3.7347086486540674E-5</v>
      </c>
      <c r="BZ36" s="8">
        <v>2.518345026273726E-4</v>
      </c>
      <c r="CA36" s="8">
        <v>1.0659138287244749E-4</v>
      </c>
      <c r="CB36" s="8">
        <v>2.5918296383935831E-4</v>
      </c>
      <c r="CC36" s="8">
        <v>1.7226366261950099E-4</v>
      </c>
      <c r="CD36" s="8">
        <v>2.6443492339271794E-4</v>
      </c>
      <c r="CE36" s="8">
        <v>1.1481313967027562E-4</v>
      </c>
      <c r="CF36" s="8">
        <v>1.6270474164220859E-4</v>
      </c>
      <c r="CG36" s="8">
        <v>2.0150254354080457E-4</v>
      </c>
      <c r="CH36" s="8">
        <v>6.6309566910558208E-4</v>
      </c>
      <c r="CI36" s="8">
        <v>3.388597932775753E-3</v>
      </c>
      <c r="CJ36" s="8">
        <v>5.9635368784671024E-4</v>
      </c>
      <c r="CK36" s="8">
        <v>1.8224287815692754E-4</v>
      </c>
      <c r="CL36" s="8">
        <v>2.448195669789004E-3</v>
      </c>
      <c r="CM36" s="8">
        <v>3.4865400231406598E-4</v>
      </c>
      <c r="CN36" s="8">
        <v>4.6685292121432804E-4</v>
      </c>
      <c r="CO36" s="8">
        <v>1.4813569232070703E-4</v>
      </c>
      <c r="CP36" s="8">
        <v>4.8177327975160563E-4</v>
      </c>
      <c r="CQ36" s="8">
        <v>2.1738534609844177E-4</v>
      </c>
      <c r="CR36" s="8">
        <v>4.2402065500755427E-4</v>
      </c>
      <c r="CS36" s="8">
        <v>3.0422914192267434E-4</v>
      </c>
      <c r="CT36" s="8">
        <v>1.8904062077268913E-4</v>
      </c>
      <c r="CU36" s="8">
        <v>1.2156165618103939E-3</v>
      </c>
      <c r="CV36" s="8">
        <v>7.5458923415262162E-4</v>
      </c>
      <c r="CW36" s="8">
        <v>4.2226961940047863E-4</v>
      </c>
      <c r="CX36" s="8">
        <v>3.685284265467741E-4</v>
      </c>
      <c r="CY36" s="8">
        <v>2.7823350385885147E-4</v>
      </c>
      <c r="CZ36" s="8">
        <v>8.4067204714146423E-4</v>
      </c>
      <c r="DA36" s="8">
        <v>2.4400588937465201E-4</v>
      </c>
      <c r="DB36" s="8">
        <v>6.6463451003012945E-4</v>
      </c>
      <c r="DC36" s="8">
        <v>3.6754644315678667E-4</v>
      </c>
      <c r="DD36" s="8">
        <v>1.4262676586031676E-3</v>
      </c>
      <c r="DE36" s="8">
        <v>5.1700579931007436E-4</v>
      </c>
      <c r="DF36" s="8">
        <v>1.8138158797622859E-3</v>
      </c>
      <c r="DG36" s="20">
        <f t="shared" si="0"/>
        <v>1.2536861327518212</v>
      </c>
      <c r="DH36" s="18">
        <f t="shared" si="1"/>
        <v>0.56849073240643133</v>
      </c>
      <c r="DI36" s="17" t="s">
        <v>154</v>
      </c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</row>
    <row r="37" spans="1:233" ht="20.100000000000001" customHeight="1">
      <c r="A37" s="16" t="s">
        <v>152</v>
      </c>
      <c r="B37" s="15" t="s">
        <v>153</v>
      </c>
      <c r="C37" s="8">
        <v>1.0605014463938465E-3</v>
      </c>
      <c r="D37" s="8">
        <v>1.1006412093745492E-3</v>
      </c>
      <c r="E37" s="8">
        <v>1.2474615329930564E-3</v>
      </c>
      <c r="F37" s="8">
        <v>7.1031978516792574E-4</v>
      </c>
      <c r="G37" s="8">
        <v>1.1841236726171727E-3</v>
      </c>
      <c r="H37" s="8">
        <v>0</v>
      </c>
      <c r="I37" s="8">
        <v>0</v>
      </c>
      <c r="J37" s="8">
        <v>1.4826421196011423E-3</v>
      </c>
      <c r="K37" s="8">
        <v>1.6546750163822066E-3</v>
      </c>
      <c r="L37" s="8">
        <v>1.3202382174416449E-2</v>
      </c>
      <c r="M37" s="8">
        <v>1.069638388437526E-3</v>
      </c>
      <c r="N37" s="8">
        <v>0</v>
      </c>
      <c r="O37" s="8">
        <v>2.1277907570769442E-3</v>
      </c>
      <c r="P37" s="8">
        <v>1.8843544170929242E-3</v>
      </c>
      <c r="Q37" s="8">
        <v>1.5791396698081796E-3</v>
      </c>
      <c r="R37" s="8">
        <v>3.4284888676009456E-2</v>
      </c>
      <c r="S37" s="8">
        <v>8.7431129570732854E-4</v>
      </c>
      <c r="T37" s="8">
        <v>8.9672722612975364E-4</v>
      </c>
      <c r="U37" s="8">
        <v>1.5195359327713524E-3</v>
      </c>
      <c r="V37" s="8">
        <v>7.744576757913763E-4</v>
      </c>
      <c r="W37" s="8">
        <v>2.1518042286184083E-3</v>
      </c>
      <c r="X37" s="8">
        <v>4.0773981663519139E-4</v>
      </c>
      <c r="Y37" s="8">
        <v>2.3328293370655428E-3</v>
      </c>
      <c r="Z37" s="8">
        <v>1.7133678382162875E-3</v>
      </c>
      <c r="AA37" s="8">
        <v>0</v>
      </c>
      <c r="AB37" s="8">
        <v>1.000834731452818E-2</v>
      </c>
      <c r="AC37" s="8">
        <v>9.160496321728764E-3</v>
      </c>
      <c r="AD37" s="8">
        <v>6.2476041775163803E-5</v>
      </c>
      <c r="AE37" s="8">
        <v>8.0377311256201952E-4</v>
      </c>
      <c r="AF37" s="8">
        <v>8.1957812649910613E-3</v>
      </c>
      <c r="AG37" s="8">
        <v>3.0223476060701158E-3</v>
      </c>
      <c r="AH37" s="8">
        <v>1.7399377260848233E-3</v>
      </c>
      <c r="AI37" s="8">
        <v>1.0862971524008334</v>
      </c>
      <c r="AJ37" s="8">
        <v>9.1011461130716771E-4</v>
      </c>
      <c r="AK37" s="8">
        <v>1.112424586970316E-3</v>
      </c>
      <c r="AL37" s="8">
        <v>3.0953266326262299E-3</v>
      </c>
      <c r="AM37" s="8">
        <v>0</v>
      </c>
      <c r="AN37" s="8">
        <v>6.6489487746339033E-4</v>
      </c>
      <c r="AO37" s="8">
        <v>7.0955992416402733E-4</v>
      </c>
      <c r="AP37" s="8">
        <v>5.9326821119473367E-4</v>
      </c>
      <c r="AQ37" s="8">
        <v>1.6412106762491105E-3</v>
      </c>
      <c r="AR37" s="8">
        <v>9.8024139238001656E-2</v>
      </c>
      <c r="AS37" s="8">
        <v>1.0303012471138748E-2</v>
      </c>
      <c r="AT37" s="8">
        <v>5.6613432439893653E-3</v>
      </c>
      <c r="AU37" s="8">
        <v>6.2822367198475115E-3</v>
      </c>
      <c r="AV37" s="8">
        <v>4.319974629078455E-3</v>
      </c>
      <c r="AW37" s="8">
        <v>1.6257885128644862E-2</v>
      </c>
      <c r="AX37" s="8">
        <v>1.1458282441566818E-2</v>
      </c>
      <c r="AY37" s="8">
        <v>2.0260699224248013E-2</v>
      </c>
      <c r="AZ37" s="8">
        <v>1.1222427478744457E-2</v>
      </c>
      <c r="BA37" s="8">
        <v>1.1758639798714525E-2</v>
      </c>
      <c r="BB37" s="8">
        <v>9.5788869585342919E-3</v>
      </c>
      <c r="BC37" s="8">
        <v>1.6557959166950045E-2</v>
      </c>
      <c r="BD37" s="8">
        <v>1.1784577512769153E-2</v>
      </c>
      <c r="BE37" s="8">
        <v>8.6259372572429979E-3</v>
      </c>
      <c r="BF37" s="8">
        <v>0</v>
      </c>
      <c r="BG37" s="8">
        <v>1.4613927370793771E-2</v>
      </c>
      <c r="BH37" s="8">
        <v>8.9647224079529419E-3</v>
      </c>
      <c r="BI37" s="8">
        <v>4.7829073240598669E-3</v>
      </c>
      <c r="BJ37" s="8">
        <v>2.7621739731933565E-2</v>
      </c>
      <c r="BK37" s="8">
        <v>1.2138100643273621E-2</v>
      </c>
      <c r="BL37" s="8">
        <v>5.141819344407064E-4</v>
      </c>
      <c r="BM37" s="8">
        <v>7.9825523413179639E-3</v>
      </c>
      <c r="BN37" s="8">
        <v>6.8533593484334911E-3</v>
      </c>
      <c r="BO37" s="8">
        <v>1.759416697245902E-3</v>
      </c>
      <c r="BP37" s="8">
        <v>5.0731729718337974E-3</v>
      </c>
      <c r="BQ37" s="8">
        <v>8.8300587272275677E-4</v>
      </c>
      <c r="BR37" s="8">
        <v>5.2758141740633373E-4</v>
      </c>
      <c r="BS37" s="8">
        <v>1.4273003099280444E-3</v>
      </c>
      <c r="BT37" s="8">
        <v>8.7313875561456666E-4</v>
      </c>
      <c r="BU37" s="8">
        <v>5.9181137541130136E-4</v>
      </c>
      <c r="BV37" s="8">
        <v>4.5910794439882514E-4</v>
      </c>
      <c r="BW37" s="8">
        <v>3.4928869023567987E-4</v>
      </c>
      <c r="BX37" s="8">
        <v>3.8076172057555405E-4</v>
      </c>
      <c r="BY37" s="8">
        <v>2.9315960880987516E-4</v>
      </c>
      <c r="BZ37" s="8">
        <v>2.1422219855901079E-3</v>
      </c>
      <c r="CA37" s="8">
        <v>5.6035844742812271E-4</v>
      </c>
      <c r="CB37" s="8">
        <v>2.6890203065571302E-3</v>
      </c>
      <c r="CC37" s="8">
        <v>4.7959792080089051E-4</v>
      </c>
      <c r="CD37" s="8">
        <v>3.4604201204735518E-3</v>
      </c>
      <c r="CE37" s="8">
        <v>5.0268907107044278E-4</v>
      </c>
      <c r="CF37" s="8">
        <v>6.9730487633042461E-4</v>
      </c>
      <c r="CG37" s="8">
        <v>6.6263838513849077E-4</v>
      </c>
      <c r="CH37" s="8">
        <v>2.3728932421156922E-4</v>
      </c>
      <c r="CI37" s="8">
        <v>5.8564871262376829E-4</v>
      </c>
      <c r="CJ37" s="8">
        <v>8.8548462206569558E-4</v>
      </c>
      <c r="CK37" s="8">
        <v>8.1031702900082405E-4</v>
      </c>
      <c r="CL37" s="8">
        <v>8.6024186722320425E-4</v>
      </c>
      <c r="CM37" s="8">
        <v>1.3345910567565018E-3</v>
      </c>
      <c r="CN37" s="8">
        <v>1.0348840585364118E-3</v>
      </c>
      <c r="CO37" s="8">
        <v>7.2897354377242938E-4</v>
      </c>
      <c r="CP37" s="8">
        <v>2.9995008648325684E-3</v>
      </c>
      <c r="CQ37" s="8">
        <v>3.0207828168271325E-3</v>
      </c>
      <c r="CR37" s="8">
        <v>4.6032770084854053E-3</v>
      </c>
      <c r="CS37" s="8">
        <v>1.1729025902791359E-3</v>
      </c>
      <c r="CT37" s="8">
        <v>8.7880330671178644E-4</v>
      </c>
      <c r="CU37" s="8">
        <v>1.1613607635094099E-3</v>
      </c>
      <c r="CV37" s="8">
        <v>1.5610152549049856E-3</v>
      </c>
      <c r="CW37" s="8">
        <v>9.1606894458246316E-4</v>
      </c>
      <c r="CX37" s="8">
        <v>9.6733624892600123E-3</v>
      </c>
      <c r="CY37" s="8">
        <v>4.744005402027709E-4</v>
      </c>
      <c r="CZ37" s="8">
        <v>1.9189073542927651E-3</v>
      </c>
      <c r="DA37" s="8">
        <v>2.0896131914073138E-3</v>
      </c>
      <c r="DB37" s="8">
        <v>8.9647194919477674E-4</v>
      </c>
      <c r="DC37" s="8">
        <v>1.3264007769158252E-3</v>
      </c>
      <c r="DD37" s="8">
        <v>7.9623851518073716E-4</v>
      </c>
      <c r="DE37" s="8">
        <v>3.9559795782527869E-3</v>
      </c>
      <c r="DF37" s="8">
        <v>3.6159450388132835E-3</v>
      </c>
      <c r="DG37" s="20">
        <f t="shared" ref="DG37:DG68" si="2">SUM(C37:DF37)</f>
        <v>1.5981943935719467</v>
      </c>
      <c r="DH37" s="18">
        <f t="shared" ref="DH37:DH68" si="3">+DG37/AVERAGE($DG$5:$DG$112)</f>
        <v>0.72470985966423374</v>
      </c>
      <c r="DI37" s="17" t="s">
        <v>152</v>
      </c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</row>
    <row r="38" spans="1:233" ht="20.100000000000001" customHeight="1">
      <c r="A38" s="16" t="s">
        <v>150</v>
      </c>
      <c r="B38" s="15" t="s">
        <v>151</v>
      </c>
      <c r="C38" s="8">
        <v>4.8864161868739922E-4</v>
      </c>
      <c r="D38" s="8">
        <v>4.8858632271631727E-4</v>
      </c>
      <c r="E38" s="8">
        <v>2.0892171151172431E-4</v>
      </c>
      <c r="F38" s="8">
        <v>1.0469256288270772E-4</v>
      </c>
      <c r="G38" s="8">
        <v>2.1802082623164921E-4</v>
      </c>
      <c r="H38" s="8">
        <v>0</v>
      </c>
      <c r="I38" s="8">
        <v>0</v>
      </c>
      <c r="J38" s="8">
        <v>8.8442725170255183E-4</v>
      </c>
      <c r="K38" s="8">
        <v>3.9816565840790677E-4</v>
      </c>
      <c r="L38" s="8">
        <v>2.4904331154810845E-4</v>
      </c>
      <c r="M38" s="8">
        <v>4.2558772302040088E-4</v>
      </c>
      <c r="N38" s="8">
        <v>0</v>
      </c>
      <c r="O38" s="8">
        <v>7.6496133798827797E-4</v>
      </c>
      <c r="P38" s="8">
        <v>5.1659128680914008E-4</v>
      </c>
      <c r="Q38" s="8">
        <v>3.790406256995669E-4</v>
      </c>
      <c r="R38" s="8">
        <v>4.8655606598818E-4</v>
      </c>
      <c r="S38" s="8">
        <v>9.6699350381499491E-4</v>
      </c>
      <c r="T38" s="8">
        <v>7.0353760513737192E-4</v>
      </c>
      <c r="U38" s="8">
        <v>4.4213266913526079E-4</v>
      </c>
      <c r="V38" s="8">
        <v>4.6886260099075294E-4</v>
      </c>
      <c r="W38" s="8">
        <v>9.9100559543231618E-4</v>
      </c>
      <c r="X38" s="8">
        <v>2.595049059297992E-4</v>
      </c>
      <c r="Y38" s="8">
        <v>6.9534884192724519E-4</v>
      </c>
      <c r="Z38" s="8">
        <v>1.0549943141561532E-3</v>
      </c>
      <c r="AA38" s="8">
        <v>0</v>
      </c>
      <c r="AB38" s="8">
        <v>4.3005691143573499E-4</v>
      </c>
      <c r="AC38" s="8">
        <v>6.4320890752828552E-4</v>
      </c>
      <c r="AD38" s="8">
        <v>4.1209764495501163E-5</v>
      </c>
      <c r="AE38" s="8">
        <v>7.3183418991753591E-4</v>
      </c>
      <c r="AF38" s="8">
        <v>7.359532884321792E-4</v>
      </c>
      <c r="AG38" s="8">
        <v>4.9343889745493785E-4</v>
      </c>
      <c r="AH38" s="8">
        <v>3.6992585243322303E-4</v>
      </c>
      <c r="AI38" s="8">
        <v>5.514654935536629E-4</v>
      </c>
      <c r="AJ38" s="8">
        <v>1.2257710238301933</v>
      </c>
      <c r="AK38" s="8">
        <v>6.3525488036318852E-4</v>
      </c>
      <c r="AL38" s="8">
        <v>2.9632440038258327E-3</v>
      </c>
      <c r="AM38" s="8">
        <v>0</v>
      </c>
      <c r="AN38" s="8">
        <v>7.3162682432678454E-4</v>
      </c>
      <c r="AO38" s="8">
        <v>7.1555819622797488E-4</v>
      </c>
      <c r="AP38" s="8">
        <v>6.6898720716550156E-4</v>
      </c>
      <c r="AQ38" s="8">
        <v>9.6893569421431492E-4</v>
      </c>
      <c r="AR38" s="8">
        <v>8.0814554786701751E-4</v>
      </c>
      <c r="AS38" s="8">
        <v>8.005563280480668E-4</v>
      </c>
      <c r="AT38" s="8">
        <v>6.4975587717383619E-4</v>
      </c>
      <c r="AU38" s="8">
        <v>4.9172454354879302E-4</v>
      </c>
      <c r="AV38" s="8">
        <v>4.5049577483137823E-4</v>
      </c>
      <c r="AW38" s="8">
        <v>4.7284459228613712E-4</v>
      </c>
      <c r="AX38" s="8">
        <v>6.6578290239671114E-4</v>
      </c>
      <c r="AY38" s="8">
        <v>7.8727047496145999E-4</v>
      </c>
      <c r="AZ38" s="8">
        <v>5.3151860858384242E-4</v>
      </c>
      <c r="BA38" s="8">
        <v>4.9411362589752393E-4</v>
      </c>
      <c r="BB38" s="8">
        <v>5.0183551629024391E-4</v>
      </c>
      <c r="BC38" s="8">
        <v>5.4006867453681843E-4</v>
      </c>
      <c r="BD38" s="8">
        <v>5.6470756455533338E-4</v>
      </c>
      <c r="BE38" s="8">
        <v>5.1576230219099089E-4</v>
      </c>
      <c r="BF38" s="8">
        <v>0</v>
      </c>
      <c r="BG38" s="8">
        <v>5.0916194600525032E-4</v>
      </c>
      <c r="BH38" s="8">
        <v>4.7284068626499116E-4</v>
      </c>
      <c r="BI38" s="8">
        <v>4.6282877918998199E-4</v>
      </c>
      <c r="BJ38" s="8">
        <v>4.634546780568809E-4</v>
      </c>
      <c r="BK38" s="8">
        <v>8.5407923572298258E-4</v>
      </c>
      <c r="BL38" s="8">
        <v>2.4198674882086499E-4</v>
      </c>
      <c r="BM38" s="8">
        <v>3.6043296201436599E-2</v>
      </c>
      <c r="BN38" s="8">
        <v>4.3521387648502434E-2</v>
      </c>
      <c r="BO38" s="8">
        <v>7.8545823456891511E-2</v>
      </c>
      <c r="BP38" s="8">
        <v>4.2922944766502727E-2</v>
      </c>
      <c r="BQ38" s="8">
        <v>1.335466158693114E-3</v>
      </c>
      <c r="BR38" s="8">
        <v>1.8068892883879178E-3</v>
      </c>
      <c r="BS38" s="8">
        <v>2.1926837169426493E-3</v>
      </c>
      <c r="BT38" s="8">
        <v>5.5390111798621778E-4</v>
      </c>
      <c r="BU38" s="8">
        <v>3.9929875676133656E-4</v>
      </c>
      <c r="BV38" s="8">
        <v>3.2623234707867377E-4</v>
      </c>
      <c r="BW38" s="8">
        <v>7.3619555129545051E-4</v>
      </c>
      <c r="BX38" s="8">
        <v>1.054045708141646E-3</v>
      </c>
      <c r="BY38" s="8">
        <v>1.6859068871376199E-3</v>
      </c>
      <c r="BZ38" s="8">
        <v>1.1685746950538221E-3</v>
      </c>
      <c r="CA38" s="8">
        <v>1.7319446775849141E-4</v>
      </c>
      <c r="CB38" s="8">
        <v>8.6817796199698731E-4</v>
      </c>
      <c r="CC38" s="8">
        <v>4.0742696405997119E-4</v>
      </c>
      <c r="CD38" s="8">
        <v>4.1525642128412415E-4</v>
      </c>
      <c r="CE38" s="8">
        <v>4.7547160022169433E-4</v>
      </c>
      <c r="CF38" s="8">
        <v>1.0270797390837436E-3</v>
      </c>
      <c r="CG38" s="8">
        <v>9.9428664070946968E-4</v>
      </c>
      <c r="CH38" s="8">
        <v>1.5608144126563197E-4</v>
      </c>
      <c r="CI38" s="8">
        <v>5.0919975906722943E-4</v>
      </c>
      <c r="CJ38" s="8">
        <v>1.1722690700981457E-3</v>
      </c>
      <c r="CK38" s="8">
        <v>2.0253428318576424E-4</v>
      </c>
      <c r="CL38" s="8">
        <v>7.8023005346739471E-4</v>
      </c>
      <c r="CM38" s="8">
        <v>5.9088694964653436E-4</v>
      </c>
      <c r="CN38" s="8">
        <v>7.8977722067353465E-4</v>
      </c>
      <c r="CO38" s="8">
        <v>6.1352231348141381E-4</v>
      </c>
      <c r="CP38" s="8">
        <v>4.9247643771090023E-4</v>
      </c>
      <c r="CQ38" s="8">
        <v>3.3426742893246633E-4</v>
      </c>
      <c r="CR38" s="8">
        <v>2.7657655973301298E-4</v>
      </c>
      <c r="CS38" s="8">
        <v>4.2294395353522821E-4</v>
      </c>
      <c r="CT38" s="8">
        <v>2.982789503683229E-4</v>
      </c>
      <c r="CU38" s="8">
        <v>2.5501129054029503E-4</v>
      </c>
      <c r="CV38" s="8">
        <v>2.5567253255651947E-4</v>
      </c>
      <c r="CW38" s="8">
        <v>5.9960393093382242E-4</v>
      </c>
      <c r="CX38" s="8">
        <v>3.7271398037863786E-4</v>
      </c>
      <c r="CY38" s="8">
        <v>1.9675782598115011E-4</v>
      </c>
      <c r="CZ38" s="8">
        <v>4.5651822723652175E-4</v>
      </c>
      <c r="DA38" s="8">
        <v>3.6452876266197619E-4</v>
      </c>
      <c r="DB38" s="8">
        <v>3.7357096161654625E-4</v>
      </c>
      <c r="DC38" s="8">
        <v>4.4570862903319604E-4</v>
      </c>
      <c r="DD38" s="8">
        <v>3.4842113110682995E-4</v>
      </c>
      <c r="DE38" s="8">
        <v>6.7364529223983103E-4</v>
      </c>
      <c r="DF38" s="8">
        <v>1.9987296039531452E-3</v>
      </c>
      <c r="DG38" s="20">
        <f t="shared" si="2"/>
        <v>1.4885597413738443</v>
      </c>
      <c r="DH38" s="18">
        <f t="shared" si="3"/>
        <v>0.67499543585672273</v>
      </c>
      <c r="DI38" s="17" t="s">
        <v>150</v>
      </c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</row>
    <row r="39" spans="1:233" ht="20.100000000000001" customHeight="1">
      <c r="A39" s="16" t="s">
        <v>148</v>
      </c>
      <c r="B39" s="15" t="s">
        <v>149</v>
      </c>
      <c r="C39" s="8">
        <v>5.6012999077453211E-4</v>
      </c>
      <c r="D39" s="8">
        <v>3.9417679082636369E-4</v>
      </c>
      <c r="E39" s="8">
        <v>2.4276291033079839E-4</v>
      </c>
      <c r="F39" s="8">
        <v>3.070143118748585E-4</v>
      </c>
      <c r="G39" s="8">
        <v>2.1915024620069683E-4</v>
      </c>
      <c r="H39" s="8">
        <v>0</v>
      </c>
      <c r="I39" s="8">
        <v>0</v>
      </c>
      <c r="J39" s="8">
        <v>7.5965822270457047E-4</v>
      </c>
      <c r="K39" s="8">
        <v>3.9644510711897579E-4</v>
      </c>
      <c r="L39" s="8">
        <v>2.0781536658385033E-4</v>
      </c>
      <c r="M39" s="8">
        <v>4.1189559928923029E-4</v>
      </c>
      <c r="N39" s="8">
        <v>0</v>
      </c>
      <c r="O39" s="8">
        <v>2.9223272738795013E-4</v>
      </c>
      <c r="P39" s="8">
        <v>2.4622412807218455E-4</v>
      </c>
      <c r="Q39" s="8">
        <v>3.4826191700003601E-4</v>
      </c>
      <c r="R39" s="8">
        <v>1.6695182268581332E-3</v>
      </c>
      <c r="S39" s="8">
        <v>3.3416290530313751E-4</v>
      </c>
      <c r="T39" s="8">
        <v>2.4595945054259468E-4</v>
      </c>
      <c r="U39" s="8">
        <v>2.6483323213156908E-4</v>
      </c>
      <c r="V39" s="8">
        <v>2.8666822290576585E-4</v>
      </c>
      <c r="W39" s="8">
        <v>8.0121624566790138E-4</v>
      </c>
      <c r="X39" s="8">
        <v>1.3789911017773451E-4</v>
      </c>
      <c r="Y39" s="8">
        <v>2.9441457959892452E-4</v>
      </c>
      <c r="Z39" s="8">
        <v>2.909289460326811E-4</v>
      </c>
      <c r="AA39" s="8">
        <v>0</v>
      </c>
      <c r="AB39" s="8">
        <v>3.1137611966076717E-4</v>
      </c>
      <c r="AC39" s="8">
        <v>4.1240560171172864E-4</v>
      </c>
      <c r="AD39" s="8">
        <v>2.5547187399305781E-5</v>
      </c>
      <c r="AE39" s="8">
        <v>2.6368675114104076E-4</v>
      </c>
      <c r="AF39" s="8">
        <v>3.7753466324691898E-4</v>
      </c>
      <c r="AG39" s="8">
        <v>3.5234700905459879E-4</v>
      </c>
      <c r="AH39" s="8">
        <v>2.5020098183937983E-4</v>
      </c>
      <c r="AI39" s="8">
        <v>2.8891036202846506E-4</v>
      </c>
      <c r="AJ39" s="8">
        <v>4.8260901063408752E-4</v>
      </c>
      <c r="AK39" s="8">
        <v>1.0076227353065181</v>
      </c>
      <c r="AL39" s="8">
        <v>3.5943244430481215E-4</v>
      </c>
      <c r="AM39" s="8">
        <v>0</v>
      </c>
      <c r="AN39" s="8">
        <v>2.3398053722496927E-4</v>
      </c>
      <c r="AO39" s="8">
        <v>2.5013974625140846E-4</v>
      </c>
      <c r="AP39" s="8">
        <v>2.312513063901968E-4</v>
      </c>
      <c r="AQ39" s="8">
        <v>3.9128296642306648E-4</v>
      </c>
      <c r="AR39" s="8">
        <v>5.7951143981550075E-4</v>
      </c>
      <c r="AS39" s="8">
        <v>3.5113145346268653E-4</v>
      </c>
      <c r="AT39" s="8">
        <v>7.877968262141842E-4</v>
      </c>
      <c r="AU39" s="8">
        <v>7.1421498360945117E-4</v>
      </c>
      <c r="AV39" s="8">
        <v>1.2454353862864705E-3</v>
      </c>
      <c r="AW39" s="8">
        <v>9.2240967692696196E-3</v>
      </c>
      <c r="AX39" s="8">
        <v>3.030087655745551E-2</v>
      </c>
      <c r="AY39" s="8">
        <v>7.6244207961569152E-2</v>
      </c>
      <c r="AZ39" s="8">
        <v>7.7602252991370623E-3</v>
      </c>
      <c r="BA39" s="8">
        <v>6.1240391954836531E-3</v>
      </c>
      <c r="BB39" s="8">
        <v>1.8107817439848312E-2</v>
      </c>
      <c r="BC39" s="8">
        <v>4.6651236156829605E-3</v>
      </c>
      <c r="BD39" s="8">
        <v>1.6990214520208755E-2</v>
      </c>
      <c r="BE39" s="8">
        <v>1.6348275737717948E-2</v>
      </c>
      <c r="BF39" s="8">
        <v>0</v>
      </c>
      <c r="BG39" s="8">
        <v>1.4280618540869615E-3</v>
      </c>
      <c r="BH39" s="8">
        <v>1.8354746160110741E-3</v>
      </c>
      <c r="BI39" s="8">
        <v>7.2019506798661555E-4</v>
      </c>
      <c r="BJ39" s="8">
        <v>8.0413277523236804E-4</v>
      </c>
      <c r="BK39" s="8">
        <v>7.9079252174085008E-4</v>
      </c>
      <c r="BL39" s="8">
        <v>3.4090228151744312E-4</v>
      </c>
      <c r="BM39" s="8">
        <v>5.5620157000085641E-3</v>
      </c>
      <c r="BN39" s="8">
        <v>1.3548060894227585E-3</v>
      </c>
      <c r="BO39" s="8">
        <v>7.1080422622621928E-4</v>
      </c>
      <c r="BP39" s="8">
        <v>1.5250481020697257E-3</v>
      </c>
      <c r="BQ39" s="8">
        <v>4.3658501988726845E-4</v>
      </c>
      <c r="BR39" s="8">
        <v>1.5424389114656584E-4</v>
      </c>
      <c r="BS39" s="8">
        <v>4.6852398994063905E-4</v>
      </c>
      <c r="BT39" s="8">
        <v>7.0516714727960109E-4</v>
      </c>
      <c r="BU39" s="8">
        <v>2.7233697587077793E-4</v>
      </c>
      <c r="BV39" s="8">
        <v>1.5910719260519874E-4</v>
      </c>
      <c r="BW39" s="8">
        <v>1.3871708330661956E-4</v>
      </c>
      <c r="BX39" s="8">
        <v>1.3371034215517877E-4</v>
      </c>
      <c r="BY39" s="8">
        <v>6.3094544714318752E-5</v>
      </c>
      <c r="BZ39" s="8">
        <v>2.1040574159598535E-4</v>
      </c>
      <c r="CA39" s="8">
        <v>3.4829987973317476E-4</v>
      </c>
      <c r="CB39" s="8">
        <v>1.7531013240503057E-3</v>
      </c>
      <c r="CC39" s="8">
        <v>2.1894787097642885E-4</v>
      </c>
      <c r="CD39" s="8">
        <v>3.9634730961788262E-4</v>
      </c>
      <c r="CE39" s="8">
        <v>2.500045059911914E-4</v>
      </c>
      <c r="CF39" s="8">
        <v>2.2811782696218911E-4</v>
      </c>
      <c r="CG39" s="8">
        <v>2.1681826839190112E-4</v>
      </c>
      <c r="CH39" s="8">
        <v>8.4578620234288058E-5</v>
      </c>
      <c r="CI39" s="8">
        <v>2.1858124711940071E-4</v>
      </c>
      <c r="CJ39" s="8">
        <v>5.0500290182203312E-4</v>
      </c>
      <c r="CK39" s="8">
        <v>3.7115023823242884E-4</v>
      </c>
      <c r="CL39" s="8">
        <v>3.3940264547480922E-4</v>
      </c>
      <c r="CM39" s="8">
        <v>8.0236400586657227E-4</v>
      </c>
      <c r="CN39" s="8">
        <v>5.5070847753267813E-4</v>
      </c>
      <c r="CO39" s="8">
        <v>2.2948459330346892E-4</v>
      </c>
      <c r="CP39" s="8">
        <v>5.2341324817795293E-4</v>
      </c>
      <c r="CQ39" s="8">
        <v>4.8442706676601796E-4</v>
      </c>
      <c r="CR39" s="8">
        <v>5.376155011688051E-4</v>
      </c>
      <c r="CS39" s="8">
        <v>1.3564003880045844E-3</v>
      </c>
      <c r="CT39" s="8">
        <v>1.0413964506995196E-3</v>
      </c>
      <c r="CU39" s="8">
        <v>3.7344123809569086E-4</v>
      </c>
      <c r="CV39" s="8">
        <v>9.2842885703769648E-4</v>
      </c>
      <c r="CW39" s="8">
        <v>4.1533512819446597E-4</v>
      </c>
      <c r="CX39" s="8">
        <v>6.818046419758108E-3</v>
      </c>
      <c r="CY39" s="8">
        <v>1.784305033634999E-4</v>
      </c>
      <c r="CZ39" s="8">
        <v>1.6536435266854615E-3</v>
      </c>
      <c r="DA39" s="8">
        <v>1.4521341510258577E-3</v>
      </c>
      <c r="DB39" s="8">
        <v>1.9370238447942971E-4</v>
      </c>
      <c r="DC39" s="8">
        <v>2.7224632664428478E-4</v>
      </c>
      <c r="DD39" s="8">
        <v>3.6058022652574336E-4</v>
      </c>
      <c r="DE39" s="8">
        <v>2.7647724556685307E-3</v>
      </c>
      <c r="DF39" s="8">
        <v>2.3740697163244207E-3</v>
      </c>
      <c r="DG39" s="20">
        <f t="shared" si="2"/>
        <v>1.2560628938837062</v>
      </c>
      <c r="DH39" s="20">
        <f t="shared" si="3"/>
        <v>0.56956848754890432</v>
      </c>
      <c r="DI39" s="17" t="s">
        <v>148</v>
      </c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</row>
    <row r="40" spans="1:233" ht="20.100000000000001" customHeight="1">
      <c r="A40" s="16" t="s">
        <v>146</v>
      </c>
      <c r="B40" s="15" t="s">
        <v>147</v>
      </c>
      <c r="C40" s="8">
        <v>4.6896425458787614E-3</v>
      </c>
      <c r="D40" s="8">
        <v>5.175464418062911E-3</v>
      </c>
      <c r="E40" s="8">
        <v>6.462755160073616E-4</v>
      </c>
      <c r="F40" s="8">
        <v>3.2084228859752072E-4</v>
      </c>
      <c r="G40" s="8">
        <v>7.9041776788231954E-4</v>
      </c>
      <c r="H40" s="8">
        <v>0</v>
      </c>
      <c r="I40" s="8">
        <v>0</v>
      </c>
      <c r="J40" s="8">
        <v>1.1869313172888512E-3</v>
      </c>
      <c r="K40" s="8">
        <v>2.4895806747741128E-3</v>
      </c>
      <c r="L40" s="8">
        <v>1.1725682852141573E-3</v>
      </c>
      <c r="M40" s="8">
        <v>5.9264369824490581E-3</v>
      </c>
      <c r="N40" s="8">
        <v>0</v>
      </c>
      <c r="O40" s="8">
        <v>2.6084427738339686E-3</v>
      </c>
      <c r="P40" s="8">
        <v>1.2087452774876342E-3</v>
      </c>
      <c r="Q40" s="8">
        <v>1.1914010832153811E-3</v>
      </c>
      <c r="R40" s="8">
        <v>3.928868885150664E-3</v>
      </c>
      <c r="S40" s="8">
        <v>1.2012309347079297E-3</v>
      </c>
      <c r="T40" s="8">
        <v>8.5327752045910967E-4</v>
      </c>
      <c r="U40" s="8">
        <v>7.4136433658379165E-4</v>
      </c>
      <c r="V40" s="8">
        <v>9.3895420415926502E-3</v>
      </c>
      <c r="W40" s="8">
        <v>2.0066773488924008E-2</v>
      </c>
      <c r="X40" s="8">
        <v>5.4309137379617207E-4</v>
      </c>
      <c r="Y40" s="8">
        <v>3.4759405103234947E-3</v>
      </c>
      <c r="Z40" s="8">
        <v>3.6421441913240793E-3</v>
      </c>
      <c r="AA40" s="8">
        <v>0</v>
      </c>
      <c r="AB40" s="8">
        <v>2.5079338876981576E-3</v>
      </c>
      <c r="AC40" s="8">
        <v>4.1101825958037158E-3</v>
      </c>
      <c r="AD40" s="8">
        <v>6.2994048520979213E-5</v>
      </c>
      <c r="AE40" s="8">
        <v>1.2424634784510761E-2</v>
      </c>
      <c r="AF40" s="8">
        <v>2.0014038172042688E-3</v>
      </c>
      <c r="AG40" s="8">
        <v>2.2468915753806819E-3</v>
      </c>
      <c r="AH40" s="8">
        <v>9.5583260723269619E-4</v>
      </c>
      <c r="AI40" s="8">
        <v>1.1150237721035485E-2</v>
      </c>
      <c r="AJ40" s="8">
        <v>1.7376097757175222E-2</v>
      </c>
      <c r="AK40" s="8">
        <v>2.8561352052684751E-2</v>
      </c>
      <c r="AL40" s="8">
        <v>1.0531386125319311</v>
      </c>
      <c r="AM40" s="8">
        <v>0</v>
      </c>
      <c r="AN40" s="8">
        <v>3.8271505449082571E-3</v>
      </c>
      <c r="AO40" s="8">
        <v>1.6985158381370758E-2</v>
      </c>
      <c r="AP40" s="8">
        <v>2.4503231365016775E-3</v>
      </c>
      <c r="AQ40" s="8">
        <v>9.5739836275146484E-2</v>
      </c>
      <c r="AR40" s="8">
        <v>1.8483733693029594E-2</v>
      </c>
      <c r="AS40" s="8">
        <v>7.2687418399060922E-3</v>
      </c>
      <c r="AT40" s="8">
        <v>6.5987514541476552E-3</v>
      </c>
      <c r="AU40" s="8">
        <v>7.5074895095756352E-3</v>
      </c>
      <c r="AV40" s="8">
        <v>7.4314358390541301E-3</v>
      </c>
      <c r="AW40" s="8">
        <v>7.8720673092060774E-3</v>
      </c>
      <c r="AX40" s="8">
        <v>1.591161008330215E-2</v>
      </c>
      <c r="AY40" s="8">
        <v>1.1861159405072435E-2</v>
      </c>
      <c r="AZ40" s="8">
        <v>1.1020595122109124E-2</v>
      </c>
      <c r="BA40" s="8">
        <v>6.434095933295335E-3</v>
      </c>
      <c r="BB40" s="8">
        <v>7.8247749331245321E-3</v>
      </c>
      <c r="BC40" s="8">
        <v>8.1108485950499784E-3</v>
      </c>
      <c r="BD40" s="8">
        <v>7.4357994095792367E-3</v>
      </c>
      <c r="BE40" s="8">
        <v>7.468993603679322E-3</v>
      </c>
      <c r="BF40" s="8">
        <v>0</v>
      </c>
      <c r="BG40" s="8">
        <v>6.2948465847093484E-3</v>
      </c>
      <c r="BH40" s="8">
        <v>7.8690270306940573E-3</v>
      </c>
      <c r="BI40" s="8">
        <v>4.71176230926856E-3</v>
      </c>
      <c r="BJ40" s="8">
        <v>4.2603888696776176E-3</v>
      </c>
      <c r="BK40" s="8">
        <v>6.3213747462795419E-3</v>
      </c>
      <c r="BL40" s="8">
        <v>3.7989624781817707E-4</v>
      </c>
      <c r="BM40" s="8">
        <v>1.0274280228150861E-2</v>
      </c>
      <c r="BN40" s="8">
        <v>2.2278706719178032E-2</v>
      </c>
      <c r="BO40" s="8">
        <v>8.6797090365149116E-3</v>
      </c>
      <c r="BP40" s="8">
        <v>1.4314550976165874E-2</v>
      </c>
      <c r="BQ40" s="8">
        <v>1.3233303162056051E-3</v>
      </c>
      <c r="BR40" s="8">
        <v>1.1199536980716922E-3</v>
      </c>
      <c r="BS40" s="8">
        <v>6.5869052961093555E-3</v>
      </c>
      <c r="BT40" s="8">
        <v>7.3057123660796137E-4</v>
      </c>
      <c r="BU40" s="8">
        <v>5.0207200309046506E-4</v>
      </c>
      <c r="BV40" s="8">
        <v>3.4313191698240856E-4</v>
      </c>
      <c r="BW40" s="8">
        <v>5.1831992848040459E-4</v>
      </c>
      <c r="BX40" s="8">
        <v>6.3668299048487669E-4</v>
      </c>
      <c r="BY40" s="8">
        <v>8.2031124451910819E-4</v>
      </c>
      <c r="BZ40" s="8">
        <v>1.0271097913320103E-3</v>
      </c>
      <c r="CA40" s="8">
        <v>3.3756228548261619E-4</v>
      </c>
      <c r="CB40" s="8">
        <v>1.5744392449245353E-3</v>
      </c>
      <c r="CC40" s="8">
        <v>4.7027535807521784E-4</v>
      </c>
      <c r="CD40" s="8">
        <v>9.1966797864169263E-4</v>
      </c>
      <c r="CE40" s="8">
        <v>4.7767020742688732E-4</v>
      </c>
      <c r="CF40" s="8">
        <v>7.7800130993998639E-4</v>
      </c>
      <c r="CG40" s="8">
        <v>8.1526088553634949E-4</v>
      </c>
      <c r="CH40" s="8">
        <v>1.8555380000787893E-4</v>
      </c>
      <c r="CI40" s="8">
        <v>5.0833871370545595E-4</v>
      </c>
      <c r="CJ40" s="8">
        <v>9.8894570426059317E-4</v>
      </c>
      <c r="CK40" s="8">
        <v>3.9941135155358297E-4</v>
      </c>
      <c r="CL40" s="8">
        <v>7.1699941406799382E-4</v>
      </c>
      <c r="CM40" s="8">
        <v>1.0840401438107147E-3</v>
      </c>
      <c r="CN40" s="8">
        <v>8.4158087616135818E-4</v>
      </c>
      <c r="CO40" s="8">
        <v>1.6528336437086342E-3</v>
      </c>
      <c r="CP40" s="8">
        <v>8.0286445888263743E-4</v>
      </c>
      <c r="CQ40" s="8">
        <v>9.5219094961482102E-4</v>
      </c>
      <c r="CR40" s="8">
        <v>7.1163190898553799E-4</v>
      </c>
      <c r="CS40" s="8">
        <v>6.4984792627414631E-4</v>
      </c>
      <c r="CT40" s="8">
        <v>5.2962113659633979E-4</v>
      </c>
      <c r="CU40" s="8">
        <v>4.720525540678575E-4</v>
      </c>
      <c r="CV40" s="8">
        <v>7.6802565283421744E-4</v>
      </c>
      <c r="CW40" s="8">
        <v>7.2803152236939196E-4</v>
      </c>
      <c r="CX40" s="8">
        <v>4.0823045074097376E-3</v>
      </c>
      <c r="CY40" s="8">
        <v>3.0157654787608935E-4</v>
      </c>
      <c r="CZ40" s="8">
        <v>9.4764029568268648E-4</v>
      </c>
      <c r="DA40" s="8">
        <v>1.1286149125084898E-3</v>
      </c>
      <c r="DB40" s="8">
        <v>6.8311009527011028E-4</v>
      </c>
      <c r="DC40" s="8">
        <v>1.3002016645926758E-3</v>
      </c>
      <c r="DD40" s="8">
        <v>1.2279104806989004E-3</v>
      </c>
      <c r="DE40" s="8">
        <v>7.919640433833891E-3</v>
      </c>
      <c r="DF40" s="8">
        <v>3.666952407072321E-3</v>
      </c>
      <c r="DG40" s="20">
        <f t="shared" si="2"/>
        <v>1.5936334502030045</v>
      </c>
      <c r="DH40" s="20">
        <f t="shared" si="3"/>
        <v>0.72264167531686219</v>
      </c>
      <c r="DI40" s="17" t="s">
        <v>146</v>
      </c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</row>
    <row r="41" spans="1:233" ht="20.100000000000001" customHeight="1">
      <c r="A41" s="16" t="s">
        <v>144</v>
      </c>
      <c r="B41" s="15" t="s">
        <v>145</v>
      </c>
      <c r="C41" s="8">
        <v>1.2753049511923844E-4</v>
      </c>
      <c r="D41" s="8">
        <v>1.3452471468333464E-4</v>
      </c>
      <c r="E41" s="8">
        <v>7.8667261440804509E-5</v>
      </c>
      <c r="F41" s="8">
        <v>1.1754954469522352E-4</v>
      </c>
      <c r="G41" s="8">
        <v>5.4584008477842746E-4</v>
      </c>
      <c r="H41" s="8">
        <v>0</v>
      </c>
      <c r="I41" s="8">
        <v>0</v>
      </c>
      <c r="J41" s="8">
        <v>4.9528629946570088E-4</v>
      </c>
      <c r="K41" s="8">
        <v>1.3593567524921324E-4</v>
      </c>
      <c r="L41" s="8">
        <v>2.6422798656441313E-4</v>
      </c>
      <c r="M41" s="8">
        <v>1.2702931782660804E-4</v>
      </c>
      <c r="N41" s="8">
        <v>0</v>
      </c>
      <c r="O41" s="8">
        <v>1.1759488239602449E-4</v>
      </c>
      <c r="P41" s="8">
        <v>1.1996793709841606E-4</v>
      </c>
      <c r="Q41" s="8">
        <v>2.500529141504274E-4</v>
      </c>
      <c r="R41" s="8">
        <v>1.5098217993770361E-3</v>
      </c>
      <c r="S41" s="8">
        <v>1.3868851178472285E-4</v>
      </c>
      <c r="T41" s="8">
        <v>1.0395076095619056E-4</v>
      </c>
      <c r="U41" s="8">
        <v>9.0616942329108775E-5</v>
      </c>
      <c r="V41" s="8">
        <v>1.0587356354982057E-4</v>
      </c>
      <c r="W41" s="8">
        <v>2.3494425398682566E-4</v>
      </c>
      <c r="X41" s="8">
        <v>5.8513822243524014E-5</v>
      </c>
      <c r="Y41" s="8">
        <v>1.4159581980751143E-4</v>
      </c>
      <c r="Z41" s="8">
        <v>1.4131704760987697E-4</v>
      </c>
      <c r="AA41" s="8">
        <v>0</v>
      </c>
      <c r="AB41" s="8">
        <v>1.5494867470457812E-4</v>
      </c>
      <c r="AC41" s="8">
        <v>1.6795679527963241E-4</v>
      </c>
      <c r="AD41" s="8">
        <v>1.2460823254875032E-5</v>
      </c>
      <c r="AE41" s="8">
        <v>1.2130841212695847E-4</v>
      </c>
      <c r="AF41" s="8">
        <v>1.8780646578904242E-4</v>
      </c>
      <c r="AG41" s="8">
        <v>3.4845826174897964E-4</v>
      </c>
      <c r="AH41" s="8">
        <v>1.6758313360962411E-4</v>
      </c>
      <c r="AI41" s="8">
        <v>2.6217152999663854E-4</v>
      </c>
      <c r="AJ41" s="8">
        <v>2.821613508083186E-4</v>
      </c>
      <c r="AK41" s="8">
        <v>6.1138406509940555E-4</v>
      </c>
      <c r="AL41" s="8">
        <v>4.156942353286385E-4</v>
      </c>
      <c r="AM41" s="8">
        <v>1</v>
      </c>
      <c r="AN41" s="8">
        <v>9.6795438318397001E-3</v>
      </c>
      <c r="AO41" s="8">
        <v>0.17132643873051118</v>
      </c>
      <c r="AP41" s="8">
        <v>1.5818150481238313E-2</v>
      </c>
      <c r="AQ41" s="8">
        <v>2.0561081380105536E-4</v>
      </c>
      <c r="AR41" s="8">
        <v>2.8160540957177232E-4</v>
      </c>
      <c r="AS41" s="8">
        <v>7.2144639156727572E-3</v>
      </c>
      <c r="AT41" s="8">
        <v>4.130826206684454E-3</v>
      </c>
      <c r="AU41" s="8">
        <v>1.5388307298019979E-2</v>
      </c>
      <c r="AV41" s="8">
        <v>7.0655177896313311E-3</v>
      </c>
      <c r="AW41" s="8">
        <v>1.3878261672854765E-3</v>
      </c>
      <c r="AX41" s="8">
        <v>4.7357228408128157E-4</v>
      </c>
      <c r="AY41" s="8">
        <v>6.5888321404461274E-4</v>
      </c>
      <c r="AZ41" s="8">
        <v>4.2365333306534332E-3</v>
      </c>
      <c r="BA41" s="8">
        <v>1.7923720037014714E-3</v>
      </c>
      <c r="BB41" s="8">
        <v>9.2947432416631089E-4</v>
      </c>
      <c r="BC41" s="8">
        <v>9.3718725113255857E-4</v>
      </c>
      <c r="BD41" s="8">
        <v>6.6231950737308861E-4</v>
      </c>
      <c r="BE41" s="8">
        <v>7.7468036905299826E-4</v>
      </c>
      <c r="BF41" s="8">
        <v>0</v>
      </c>
      <c r="BG41" s="8">
        <v>6.2431234336267748E-3</v>
      </c>
      <c r="BH41" s="8">
        <v>9.2347148134377961E-3</v>
      </c>
      <c r="BI41" s="8">
        <v>7.1517418367007587E-3</v>
      </c>
      <c r="BJ41" s="8">
        <v>5.5284601966178E-3</v>
      </c>
      <c r="BK41" s="8">
        <v>5.4932973825275709E-4</v>
      </c>
      <c r="BL41" s="8">
        <v>1.1933097107634031E-4</v>
      </c>
      <c r="BM41" s="8">
        <v>1.0810648436932488E-3</v>
      </c>
      <c r="BN41" s="8">
        <v>1.3402529792885015E-3</v>
      </c>
      <c r="BO41" s="8">
        <v>8.81829802632668E-4</v>
      </c>
      <c r="BP41" s="8">
        <v>2.4437279962677525E-3</v>
      </c>
      <c r="BQ41" s="8">
        <v>1.8924775127786379E-4</v>
      </c>
      <c r="BR41" s="8">
        <v>9.5392947459177043E-5</v>
      </c>
      <c r="BS41" s="8">
        <v>3.978207419011473E-4</v>
      </c>
      <c r="BT41" s="8">
        <v>1.2823980088315731E-4</v>
      </c>
      <c r="BU41" s="8">
        <v>8.7060570619661626E-5</v>
      </c>
      <c r="BV41" s="8">
        <v>6.0198698917501011E-5</v>
      </c>
      <c r="BW41" s="8">
        <v>5.9528894757488692E-5</v>
      </c>
      <c r="BX41" s="8">
        <v>6.7223650735502379E-5</v>
      </c>
      <c r="BY41" s="8">
        <v>5.4671929903686895E-5</v>
      </c>
      <c r="BZ41" s="8">
        <v>4.2535034725620313E-4</v>
      </c>
      <c r="CA41" s="8">
        <v>1.3094194691529453E-4</v>
      </c>
      <c r="CB41" s="8">
        <v>6.8528693019976976E-4</v>
      </c>
      <c r="CC41" s="8">
        <v>2.0982945961881355E-4</v>
      </c>
      <c r="CD41" s="8">
        <v>7.1153210122530555E-4</v>
      </c>
      <c r="CE41" s="8">
        <v>1.0268287426799967E-4</v>
      </c>
      <c r="CF41" s="8">
        <v>1.1253483356859413E-4</v>
      </c>
      <c r="CG41" s="8">
        <v>1.7124867586335127E-4</v>
      </c>
      <c r="CH41" s="8">
        <v>4.1962710099233391E-5</v>
      </c>
      <c r="CI41" s="8">
        <v>8.1700905094648E-5</v>
      </c>
      <c r="CJ41" s="8">
        <v>1.230167322258653E-4</v>
      </c>
      <c r="CK41" s="8">
        <v>1.145016118115289E-4</v>
      </c>
      <c r="CL41" s="8">
        <v>1.2569798532602926E-4</v>
      </c>
      <c r="CM41" s="8">
        <v>1.2456479979808423E-4</v>
      </c>
      <c r="CN41" s="8">
        <v>1.7891310860402947E-4</v>
      </c>
      <c r="CO41" s="8">
        <v>6.4894882165904486E-5</v>
      </c>
      <c r="CP41" s="8">
        <v>1.0517768723704933E-4</v>
      </c>
      <c r="CQ41" s="8">
        <v>8.993138564349464E-5</v>
      </c>
      <c r="CR41" s="8">
        <v>9.2548740558805951E-5</v>
      </c>
      <c r="CS41" s="8">
        <v>9.0593701448809469E-5</v>
      </c>
      <c r="CT41" s="8">
        <v>6.6669338617227189E-5</v>
      </c>
      <c r="CU41" s="8">
        <v>1.0070675337496503E-4</v>
      </c>
      <c r="CV41" s="8">
        <v>3.4832965945756373E-4</v>
      </c>
      <c r="CW41" s="8">
        <v>9.9342543415956844E-5</v>
      </c>
      <c r="CX41" s="8">
        <v>2.5671383652900569E-3</v>
      </c>
      <c r="CY41" s="8">
        <v>6.4400928211265127E-5</v>
      </c>
      <c r="CZ41" s="8">
        <v>1.1176735812446735E-4</v>
      </c>
      <c r="DA41" s="8">
        <v>1.2147383873046025E-4</v>
      </c>
      <c r="DB41" s="8">
        <v>9.0569792660258401E-5</v>
      </c>
      <c r="DC41" s="8">
        <v>9.6468896364589757E-5</v>
      </c>
      <c r="DD41" s="8">
        <v>1.081077877881079E-4</v>
      </c>
      <c r="DE41" s="8">
        <v>2.344884364145888E-4</v>
      </c>
      <c r="DF41" s="8">
        <v>8.337189846007461E-4</v>
      </c>
      <c r="DG41" s="18">
        <f t="shared" si="2"/>
        <v>1.29507383201135</v>
      </c>
      <c r="DH41" s="18">
        <f t="shared" si="3"/>
        <v>0.58725820765402126</v>
      </c>
      <c r="DI41" s="17" t="s">
        <v>144</v>
      </c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</row>
    <row r="42" spans="1:233" ht="20.100000000000001" customHeight="1">
      <c r="A42" s="16" t="s">
        <v>142</v>
      </c>
      <c r="B42" s="15" t="s">
        <v>143</v>
      </c>
      <c r="C42" s="8">
        <v>8.2848028366462791E-3</v>
      </c>
      <c r="D42" s="8">
        <v>8.4299596924102636E-3</v>
      </c>
      <c r="E42" s="8">
        <v>5.2682069266814192E-3</v>
      </c>
      <c r="F42" s="8">
        <v>4.8398993297780095E-3</v>
      </c>
      <c r="G42" s="8">
        <v>4.5494159989381271E-2</v>
      </c>
      <c r="H42" s="8">
        <v>0</v>
      </c>
      <c r="I42" s="8">
        <v>0</v>
      </c>
      <c r="J42" s="8">
        <v>3.6406530422862231E-2</v>
      </c>
      <c r="K42" s="8">
        <v>1.0989417810890707E-2</v>
      </c>
      <c r="L42" s="8">
        <v>4.0661060020236527E-2</v>
      </c>
      <c r="M42" s="8">
        <v>9.5201685448311375E-3</v>
      </c>
      <c r="N42" s="8">
        <v>0</v>
      </c>
      <c r="O42" s="8">
        <v>8.8302368062614257E-3</v>
      </c>
      <c r="P42" s="8">
        <v>1.1320985556388889E-2</v>
      </c>
      <c r="Q42" s="8">
        <v>3.0206381638309292E-2</v>
      </c>
      <c r="R42" s="8">
        <v>0.21150533604947791</v>
      </c>
      <c r="S42" s="8">
        <v>1.026940266710385E-2</v>
      </c>
      <c r="T42" s="8">
        <v>8.0810490333383545E-3</v>
      </c>
      <c r="U42" s="8">
        <v>6.9059027314816637E-3</v>
      </c>
      <c r="V42" s="8">
        <v>6.8319733207839583E-3</v>
      </c>
      <c r="W42" s="8">
        <v>1.8613735324857231E-2</v>
      </c>
      <c r="X42" s="8">
        <v>3.8106137509833294E-3</v>
      </c>
      <c r="Y42" s="8">
        <v>1.3132107391890349E-2</v>
      </c>
      <c r="Z42" s="8">
        <v>1.3154455611006527E-2</v>
      </c>
      <c r="AA42" s="8">
        <v>0</v>
      </c>
      <c r="AB42" s="8">
        <v>1.6655019567674137E-2</v>
      </c>
      <c r="AC42" s="8">
        <v>1.8287625968640076E-2</v>
      </c>
      <c r="AD42" s="8">
        <v>9.1334973151864301E-4</v>
      </c>
      <c r="AE42" s="8">
        <v>7.7981311830268149E-3</v>
      </c>
      <c r="AF42" s="8">
        <v>1.7958016625961647E-2</v>
      </c>
      <c r="AG42" s="8">
        <v>5.6875757272796722E-2</v>
      </c>
      <c r="AH42" s="8">
        <v>2.0219002519355794E-2</v>
      </c>
      <c r="AI42" s="8">
        <v>2.1538391297646158E-2</v>
      </c>
      <c r="AJ42" s="8">
        <v>3.0621354860506482E-2</v>
      </c>
      <c r="AK42" s="8">
        <v>2.5430755068810807E-2</v>
      </c>
      <c r="AL42" s="8">
        <v>4.1643012008992397E-2</v>
      </c>
      <c r="AM42" s="8">
        <v>0</v>
      </c>
      <c r="AN42" s="8">
        <v>2.8692592145733187</v>
      </c>
      <c r="AO42" s="8">
        <v>0.33633526643376804</v>
      </c>
      <c r="AP42" s="8">
        <v>1.6869848347649885</v>
      </c>
      <c r="AQ42" s="8">
        <v>1.6568747807361357E-2</v>
      </c>
      <c r="AR42" s="8">
        <v>3.4570030991508981E-2</v>
      </c>
      <c r="AS42" s="8">
        <v>0.82276642686362589</v>
      </c>
      <c r="AT42" s="8">
        <v>0.73916314723697141</v>
      </c>
      <c r="AU42" s="8">
        <v>0.35147364178306495</v>
      </c>
      <c r="AV42" s="8">
        <v>0.27050998536460547</v>
      </c>
      <c r="AW42" s="8">
        <v>0.11442312507101815</v>
      </c>
      <c r="AX42" s="8">
        <v>5.3954356615806665E-2</v>
      </c>
      <c r="AY42" s="8">
        <v>7.1233813148912681E-2</v>
      </c>
      <c r="AZ42" s="8">
        <v>0.20975189317906076</v>
      </c>
      <c r="BA42" s="8">
        <v>0.21672794779703908</v>
      </c>
      <c r="BB42" s="8">
        <v>6.0857269829815555E-2</v>
      </c>
      <c r="BC42" s="8">
        <v>0.17064073958081197</v>
      </c>
      <c r="BD42" s="8">
        <v>7.6544643826176956E-2</v>
      </c>
      <c r="BE42" s="8">
        <v>6.3038089589183707E-2</v>
      </c>
      <c r="BF42" s="8">
        <v>0</v>
      </c>
      <c r="BG42" s="8">
        <v>0.32956992359776233</v>
      </c>
      <c r="BH42" s="8">
        <v>0.18306201319740908</v>
      </c>
      <c r="BI42" s="8">
        <v>0.6039212845622618</v>
      </c>
      <c r="BJ42" s="8">
        <v>0.2230917659715248</v>
      </c>
      <c r="BK42" s="8">
        <v>6.128967674764093E-2</v>
      </c>
      <c r="BL42" s="8">
        <v>7.0412453942339569E-3</v>
      </c>
      <c r="BM42" s="8">
        <v>0.15492853402865817</v>
      </c>
      <c r="BN42" s="8">
        <v>0.18675329847356742</v>
      </c>
      <c r="BO42" s="8">
        <v>0.10615647195166325</v>
      </c>
      <c r="BP42" s="8">
        <v>0.1736243592094647</v>
      </c>
      <c r="BQ42" s="8">
        <v>1.1474629273205035E-2</v>
      </c>
      <c r="BR42" s="8">
        <v>1.0270408002151812E-2</v>
      </c>
      <c r="BS42" s="8">
        <v>1.8818758986450815E-2</v>
      </c>
      <c r="BT42" s="8">
        <v>7.2876296105758576E-3</v>
      </c>
      <c r="BU42" s="8">
        <v>6.938540062547998E-3</v>
      </c>
      <c r="BV42" s="8">
        <v>4.0770061652533607E-3</v>
      </c>
      <c r="BW42" s="8">
        <v>4.8433326051348083E-3</v>
      </c>
      <c r="BX42" s="8">
        <v>6.1611405963467088E-3</v>
      </c>
      <c r="BY42" s="8">
        <v>7.2667005724177062E-3</v>
      </c>
      <c r="BZ42" s="8">
        <v>2.1091746771824051E-2</v>
      </c>
      <c r="CA42" s="8">
        <v>6.3996294132467723E-3</v>
      </c>
      <c r="CB42" s="8">
        <v>2.8319845224333576E-2</v>
      </c>
      <c r="CC42" s="8">
        <v>1.8244285953796308E-2</v>
      </c>
      <c r="CD42" s="8">
        <v>3.3172071243393809E-2</v>
      </c>
      <c r="CE42" s="8">
        <v>6.3317785614207889E-3</v>
      </c>
      <c r="CF42" s="8">
        <v>9.5725176451132207E-3</v>
      </c>
      <c r="CG42" s="8">
        <v>2.3777603324131823E-2</v>
      </c>
      <c r="CH42" s="8">
        <v>2.4538119386170419E-3</v>
      </c>
      <c r="CI42" s="8">
        <v>5.8622140310993403E-3</v>
      </c>
      <c r="CJ42" s="8">
        <v>9.5426464155100501E-3</v>
      </c>
      <c r="CK42" s="8">
        <v>6.0148287993801912E-3</v>
      </c>
      <c r="CL42" s="8">
        <v>8.4786601393072227E-3</v>
      </c>
      <c r="CM42" s="8">
        <v>9.701845314294277E-3</v>
      </c>
      <c r="CN42" s="8">
        <v>1.3492985591593183E-2</v>
      </c>
      <c r="CO42" s="8">
        <v>5.05438893838407E-3</v>
      </c>
      <c r="CP42" s="8">
        <v>6.890911121148203E-3</v>
      </c>
      <c r="CQ42" s="8">
        <v>7.8500270827983592E-3</v>
      </c>
      <c r="CR42" s="8">
        <v>5.5153318751084536E-3</v>
      </c>
      <c r="CS42" s="8">
        <v>7.2642158852751892E-3</v>
      </c>
      <c r="CT42" s="8">
        <v>5.0807329231117625E-3</v>
      </c>
      <c r="CU42" s="8">
        <v>8.5276791415012758E-3</v>
      </c>
      <c r="CV42" s="8">
        <v>1.4196319623466114E-2</v>
      </c>
      <c r="CW42" s="8">
        <v>7.117408610208392E-3</v>
      </c>
      <c r="CX42" s="8">
        <v>8.6771863525622536E-2</v>
      </c>
      <c r="CY42" s="8">
        <v>3.786112055867377E-3</v>
      </c>
      <c r="CZ42" s="8">
        <v>9.1182313230456155E-3</v>
      </c>
      <c r="DA42" s="8">
        <v>1.1371849150237727E-2</v>
      </c>
      <c r="DB42" s="8">
        <v>7.463513334903327E-3</v>
      </c>
      <c r="DC42" s="8">
        <v>6.99885848083826E-3</v>
      </c>
      <c r="DD42" s="8">
        <v>9.5946835321845392E-3</v>
      </c>
      <c r="DE42" s="8">
        <v>2.1831101920316287E-2</v>
      </c>
      <c r="DF42" s="8">
        <v>3.2594770075409937E-2</v>
      </c>
      <c r="DG42" s="18">
        <f t="shared" si="2"/>
        <v>11.501361163992325</v>
      </c>
      <c r="DH42" s="18">
        <f t="shared" si="3"/>
        <v>5.2153541951023739</v>
      </c>
      <c r="DI42" s="17" t="s">
        <v>142</v>
      </c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</row>
    <row r="43" spans="1:233" ht="20.100000000000001" customHeight="1">
      <c r="A43" s="16" t="s">
        <v>140</v>
      </c>
      <c r="B43" s="15" t="s">
        <v>141</v>
      </c>
      <c r="C43" s="8">
        <v>5.3163670167301097E-4</v>
      </c>
      <c r="D43" s="8">
        <v>5.6461056021848619E-4</v>
      </c>
      <c r="E43" s="8">
        <v>3.1453320598225218E-4</v>
      </c>
      <c r="F43" s="8">
        <v>5.7168812862310315E-4</v>
      </c>
      <c r="G43" s="8">
        <v>1.8963638903119566E-3</v>
      </c>
      <c r="H43" s="8">
        <v>0</v>
      </c>
      <c r="I43" s="8">
        <v>0</v>
      </c>
      <c r="J43" s="8">
        <v>1.9742491522462403E-3</v>
      </c>
      <c r="K43" s="8">
        <v>5.0863344865655882E-4</v>
      </c>
      <c r="L43" s="8">
        <v>4.8095738594044286E-4</v>
      </c>
      <c r="M43" s="8">
        <v>4.9536353882315154E-4</v>
      </c>
      <c r="N43" s="8">
        <v>0</v>
      </c>
      <c r="O43" s="8">
        <v>4.6088071949999603E-4</v>
      </c>
      <c r="P43" s="8">
        <v>4.1317796228767189E-4</v>
      </c>
      <c r="Q43" s="8">
        <v>7.0832383723332983E-4</v>
      </c>
      <c r="R43" s="8">
        <v>1.8097085903193021E-3</v>
      </c>
      <c r="S43" s="8">
        <v>5.4565033122191086E-4</v>
      </c>
      <c r="T43" s="8">
        <v>3.9699447393789285E-4</v>
      </c>
      <c r="U43" s="8">
        <v>3.5272461339276378E-4</v>
      </c>
      <c r="V43" s="8">
        <v>4.4583945157082518E-4</v>
      </c>
      <c r="W43" s="8">
        <v>8.948892415228454E-4</v>
      </c>
      <c r="X43" s="8">
        <v>2.4531110473337449E-4</v>
      </c>
      <c r="Y43" s="8">
        <v>4.8528055691341197E-4</v>
      </c>
      <c r="Z43" s="8">
        <v>4.8515032321317796E-4</v>
      </c>
      <c r="AA43" s="8">
        <v>0</v>
      </c>
      <c r="AB43" s="8">
        <v>4.7111222733758548E-4</v>
      </c>
      <c r="AC43" s="8">
        <v>5.0412489454956084E-4</v>
      </c>
      <c r="AD43" s="8">
        <v>4.9097057528888304E-5</v>
      </c>
      <c r="AE43" s="8">
        <v>5.0267700075596396E-4</v>
      </c>
      <c r="AF43" s="8">
        <v>6.7063830493654258E-4</v>
      </c>
      <c r="AG43" s="8">
        <v>6.9312687389609879E-4</v>
      </c>
      <c r="AH43" s="8">
        <v>4.5208736532174323E-4</v>
      </c>
      <c r="AI43" s="8">
        <v>9.7186877963813202E-4</v>
      </c>
      <c r="AJ43" s="8">
        <v>9.1096401459557562E-4</v>
      </c>
      <c r="AK43" s="8">
        <v>2.9435590815583626E-3</v>
      </c>
      <c r="AL43" s="8">
        <v>1.2995511949092072E-3</v>
      </c>
      <c r="AM43" s="8">
        <v>0</v>
      </c>
      <c r="AN43" s="8">
        <v>4.1285613193729764E-4</v>
      </c>
      <c r="AO43" s="8">
        <v>1.0085528386780918</v>
      </c>
      <c r="AP43" s="8">
        <v>3.9854977816748547E-4</v>
      </c>
      <c r="AQ43" s="8">
        <v>7.6893203050382999E-4</v>
      </c>
      <c r="AR43" s="8">
        <v>8.0706958296105995E-4</v>
      </c>
      <c r="AS43" s="8">
        <v>1.9801194989279017E-2</v>
      </c>
      <c r="AT43" s="8">
        <v>4.8307103913595544E-3</v>
      </c>
      <c r="AU43" s="8">
        <v>8.2075266980445843E-2</v>
      </c>
      <c r="AV43" s="8">
        <v>3.5207956987405496E-2</v>
      </c>
      <c r="AW43" s="8">
        <v>5.2103923901108216E-3</v>
      </c>
      <c r="AX43" s="8">
        <v>1.3617368183641951E-3</v>
      </c>
      <c r="AY43" s="8">
        <v>1.8905014304402355E-3</v>
      </c>
      <c r="AZ43" s="8">
        <v>1.9687738236238924E-2</v>
      </c>
      <c r="BA43" s="8">
        <v>4.3162538564177066E-3</v>
      </c>
      <c r="BB43" s="8">
        <v>3.9725174537859186E-3</v>
      </c>
      <c r="BC43" s="8">
        <v>1.472034997508799E-3</v>
      </c>
      <c r="BD43" s="8">
        <v>1.7834259936362982E-3</v>
      </c>
      <c r="BE43" s="8">
        <v>2.9211202328971943E-3</v>
      </c>
      <c r="BF43" s="8">
        <v>0</v>
      </c>
      <c r="BG43" s="8">
        <v>2.9661505543704312E-2</v>
      </c>
      <c r="BH43" s="8">
        <v>5.0354157305205163E-2</v>
      </c>
      <c r="BI43" s="8">
        <v>2.4524857701243293E-2</v>
      </c>
      <c r="BJ43" s="8">
        <v>2.6621809728731342E-2</v>
      </c>
      <c r="BK43" s="8">
        <v>1.6954946298195321E-3</v>
      </c>
      <c r="BL43" s="8">
        <v>5.1431046126414073E-4</v>
      </c>
      <c r="BM43" s="8">
        <v>2.6916953529597422E-3</v>
      </c>
      <c r="BN43" s="8">
        <v>3.0896059635225513E-3</v>
      </c>
      <c r="BO43" s="8">
        <v>2.8091834567920255E-3</v>
      </c>
      <c r="BP43" s="8">
        <v>1.05298227038381E-2</v>
      </c>
      <c r="BQ43" s="8">
        <v>8.1757118979342046E-4</v>
      </c>
      <c r="BR43" s="8">
        <v>2.9403004627931662E-4</v>
      </c>
      <c r="BS43" s="8">
        <v>1.8571045169633882E-3</v>
      </c>
      <c r="BT43" s="8">
        <v>5.6321896121652531E-4</v>
      </c>
      <c r="BU43" s="8">
        <v>3.2518920973750517E-4</v>
      </c>
      <c r="BV43" s="8">
        <v>2.4067544128678005E-4</v>
      </c>
      <c r="BW43" s="8">
        <v>2.1707190805859245E-4</v>
      </c>
      <c r="BX43" s="8">
        <v>2.2175527597616829E-4</v>
      </c>
      <c r="BY43" s="8">
        <v>1.3384021561271559E-4</v>
      </c>
      <c r="BZ43" s="8">
        <v>1.9380379970595724E-3</v>
      </c>
      <c r="CA43" s="8">
        <v>6.0560072722976835E-4</v>
      </c>
      <c r="CB43" s="8">
        <v>3.3316500470662097E-3</v>
      </c>
      <c r="CC43" s="8">
        <v>7.1715361715571748E-4</v>
      </c>
      <c r="CD43" s="8">
        <v>3.3171971895478627E-3</v>
      </c>
      <c r="CE43" s="8">
        <v>4.3807842021514426E-4</v>
      </c>
      <c r="CF43" s="8">
        <v>4.0204462507189935E-4</v>
      </c>
      <c r="CG43" s="8">
        <v>4.4107383435974936E-4</v>
      </c>
      <c r="CH43" s="8">
        <v>1.8231700540321844E-4</v>
      </c>
      <c r="CI43" s="8">
        <v>3.1595455756325139E-4</v>
      </c>
      <c r="CJ43" s="8">
        <v>4.7164095309649686E-4</v>
      </c>
      <c r="CK43" s="8">
        <v>5.1026721991804581E-4</v>
      </c>
      <c r="CL43" s="8">
        <v>5.0516325275266048E-4</v>
      </c>
      <c r="CM43" s="8">
        <v>4.6701409579027624E-4</v>
      </c>
      <c r="CN43" s="8">
        <v>6.9583821746512051E-4</v>
      </c>
      <c r="CO43" s="8">
        <v>2.406045679196116E-4</v>
      </c>
      <c r="CP43" s="8">
        <v>4.3412657010187875E-4</v>
      </c>
      <c r="CQ43" s="8">
        <v>3.1936300386655332E-4</v>
      </c>
      <c r="CR43" s="8">
        <v>3.9151035383002758E-4</v>
      </c>
      <c r="CS43" s="8">
        <v>3.2610857697528746E-4</v>
      </c>
      <c r="CT43" s="8">
        <v>2.5180596741440972E-4</v>
      </c>
      <c r="CU43" s="8">
        <v>3.4854448943737789E-4</v>
      </c>
      <c r="CV43" s="8">
        <v>1.6886843046729709E-3</v>
      </c>
      <c r="CW43" s="8">
        <v>3.9334826711482181E-4</v>
      </c>
      <c r="CX43" s="8">
        <v>1.2976091342594736E-2</v>
      </c>
      <c r="CY43" s="8">
        <v>2.6999825610037444E-4</v>
      </c>
      <c r="CZ43" s="8">
        <v>4.1590824395679551E-4</v>
      </c>
      <c r="DA43" s="8">
        <v>4.0952628570871126E-4</v>
      </c>
      <c r="DB43" s="8">
        <v>3.3398171412139202E-4</v>
      </c>
      <c r="DC43" s="8">
        <v>3.7809332246463293E-4</v>
      </c>
      <c r="DD43" s="8">
        <v>3.6018156669312976E-4</v>
      </c>
      <c r="DE43" s="8">
        <v>8.1537509536448683E-4</v>
      </c>
      <c r="DF43" s="8">
        <v>3.4532034156125229E-3</v>
      </c>
      <c r="DG43" s="18">
        <f t="shared" si="2"/>
        <v>1.4148302576885496</v>
      </c>
      <c r="DH43" s="18">
        <f t="shared" si="3"/>
        <v>0.64156240418698618</v>
      </c>
      <c r="DI43" s="17" t="s">
        <v>140</v>
      </c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</row>
    <row r="44" spans="1:233" ht="20.100000000000001" customHeight="1">
      <c r="A44" s="16" t="s">
        <v>138</v>
      </c>
      <c r="B44" s="15" t="s">
        <v>139</v>
      </c>
      <c r="C44" s="8">
        <v>8.0429609746742066E-4</v>
      </c>
      <c r="D44" s="8">
        <v>8.65008592631101E-4</v>
      </c>
      <c r="E44" s="8">
        <v>5.5373976580806933E-4</v>
      </c>
      <c r="F44" s="8">
        <v>4.6428723344755775E-4</v>
      </c>
      <c r="G44" s="8">
        <v>3.7868669277818724E-3</v>
      </c>
      <c r="H44" s="8">
        <v>0</v>
      </c>
      <c r="I44" s="8">
        <v>0</v>
      </c>
      <c r="J44" s="8">
        <v>3.8780969040940953E-3</v>
      </c>
      <c r="K44" s="8">
        <v>1.1412452798601773E-3</v>
      </c>
      <c r="L44" s="8">
        <v>4.542250154870215E-3</v>
      </c>
      <c r="M44" s="8">
        <v>9.8078252659791363E-4</v>
      </c>
      <c r="N44" s="8">
        <v>0</v>
      </c>
      <c r="O44" s="8">
        <v>9.5544684737679784E-4</v>
      </c>
      <c r="P44" s="8">
        <v>1.1376396493322824E-3</v>
      </c>
      <c r="Q44" s="8">
        <v>2.8259193847017328E-3</v>
      </c>
      <c r="R44" s="8">
        <v>4.9102554849694904E-2</v>
      </c>
      <c r="S44" s="8">
        <v>1.1040044007151618E-3</v>
      </c>
      <c r="T44" s="8">
        <v>8.8226448512237652E-4</v>
      </c>
      <c r="U44" s="8">
        <v>7.1596203605430191E-4</v>
      </c>
      <c r="V44" s="8">
        <v>7.1903874061901595E-4</v>
      </c>
      <c r="W44" s="8">
        <v>2.0398292899401482E-3</v>
      </c>
      <c r="X44" s="8">
        <v>4.0122427744543413E-4</v>
      </c>
      <c r="Y44" s="8">
        <v>1.4676310014878251E-3</v>
      </c>
      <c r="Z44" s="8">
        <v>1.4378724006874344E-3</v>
      </c>
      <c r="AA44" s="8">
        <v>0</v>
      </c>
      <c r="AB44" s="8">
        <v>1.8658712429685707E-3</v>
      </c>
      <c r="AC44" s="8">
        <v>2.0190809556161105E-3</v>
      </c>
      <c r="AD44" s="8">
        <v>9.5587708902488135E-5</v>
      </c>
      <c r="AE44" s="8">
        <v>8.2968945237980526E-4</v>
      </c>
      <c r="AF44" s="8">
        <v>1.3563329889144085E-3</v>
      </c>
      <c r="AG44" s="8">
        <v>3.9415628835665758E-3</v>
      </c>
      <c r="AH44" s="8">
        <v>2.0715902256376786E-3</v>
      </c>
      <c r="AI44" s="8">
        <v>2.3964853488059336E-3</v>
      </c>
      <c r="AJ44" s="8">
        <v>2.3498726712633099E-3</v>
      </c>
      <c r="AK44" s="8">
        <v>2.7612657053717659E-3</v>
      </c>
      <c r="AL44" s="8">
        <v>5.5464892160927096E-3</v>
      </c>
      <c r="AM44" s="8">
        <v>0</v>
      </c>
      <c r="AN44" s="8">
        <v>7.935698215356089E-4</v>
      </c>
      <c r="AO44" s="8">
        <v>2.0539149374147413E-3</v>
      </c>
      <c r="AP44" s="8">
        <v>1.000745663616027</v>
      </c>
      <c r="AQ44" s="8">
        <v>1.8552451670255188E-3</v>
      </c>
      <c r="AR44" s="8">
        <v>2.8241362664130736E-3</v>
      </c>
      <c r="AS44" s="8">
        <v>0.11084679796849455</v>
      </c>
      <c r="AT44" s="8">
        <v>8.3326230383997973E-2</v>
      </c>
      <c r="AU44" s="8">
        <v>3.5809575161421456E-2</v>
      </c>
      <c r="AV44" s="8">
        <v>2.1601380537002411E-2</v>
      </c>
      <c r="AW44" s="8">
        <v>1.2355820745744048E-2</v>
      </c>
      <c r="AX44" s="8">
        <v>6.1527200556446456E-3</v>
      </c>
      <c r="AY44" s="8">
        <v>9.9619670566179069E-3</v>
      </c>
      <c r="AZ44" s="8">
        <v>2.0951256357649949E-2</v>
      </c>
      <c r="BA44" s="8">
        <v>3.344834679281878E-2</v>
      </c>
      <c r="BB44" s="8">
        <v>5.4017592709716183E-3</v>
      </c>
      <c r="BC44" s="8">
        <v>1.1475320402381976E-2</v>
      </c>
      <c r="BD44" s="8">
        <v>1.0311858659048821E-2</v>
      </c>
      <c r="BE44" s="8">
        <v>6.9160215163646442E-3</v>
      </c>
      <c r="BF44" s="8">
        <v>0</v>
      </c>
      <c r="BG44" s="8">
        <v>1.3300309674821686E-2</v>
      </c>
      <c r="BH44" s="8">
        <v>1.2345289302573363E-2</v>
      </c>
      <c r="BI44" s="8">
        <v>4.8409460442292385E-2</v>
      </c>
      <c r="BJ44" s="8">
        <v>2.8536088077306541E-2</v>
      </c>
      <c r="BK44" s="8">
        <v>5.646539425918507E-3</v>
      </c>
      <c r="BL44" s="8">
        <v>6.8630415438197757E-4</v>
      </c>
      <c r="BM44" s="8">
        <v>1.0528592312641305E-2</v>
      </c>
      <c r="BN44" s="8">
        <v>1.897158142346958E-2</v>
      </c>
      <c r="BO44" s="8">
        <v>5.0039161906766808E-3</v>
      </c>
      <c r="BP44" s="8">
        <v>8.3138404580726643E-3</v>
      </c>
      <c r="BQ44" s="8">
        <v>1.1842490972759955E-3</v>
      </c>
      <c r="BR44" s="8">
        <v>1.0705823897690719E-3</v>
      </c>
      <c r="BS44" s="8">
        <v>1.9612947673796968E-3</v>
      </c>
      <c r="BT44" s="8">
        <v>8.2117018896994513E-4</v>
      </c>
      <c r="BU44" s="8">
        <v>7.6924784349877671E-4</v>
      </c>
      <c r="BV44" s="8">
        <v>5.0485379643721337E-4</v>
      </c>
      <c r="BW44" s="8">
        <v>5.255333855077979E-4</v>
      </c>
      <c r="BX44" s="8">
        <v>6.7633597524683828E-4</v>
      </c>
      <c r="BY44" s="8">
        <v>7.5300588468534728E-4</v>
      </c>
      <c r="BZ44" s="8">
        <v>2.5119171176623753E-3</v>
      </c>
      <c r="CA44" s="8">
        <v>6.3969386392973969E-4</v>
      </c>
      <c r="CB44" s="8">
        <v>2.7026049075628373E-3</v>
      </c>
      <c r="CC44" s="8">
        <v>1.6112718990027115E-3</v>
      </c>
      <c r="CD44" s="8">
        <v>3.750719336612154E-3</v>
      </c>
      <c r="CE44" s="8">
        <v>6.3288071211035739E-4</v>
      </c>
      <c r="CF44" s="8">
        <v>1.0603619622298569E-3</v>
      </c>
      <c r="CG44" s="8">
        <v>1.4959198140517258E-3</v>
      </c>
      <c r="CH44" s="8">
        <v>2.6712956064951201E-4</v>
      </c>
      <c r="CI44" s="8">
        <v>7.0683678684080027E-4</v>
      </c>
      <c r="CJ44" s="8">
        <v>1.0360227969154611E-3</v>
      </c>
      <c r="CK44" s="8">
        <v>7.214740192771729E-4</v>
      </c>
      <c r="CL44" s="8">
        <v>1.0013310615480057E-3</v>
      </c>
      <c r="CM44" s="8">
        <v>1.1148127451447998E-3</v>
      </c>
      <c r="CN44" s="8">
        <v>1.4797355526527617E-3</v>
      </c>
      <c r="CO44" s="8">
        <v>5.7932470642604135E-4</v>
      </c>
      <c r="CP44" s="8">
        <v>7.978656738568395E-4</v>
      </c>
      <c r="CQ44" s="8">
        <v>8.9919406647010966E-4</v>
      </c>
      <c r="CR44" s="8">
        <v>6.0323950519215231E-4</v>
      </c>
      <c r="CS44" s="8">
        <v>9.8167416074663874E-4</v>
      </c>
      <c r="CT44" s="8">
        <v>6.2151265911001468E-4</v>
      </c>
      <c r="CU44" s="8">
        <v>1.2428602913200518E-3</v>
      </c>
      <c r="CV44" s="8">
        <v>1.4630422941369016E-3</v>
      </c>
      <c r="CW44" s="8">
        <v>7.9379222450908545E-4</v>
      </c>
      <c r="CX44" s="8">
        <v>8.4986177553616257E-3</v>
      </c>
      <c r="CY44" s="8">
        <v>4.5157345644983716E-4</v>
      </c>
      <c r="CZ44" s="8">
        <v>9.9292832173050434E-4</v>
      </c>
      <c r="DA44" s="8">
        <v>1.2881884672017942E-3</v>
      </c>
      <c r="DB44" s="8">
        <v>8.2229182400496545E-4</v>
      </c>
      <c r="DC44" s="8">
        <v>8.6015547509706773E-4</v>
      </c>
      <c r="DD44" s="8">
        <v>1.090741338840971E-3</v>
      </c>
      <c r="DE44" s="8">
        <v>2.2465536613733199E-3</v>
      </c>
      <c r="DF44" s="8">
        <v>3.5632545734537195E-3</v>
      </c>
      <c r="DG44" s="18">
        <f t="shared" si="2"/>
        <v>1.6904090913442276</v>
      </c>
      <c r="DH44" s="18">
        <f t="shared" si="3"/>
        <v>0.76652511126962053</v>
      </c>
      <c r="DI44" s="17" t="s">
        <v>138</v>
      </c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</row>
    <row r="45" spans="1:233" ht="20.100000000000001" customHeight="1">
      <c r="A45" s="16" t="s">
        <v>136</v>
      </c>
      <c r="B45" s="15" t="s">
        <v>137</v>
      </c>
      <c r="C45" s="8">
        <v>2.0134874511043878E-3</v>
      </c>
      <c r="D45" s="8">
        <v>1.6956634162587415E-3</v>
      </c>
      <c r="E45" s="8">
        <v>1.2744714052799774E-3</v>
      </c>
      <c r="F45" s="8">
        <v>1.0661332005111543E-3</v>
      </c>
      <c r="G45" s="8">
        <v>2.2997470083540236E-3</v>
      </c>
      <c r="H45" s="8">
        <v>0</v>
      </c>
      <c r="I45" s="8">
        <v>0</v>
      </c>
      <c r="J45" s="8">
        <v>3.6212458519204365E-3</v>
      </c>
      <c r="K45" s="8">
        <v>2.3678958118524976E-3</v>
      </c>
      <c r="L45" s="8">
        <v>3.4075317725779618E-3</v>
      </c>
      <c r="M45" s="8">
        <v>1.8896527196736418E-3</v>
      </c>
      <c r="N45" s="8">
        <v>0</v>
      </c>
      <c r="O45" s="8">
        <v>5.4973342137477352E-3</v>
      </c>
      <c r="P45" s="8">
        <v>2.8276483624808078E-3</v>
      </c>
      <c r="Q45" s="8">
        <v>3.4502801140683785E-3</v>
      </c>
      <c r="R45" s="8">
        <v>1.1807428461975963E-2</v>
      </c>
      <c r="S45" s="8">
        <v>1.5624645359072098E-3</v>
      </c>
      <c r="T45" s="8">
        <v>1.5447720543829383E-3</v>
      </c>
      <c r="U45" s="8">
        <v>1.6701090771027124E-3</v>
      </c>
      <c r="V45" s="8">
        <v>4.4711959850211851E-3</v>
      </c>
      <c r="W45" s="8">
        <v>3.0891707316631743E-2</v>
      </c>
      <c r="X45" s="8">
        <v>1.1414383779613723E-3</v>
      </c>
      <c r="Y45" s="8">
        <v>1.6559531612760289E-2</v>
      </c>
      <c r="Z45" s="8">
        <v>9.5275314860674629E-3</v>
      </c>
      <c r="AA45" s="8">
        <v>0</v>
      </c>
      <c r="AB45" s="8">
        <v>3.9758329843230722E-3</v>
      </c>
      <c r="AC45" s="8">
        <v>1.5665629701734466E-2</v>
      </c>
      <c r="AD45" s="8">
        <v>1.1826756003389168E-4</v>
      </c>
      <c r="AE45" s="8">
        <v>1.7634069508583913E-3</v>
      </c>
      <c r="AF45" s="8">
        <v>6.0588542755889421E-3</v>
      </c>
      <c r="AG45" s="8">
        <v>5.8775982789587367E-3</v>
      </c>
      <c r="AH45" s="8">
        <v>3.2085950987770164E-3</v>
      </c>
      <c r="AI45" s="8">
        <v>5.4147781928534453E-3</v>
      </c>
      <c r="AJ45" s="8">
        <v>2.3864130569163748E-3</v>
      </c>
      <c r="AK45" s="8">
        <v>4.8543054054064609E-2</v>
      </c>
      <c r="AL45" s="8">
        <v>2.6224998601775497E-2</v>
      </c>
      <c r="AM45" s="8">
        <v>0</v>
      </c>
      <c r="AN45" s="8">
        <v>3.2334894914303802E-2</v>
      </c>
      <c r="AO45" s="8">
        <v>7.7860682517682921E-3</v>
      </c>
      <c r="AP45" s="8">
        <v>1.8998977963171973E-2</v>
      </c>
      <c r="AQ45" s="8">
        <v>1.7608611285028044</v>
      </c>
      <c r="AR45" s="8">
        <v>0.26055762661367959</v>
      </c>
      <c r="AS45" s="8">
        <v>3.3690503283253181E-2</v>
      </c>
      <c r="AT45" s="8">
        <v>3.7088614309544195E-2</v>
      </c>
      <c r="AU45" s="8">
        <v>2.0801964277225037E-2</v>
      </c>
      <c r="AV45" s="8">
        <v>1.812461181739582E-2</v>
      </c>
      <c r="AW45" s="8">
        <v>4.2605173007660972E-2</v>
      </c>
      <c r="AX45" s="8">
        <v>4.6124635061724255E-2</v>
      </c>
      <c r="AY45" s="8">
        <v>7.9048116941212096E-2</v>
      </c>
      <c r="AZ45" s="8">
        <v>4.3322361330595617E-2</v>
      </c>
      <c r="BA45" s="8">
        <v>2.7728917904524107E-2</v>
      </c>
      <c r="BB45" s="8">
        <v>3.2066490054153712E-2</v>
      </c>
      <c r="BC45" s="8">
        <v>5.6213544978343841E-2</v>
      </c>
      <c r="BD45" s="8">
        <v>3.7551752865274353E-2</v>
      </c>
      <c r="BE45" s="8">
        <v>2.8569530451418773E-2</v>
      </c>
      <c r="BF45" s="8">
        <v>0</v>
      </c>
      <c r="BG45" s="8">
        <v>3.7528388040863864E-2</v>
      </c>
      <c r="BH45" s="8">
        <v>5.5076492667860445E-2</v>
      </c>
      <c r="BI45" s="8">
        <v>1.70525239750824E-2</v>
      </c>
      <c r="BJ45" s="8">
        <v>1.4607120285024026E-2</v>
      </c>
      <c r="BK45" s="8">
        <v>2.7605277030771338E-2</v>
      </c>
      <c r="BL45" s="8">
        <v>9.6362638598815071E-4</v>
      </c>
      <c r="BM45" s="8">
        <v>8.3343691651828564E-3</v>
      </c>
      <c r="BN45" s="8">
        <v>1.1421426706208273E-2</v>
      </c>
      <c r="BO45" s="8">
        <v>5.2173709620315402E-3</v>
      </c>
      <c r="BP45" s="8">
        <v>1.4700978871270472E-2</v>
      </c>
      <c r="BQ45" s="8">
        <v>1.6295753887458451E-3</v>
      </c>
      <c r="BR45" s="8">
        <v>8.8453930447052545E-4</v>
      </c>
      <c r="BS45" s="8">
        <v>2.7617319357887862E-3</v>
      </c>
      <c r="BT45" s="8">
        <v>1.4312858035693287E-3</v>
      </c>
      <c r="BU45" s="8">
        <v>8.8813051600192499E-4</v>
      </c>
      <c r="BV45" s="8">
        <v>6.15204850538636E-4</v>
      </c>
      <c r="BW45" s="8">
        <v>5.8664574119824059E-4</v>
      </c>
      <c r="BX45" s="8">
        <v>6.2580043787634372E-4</v>
      </c>
      <c r="BY45" s="8">
        <v>4.7712285563789654E-4</v>
      </c>
      <c r="BZ45" s="8">
        <v>1.6443050010410123E-3</v>
      </c>
      <c r="CA45" s="8">
        <v>1.0765824369706341E-3</v>
      </c>
      <c r="CB45" s="8">
        <v>5.2940630025348394E-3</v>
      </c>
      <c r="CC45" s="8">
        <v>1.0038824566198173E-3</v>
      </c>
      <c r="CD45" s="8">
        <v>2.7021325416376907E-3</v>
      </c>
      <c r="CE45" s="8">
        <v>9.1151146020019148E-4</v>
      </c>
      <c r="CF45" s="8">
        <v>1.057513526625197E-3</v>
      </c>
      <c r="CG45" s="8">
        <v>1.3821463914057979E-3</v>
      </c>
      <c r="CH45" s="8">
        <v>3.3734534431413896E-4</v>
      </c>
      <c r="CI45" s="8">
        <v>8.5245035636110408E-4</v>
      </c>
      <c r="CJ45" s="8">
        <v>1.6011911165123064E-3</v>
      </c>
      <c r="CK45" s="8">
        <v>1.2396427177729125E-3</v>
      </c>
      <c r="CL45" s="8">
        <v>1.2643864487846713E-3</v>
      </c>
      <c r="CM45" s="8">
        <v>2.6253514087078572E-3</v>
      </c>
      <c r="CN45" s="8">
        <v>1.7948450324331952E-3</v>
      </c>
      <c r="CO45" s="8">
        <v>7.1233749293191974E-4</v>
      </c>
      <c r="CP45" s="8">
        <v>1.9373093307957217E-3</v>
      </c>
      <c r="CQ45" s="8">
        <v>2.2855774441284051E-3</v>
      </c>
      <c r="CR45" s="8">
        <v>1.5702167984712216E-3</v>
      </c>
      <c r="CS45" s="8">
        <v>1.2101494180084217E-3</v>
      </c>
      <c r="CT45" s="8">
        <v>1.0159099534532098E-3</v>
      </c>
      <c r="CU45" s="8">
        <v>1.1774896254580097E-3</v>
      </c>
      <c r="CV45" s="8">
        <v>3.0330632256608254E-3</v>
      </c>
      <c r="CW45" s="8">
        <v>1.5297934761574297E-3</v>
      </c>
      <c r="CX45" s="8">
        <v>1.9279054023429807E-2</v>
      </c>
      <c r="CY45" s="8">
        <v>7.5991963953306058E-4</v>
      </c>
      <c r="CZ45" s="8">
        <v>1.4703949511788591E-3</v>
      </c>
      <c r="DA45" s="8">
        <v>1.5567658078454473E-3</v>
      </c>
      <c r="DB45" s="8">
        <v>1.552411607446734E-3</v>
      </c>
      <c r="DC45" s="8">
        <v>1.2861783611174407E-3</v>
      </c>
      <c r="DD45" s="8">
        <v>1.3006630877704366E-3</v>
      </c>
      <c r="DE45" s="8">
        <v>9.31544753031654E-3</v>
      </c>
      <c r="DF45" s="8">
        <v>7.8885377593930859E-3</v>
      </c>
      <c r="DG45" s="18">
        <f t="shared" si="2"/>
        <v>3.0993757912187072</v>
      </c>
      <c r="DH45" s="18">
        <f t="shared" si="3"/>
        <v>1.4054286535699307</v>
      </c>
      <c r="DI45" s="17" t="s">
        <v>136</v>
      </c>
    </row>
    <row r="46" spans="1:233" s="19" customFormat="1" ht="20.100000000000001" customHeight="1">
      <c r="A46" s="16" t="s">
        <v>134</v>
      </c>
      <c r="B46" s="15" t="s">
        <v>135</v>
      </c>
      <c r="C46" s="8">
        <v>1.9326331746538233E-3</v>
      </c>
      <c r="D46" s="8">
        <v>2.1584285403590565E-3</v>
      </c>
      <c r="E46" s="8">
        <v>1.3565554425871644E-3</v>
      </c>
      <c r="F46" s="8">
        <v>1.5951478765471019E-3</v>
      </c>
      <c r="G46" s="8">
        <v>3.2399545227206634E-3</v>
      </c>
      <c r="H46" s="8">
        <v>0</v>
      </c>
      <c r="I46" s="8">
        <v>0</v>
      </c>
      <c r="J46" s="8">
        <v>5.5763608485481959E-3</v>
      </c>
      <c r="K46" s="8">
        <v>4.17126032960175E-3</v>
      </c>
      <c r="L46" s="8">
        <v>6.2086525585000893E-3</v>
      </c>
      <c r="M46" s="8">
        <v>2.4258616348235775E-3</v>
      </c>
      <c r="N46" s="8">
        <v>0</v>
      </c>
      <c r="O46" s="8">
        <v>2.0324272111677212E-3</v>
      </c>
      <c r="P46" s="8">
        <v>2.124649897076036E-3</v>
      </c>
      <c r="Q46" s="8">
        <v>6.3808243738405638E-3</v>
      </c>
      <c r="R46" s="8">
        <v>2.4188531098760332E-2</v>
      </c>
      <c r="S46" s="8">
        <v>2.114033170385529E-3</v>
      </c>
      <c r="T46" s="8">
        <v>2.3448643227724905E-3</v>
      </c>
      <c r="U46" s="8">
        <v>5.0864127740357411E-3</v>
      </c>
      <c r="V46" s="8">
        <v>1.5613799539167946E-3</v>
      </c>
      <c r="W46" s="8">
        <v>3.491564494531761E-3</v>
      </c>
      <c r="X46" s="8">
        <v>8.4267284932481906E-4</v>
      </c>
      <c r="Y46" s="8">
        <v>2.4557959378859631E-3</v>
      </c>
      <c r="Z46" s="8">
        <v>2.3591733611841269E-3</v>
      </c>
      <c r="AA46" s="8">
        <v>0</v>
      </c>
      <c r="AB46" s="8">
        <v>3.8362032599084939E-3</v>
      </c>
      <c r="AC46" s="8">
        <v>6.1334486163243905E-3</v>
      </c>
      <c r="AD46" s="8">
        <v>1.749735804307559E-4</v>
      </c>
      <c r="AE46" s="8">
        <v>1.7247672047757477E-3</v>
      </c>
      <c r="AF46" s="8">
        <v>5.258948286159971E-3</v>
      </c>
      <c r="AG46" s="8">
        <v>5.6070688758319605E-3</v>
      </c>
      <c r="AH46" s="8">
        <v>4.3861632289352954E-3</v>
      </c>
      <c r="AI46" s="8">
        <v>4.2466901116002854E-3</v>
      </c>
      <c r="AJ46" s="8">
        <v>2.7551618308370314E-3</v>
      </c>
      <c r="AK46" s="8">
        <v>5.4181263564428428E-3</v>
      </c>
      <c r="AL46" s="8">
        <v>7.8485909356703458E-3</v>
      </c>
      <c r="AM46" s="8">
        <v>0</v>
      </c>
      <c r="AN46" s="8">
        <v>1.7390164241344842E-3</v>
      </c>
      <c r="AO46" s="8">
        <v>2.2470763257847314E-3</v>
      </c>
      <c r="AP46" s="8">
        <v>1.5641230410733023E-3</v>
      </c>
      <c r="AQ46" s="8">
        <v>1.0347892593027375E-2</v>
      </c>
      <c r="AR46" s="8">
        <v>1.0985604157129545</v>
      </c>
      <c r="AS46" s="8">
        <v>0.10037849012762248</v>
      </c>
      <c r="AT46" s="8">
        <v>4.9084988355384301E-2</v>
      </c>
      <c r="AU46" s="8">
        <v>6.2346054592291436E-2</v>
      </c>
      <c r="AV46" s="8">
        <v>3.5189416782778336E-2</v>
      </c>
      <c r="AW46" s="8">
        <v>4.1953629793602523E-2</v>
      </c>
      <c r="AX46" s="8">
        <v>4.8217367218636113E-2</v>
      </c>
      <c r="AY46" s="8">
        <v>8.8555991391744721E-2</v>
      </c>
      <c r="AZ46" s="8">
        <v>0.10372954335001683</v>
      </c>
      <c r="BA46" s="8">
        <v>6.827716670202616E-2</v>
      </c>
      <c r="BB46" s="8">
        <v>5.6398808874219775E-2</v>
      </c>
      <c r="BC46" s="8">
        <v>4.9386898202459485E-2</v>
      </c>
      <c r="BD46" s="8">
        <v>8.5303293390734877E-2</v>
      </c>
      <c r="BE46" s="8">
        <v>5.0430246513480506E-2</v>
      </c>
      <c r="BF46" s="8">
        <v>0</v>
      </c>
      <c r="BG46" s="8">
        <v>6.1798669729418984E-2</v>
      </c>
      <c r="BH46" s="8">
        <v>8.6918341048813283E-2</v>
      </c>
      <c r="BI46" s="8">
        <v>2.8429080461472141E-2</v>
      </c>
      <c r="BJ46" s="8">
        <v>3.8542047495951665E-2</v>
      </c>
      <c r="BK46" s="8">
        <v>2.1492825634236955E-2</v>
      </c>
      <c r="BL46" s="8">
        <v>1.4726248499358772E-3</v>
      </c>
      <c r="BM46" s="8">
        <v>1.9592333826099831E-2</v>
      </c>
      <c r="BN46" s="8">
        <v>2.6854265772235524E-2</v>
      </c>
      <c r="BO46" s="8">
        <v>1.1642956949117012E-2</v>
      </c>
      <c r="BP46" s="8">
        <v>4.8314655947901769E-2</v>
      </c>
      <c r="BQ46" s="8">
        <v>3.0248268733252129E-3</v>
      </c>
      <c r="BR46" s="8">
        <v>1.6613095601478005E-3</v>
      </c>
      <c r="BS46" s="8">
        <v>4.1126321965195512E-3</v>
      </c>
      <c r="BT46" s="8">
        <v>1.7898891213604029E-3</v>
      </c>
      <c r="BU46" s="8">
        <v>1.3419466680532953E-3</v>
      </c>
      <c r="BV46" s="8">
        <v>1.002863557000298E-3</v>
      </c>
      <c r="BW46" s="8">
        <v>1.0076106940640098E-3</v>
      </c>
      <c r="BX46" s="8">
        <v>1.0960478465097657E-3</v>
      </c>
      <c r="BY46" s="8">
        <v>1.0608851811157083E-3</v>
      </c>
      <c r="BZ46" s="8">
        <v>3.67692500727969E-3</v>
      </c>
      <c r="CA46" s="8">
        <v>1.6864564993028916E-3</v>
      </c>
      <c r="CB46" s="8">
        <v>8.5787038378525669E-3</v>
      </c>
      <c r="CC46" s="8">
        <v>1.6275628231406409E-3</v>
      </c>
      <c r="CD46" s="8">
        <v>5.7246343442342203E-3</v>
      </c>
      <c r="CE46" s="8">
        <v>1.4508432472933666E-3</v>
      </c>
      <c r="CF46" s="8">
        <v>1.6988189104344663E-3</v>
      </c>
      <c r="CG46" s="8">
        <v>2.0220551630780906E-3</v>
      </c>
      <c r="CH46" s="8">
        <v>5.6595954297301322E-4</v>
      </c>
      <c r="CI46" s="8">
        <v>1.3093771186679123E-3</v>
      </c>
      <c r="CJ46" s="8">
        <v>2.3739623530605386E-3</v>
      </c>
      <c r="CK46" s="8">
        <v>1.7986866873446826E-3</v>
      </c>
      <c r="CL46" s="8">
        <v>1.9834650815917496E-3</v>
      </c>
      <c r="CM46" s="8">
        <v>3.1916796868139384E-3</v>
      </c>
      <c r="CN46" s="8">
        <v>2.8651987119087288E-3</v>
      </c>
      <c r="CO46" s="8">
        <v>1.0485735668616521E-3</v>
      </c>
      <c r="CP46" s="8">
        <v>2.267536893265865E-3</v>
      </c>
      <c r="CQ46" s="8">
        <v>4.128199771571312E-3</v>
      </c>
      <c r="CR46" s="8">
        <v>1.53115805780749E-3</v>
      </c>
      <c r="CS46" s="8">
        <v>1.7210853875590461E-3</v>
      </c>
      <c r="CT46" s="8">
        <v>1.5979612506051568E-3</v>
      </c>
      <c r="CU46" s="8">
        <v>1.9019130258126234E-3</v>
      </c>
      <c r="CV46" s="8">
        <v>4.5757359830209616E-3</v>
      </c>
      <c r="CW46" s="8">
        <v>2.1222950310033589E-3</v>
      </c>
      <c r="CX46" s="8">
        <v>3.1336374616111135E-2</v>
      </c>
      <c r="CY46" s="8">
        <v>1.0828071569975262E-3</v>
      </c>
      <c r="CZ46" s="8">
        <v>2.6295649726645618E-3</v>
      </c>
      <c r="DA46" s="8">
        <v>2.6299546038152277E-3</v>
      </c>
      <c r="DB46" s="8">
        <v>2.2548282582053819E-3</v>
      </c>
      <c r="DC46" s="8">
        <v>1.7028924006945846E-3</v>
      </c>
      <c r="DD46" s="8">
        <v>1.9797596200383395E-3</v>
      </c>
      <c r="DE46" s="8">
        <v>9.5888267645997116E-3</v>
      </c>
      <c r="DF46" s="8">
        <v>8.7428856929904729E-3</v>
      </c>
      <c r="DG46" s="18">
        <f t="shared" si="2"/>
        <v>2.5693002415339929</v>
      </c>
      <c r="DH46" s="18">
        <f t="shared" si="3"/>
        <v>1.1650630392438299</v>
      </c>
      <c r="DI46" s="17" t="s">
        <v>134</v>
      </c>
    </row>
    <row r="47" spans="1:233" ht="20.100000000000001" customHeight="1">
      <c r="A47" s="16" t="s">
        <v>132</v>
      </c>
      <c r="B47" s="15" t="s">
        <v>133</v>
      </c>
      <c r="C47" s="8">
        <v>9.9712660363262076E-4</v>
      </c>
      <c r="D47" s="8">
        <v>9.9651543772893872E-4</v>
      </c>
      <c r="E47" s="8">
        <v>4.0380606450947745E-4</v>
      </c>
      <c r="F47" s="8">
        <v>2.3082022621215747E-4</v>
      </c>
      <c r="G47" s="8">
        <v>1.3737117115942932E-3</v>
      </c>
      <c r="H47" s="8">
        <v>0</v>
      </c>
      <c r="I47" s="8">
        <v>0</v>
      </c>
      <c r="J47" s="8">
        <v>1.9237303891285859E-3</v>
      </c>
      <c r="K47" s="8">
        <v>8.5178345736015523E-4</v>
      </c>
      <c r="L47" s="8">
        <v>5.6582007430399533E-4</v>
      </c>
      <c r="M47" s="8">
        <v>8.8088290606813267E-4</v>
      </c>
      <c r="N47" s="8">
        <v>0</v>
      </c>
      <c r="O47" s="8">
        <v>1.633007464450373E-3</v>
      </c>
      <c r="P47" s="8">
        <v>1.196850117113419E-3</v>
      </c>
      <c r="Q47" s="8">
        <v>1.0255838994110986E-3</v>
      </c>
      <c r="R47" s="8">
        <v>2.4541863308987087E-3</v>
      </c>
      <c r="S47" s="8">
        <v>2.0789865115016584E-3</v>
      </c>
      <c r="T47" s="8">
        <v>1.50818212327236E-3</v>
      </c>
      <c r="U47" s="8">
        <v>9.497137482639787E-4</v>
      </c>
      <c r="V47" s="8">
        <v>9.6347994519790415E-4</v>
      </c>
      <c r="W47" s="8">
        <v>2.0388319942370469E-3</v>
      </c>
      <c r="X47" s="8">
        <v>5.584492255539937E-4</v>
      </c>
      <c r="Y47" s="8">
        <v>1.4778558130268953E-3</v>
      </c>
      <c r="Z47" s="8">
        <v>2.2460860317038917E-3</v>
      </c>
      <c r="AA47" s="8">
        <v>0</v>
      </c>
      <c r="AB47" s="8">
        <v>9.1528373864881087E-4</v>
      </c>
      <c r="AC47" s="8">
        <v>1.3623001189167997E-3</v>
      </c>
      <c r="AD47" s="8">
        <v>8.9382359786203155E-5</v>
      </c>
      <c r="AE47" s="8">
        <v>9.8551666848349455E-4</v>
      </c>
      <c r="AF47" s="8">
        <v>1.5745412855789423E-3</v>
      </c>
      <c r="AG47" s="8">
        <v>1.0665553482153648E-3</v>
      </c>
      <c r="AH47" s="8">
        <v>8.6554392717269233E-4</v>
      </c>
      <c r="AI47" s="8">
        <v>1.1381840118279932E-3</v>
      </c>
      <c r="AJ47" s="8">
        <v>1.078556424436076E-3</v>
      </c>
      <c r="AK47" s="8">
        <v>1.2484799126672031E-3</v>
      </c>
      <c r="AL47" s="8">
        <v>1.5069819717929698E-3</v>
      </c>
      <c r="AM47" s="8">
        <v>0</v>
      </c>
      <c r="AN47" s="8">
        <v>1.5685561123092711E-3</v>
      </c>
      <c r="AO47" s="8">
        <v>1.4569532445095844E-3</v>
      </c>
      <c r="AP47" s="8">
        <v>1.4268696029664477E-3</v>
      </c>
      <c r="AQ47" s="8">
        <v>1.6305670092146823E-3</v>
      </c>
      <c r="AR47" s="8">
        <v>1.6674552334079477E-3</v>
      </c>
      <c r="AS47" s="8">
        <v>1.0184655059424372</v>
      </c>
      <c r="AT47" s="8">
        <v>2.1665398041641627E-3</v>
      </c>
      <c r="AU47" s="8">
        <v>1.1284269489039915E-3</v>
      </c>
      <c r="AV47" s="8">
        <v>1.0639702380357305E-3</v>
      </c>
      <c r="AW47" s="8">
        <v>1.0243572654893643E-3</v>
      </c>
      <c r="AX47" s="8">
        <v>1.3977694048006755E-3</v>
      </c>
      <c r="AY47" s="8">
        <v>1.7292857489438075E-3</v>
      </c>
      <c r="AZ47" s="8">
        <v>1.1318522807816872E-3</v>
      </c>
      <c r="BA47" s="8">
        <v>1.0607970481692095E-3</v>
      </c>
      <c r="BB47" s="8">
        <v>1.0938246871686488E-3</v>
      </c>
      <c r="BC47" s="8">
        <v>1.1317781542244053E-3</v>
      </c>
      <c r="BD47" s="8">
        <v>1.3353065399457976E-3</v>
      </c>
      <c r="BE47" s="8">
        <v>1.1208161004620551E-3</v>
      </c>
      <c r="BF47" s="8">
        <v>0</v>
      </c>
      <c r="BG47" s="8">
        <v>1.0862595498551321E-3</v>
      </c>
      <c r="BH47" s="8">
        <v>9.9894544213987376E-4</v>
      </c>
      <c r="BI47" s="8">
        <v>1.0253716102183464E-2</v>
      </c>
      <c r="BJ47" s="8">
        <v>8.5017968410469064E-3</v>
      </c>
      <c r="BK47" s="8">
        <v>6.6486925833796956E-3</v>
      </c>
      <c r="BL47" s="8">
        <v>5.7626683259258361E-4</v>
      </c>
      <c r="BM47" s="8">
        <v>6.2433408167764E-2</v>
      </c>
      <c r="BN47" s="8">
        <v>9.3131473731485545E-2</v>
      </c>
      <c r="BO47" s="8">
        <v>2.6688194928901326E-2</v>
      </c>
      <c r="BP47" s="8">
        <v>6.0818856946798665E-2</v>
      </c>
      <c r="BQ47" s="8">
        <v>2.844835641105211E-3</v>
      </c>
      <c r="BR47" s="8">
        <v>3.8483202801566176E-3</v>
      </c>
      <c r="BS47" s="8">
        <v>4.6583601522583633E-3</v>
      </c>
      <c r="BT47" s="8">
        <v>8.5395747735124157E-4</v>
      </c>
      <c r="BU47" s="8">
        <v>8.5031522209820022E-4</v>
      </c>
      <c r="BV47" s="8">
        <v>7.0377779355137223E-4</v>
      </c>
      <c r="BW47" s="8">
        <v>1.5550461269739587E-3</v>
      </c>
      <c r="BX47" s="8">
        <v>2.2081514609246923E-3</v>
      </c>
      <c r="BY47" s="8">
        <v>3.346655267116591E-3</v>
      </c>
      <c r="BZ47" s="8">
        <v>2.9490042824306226E-3</v>
      </c>
      <c r="CA47" s="8">
        <v>3.7021627154551153E-4</v>
      </c>
      <c r="CB47" s="8">
        <v>1.9182389293234401E-3</v>
      </c>
      <c r="CC47" s="8">
        <v>1.3424130116764486E-3</v>
      </c>
      <c r="CD47" s="8">
        <v>1.6493005249898756E-3</v>
      </c>
      <c r="CE47" s="8">
        <v>1.0129592175746917E-3</v>
      </c>
      <c r="CF47" s="8">
        <v>2.1707529832805639E-3</v>
      </c>
      <c r="CG47" s="8">
        <v>2.1461933976400839E-3</v>
      </c>
      <c r="CH47" s="8">
        <v>3.5223068197432655E-4</v>
      </c>
      <c r="CI47" s="8">
        <v>1.0796404699871119E-3</v>
      </c>
      <c r="CJ47" s="8">
        <v>2.5459874249626336E-3</v>
      </c>
      <c r="CK47" s="8">
        <v>4.580301017897439E-4</v>
      </c>
      <c r="CL47" s="8">
        <v>1.6669808761622306E-3</v>
      </c>
      <c r="CM47" s="8">
        <v>1.3882473924892442E-3</v>
      </c>
      <c r="CN47" s="8">
        <v>1.758114431810165E-3</v>
      </c>
      <c r="CO47" s="8">
        <v>1.3010763688580021E-3</v>
      </c>
      <c r="CP47" s="8">
        <v>9.9435064582411204E-4</v>
      </c>
      <c r="CQ47" s="8">
        <v>7.1572044943211E-4</v>
      </c>
      <c r="CR47" s="8">
        <v>5.6241906997498781E-4</v>
      </c>
      <c r="CS47" s="8">
        <v>9.1964389910353711E-4</v>
      </c>
      <c r="CT47" s="8">
        <v>6.5072346266676511E-4</v>
      </c>
      <c r="CU47" s="8">
        <v>5.9140940379609356E-4</v>
      </c>
      <c r="CV47" s="8">
        <v>6.8607099285429411E-4</v>
      </c>
      <c r="CW47" s="8">
        <v>1.329300477096786E-3</v>
      </c>
      <c r="CX47" s="8">
        <v>9.6504293688991411E-4</v>
      </c>
      <c r="CY47" s="8">
        <v>4.1365493437446713E-4</v>
      </c>
      <c r="CZ47" s="8">
        <v>9.8740697149299382E-4</v>
      </c>
      <c r="DA47" s="8">
        <v>7.9753150210808122E-4</v>
      </c>
      <c r="DB47" s="8">
        <v>8.1245723264904883E-4</v>
      </c>
      <c r="DC47" s="8">
        <v>9.9463263304712455E-4</v>
      </c>
      <c r="DD47" s="8">
        <v>7.9152603796135723E-4</v>
      </c>
      <c r="DE47" s="8">
        <v>2.1192869489141918E-3</v>
      </c>
      <c r="DF47" s="8">
        <v>1.7329954819979433E-3</v>
      </c>
      <c r="DG47" s="18">
        <f t="shared" si="2"/>
        <v>1.4119679572029933</v>
      </c>
      <c r="DH47" s="18">
        <f t="shared" si="3"/>
        <v>0.64026447860825331</v>
      </c>
      <c r="DI47" s="17" t="s">
        <v>132</v>
      </c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</row>
    <row r="48" spans="1:233" ht="20.100000000000001" customHeight="1">
      <c r="A48" s="16" t="s">
        <v>130</v>
      </c>
      <c r="B48" s="15" t="s">
        <v>131</v>
      </c>
      <c r="C48" s="8">
        <v>4.7849072769316006E-3</v>
      </c>
      <c r="D48" s="8">
        <v>5.1365785562365856E-3</v>
      </c>
      <c r="E48" s="8">
        <v>3.3017603316654594E-3</v>
      </c>
      <c r="F48" s="8">
        <v>1.8449081075169185E-3</v>
      </c>
      <c r="G48" s="8">
        <v>7.1849708938707879E-3</v>
      </c>
      <c r="H48" s="8">
        <v>0</v>
      </c>
      <c r="I48" s="8">
        <v>0</v>
      </c>
      <c r="J48" s="8">
        <v>3.5577024201608153E-2</v>
      </c>
      <c r="K48" s="8">
        <v>8.9902609825497984E-3</v>
      </c>
      <c r="L48" s="8">
        <v>5.541046873160204E-2</v>
      </c>
      <c r="M48" s="8">
        <v>7.1417423024225752E-3</v>
      </c>
      <c r="N48" s="8">
        <v>0</v>
      </c>
      <c r="O48" s="8">
        <v>5.9228548632490243E-3</v>
      </c>
      <c r="P48" s="8">
        <v>8.851190223959764E-3</v>
      </c>
      <c r="Q48" s="8">
        <v>3.046592965860152E-2</v>
      </c>
      <c r="R48" s="8">
        <v>7.3255606647556717E-2</v>
      </c>
      <c r="S48" s="8">
        <v>6.1435165069762022E-3</v>
      </c>
      <c r="T48" s="8">
        <v>5.1181890062268164E-3</v>
      </c>
      <c r="U48" s="8">
        <v>4.5182413312093743E-3</v>
      </c>
      <c r="V48" s="8">
        <v>4.1380423923154611E-3</v>
      </c>
      <c r="W48" s="8">
        <v>1.5628211965722574E-2</v>
      </c>
      <c r="X48" s="8">
        <v>2.4346449670260202E-3</v>
      </c>
      <c r="Y48" s="8">
        <v>1.2054316089711064E-2</v>
      </c>
      <c r="Z48" s="8">
        <v>1.095602401093153E-2</v>
      </c>
      <c r="AA48" s="8">
        <v>0</v>
      </c>
      <c r="AB48" s="8">
        <v>1.7977375807720072E-2</v>
      </c>
      <c r="AC48" s="8">
        <v>1.9543831726965027E-2</v>
      </c>
      <c r="AD48" s="8">
        <v>6.7471248601654705E-4</v>
      </c>
      <c r="AE48" s="8">
        <v>5.0959780528794484E-3</v>
      </c>
      <c r="AF48" s="8">
        <v>8.5551324708558092E-3</v>
      </c>
      <c r="AG48" s="8">
        <v>4.4365608409844999E-2</v>
      </c>
      <c r="AH48" s="8">
        <v>2.1551481365248561E-2</v>
      </c>
      <c r="AI48" s="8">
        <v>2.1477005876976218E-2</v>
      </c>
      <c r="AJ48" s="8">
        <v>1.0525088058522189E-2</v>
      </c>
      <c r="AK48" s="8">
        <v>2.5107435265400303E-2</v>
      </c>
      <c r="AL48" s="8">
        <v>2.0224198465993402E-2</v>
      </c>
      <c r="AM48" s="8">
        <v>0</v>
      </c>
      <c r="AN48" s="8">
        <v>4.0845817290327728E-3</v>
      </c>
      <c r="AO48" s="8">
        <v>1.2962925366727055E-2</v>
      </c>
      <c r="AP48" s="8">
        <v>3.8966694964114841E-3</v>
      </c>
      <c r="AQ48" s="8">
        <v>1.2233613707698307E-2</v>
      </c>
      <c r="AR48" s="8">
        <v>1.9159595214490552E-2</v>
      </c>
      <c r="AS48" s="8">
        <v>5.977362949499402E-2</v>
      </c>
      <c r="AT48" s="8">
        <v>1.0678503604068688</v>
      </c>
      <c r="AU48" s="8">
        <v>5.0851860123081766E-2</v>
      </c>
      <c r="AV48" s="8">
        <v>4.6967104403112282E-2</v>
      </c>
      <c r="AW48" s="8">
        <v>5.2826239882705343E-2</v>
      </c>
      <c r="AX48" s="8">
        <v>3.1546883571189122E-2</v>
      </c>
      <c r="AY48" s="8">
        <v>4.5442691464559253E-2</v>
      </c>
      <c r="AZ48" s="8">
        <v>5.0378561885350281E-2</v>
      </c>
      <c r="BA48" s="8">
        <v>4.0370373204766406E-2</v>
      </c>
      <c r="BB48" s="8">
        <v>3.814407128160241E-2</v>
      </c>
      <c r="BC48" s="8">
        <v>3.8672445236211807E-2</v>
      </c>
      <c r="BD48" s="8">
        <v>4.6362567260395851E-2</v>
      </c>
      <c r="BE48" s="8">
        <v>4.8490995531494815E-2</v>
      </c>
      <c r="BF48" s="8">
        <v>0</v>
      </c>
      <c r="BG48" s="8">
        <v>2.9940327339807834E-2</v>
      </c>
      <c r="BH48" s="8">
        <v>3.0328178850678372E-2</v>
      </c>
      <c r="BI48" s="8">
        <v>4.9318777031321114E-2</v>
      </c>
      <c r="BJ48" s="8">
        <v>1.884268075207602E-2</v>
      </c>
      <c r="BK48" s="8">
        <v>3.1912013332882745E-2</v>
      </c>
      <c r="BL48" s="8">
        <v>3.1327056642807992E-3</v>
      </c>
      <c r="BM48" s="8">
        <v>3.1428733409356015E-2</v>
      </c>
      <c r="BN48" s="8">
        <v>9.2307363025383199E-2</v>
      </c>
      <c r="BO48" s="8">
        <v>1.4797006225750734E-2</v>
      </c>
      <c r="BP48" s="8">
        <v>1.5161371090698936E-2</v>
      </c>
      <c r="BQ48" s="8">
        <v>5.1116816513018422E-3</v>
      </c>
      <c r="BR48" s="8">
        <v>5.8864571672837696E-3</v>
      </c>
      <c r="BS48" s="8">
        <v>8.5041626156592328E-3</v>
      </c>
      <c r="BT48" s="8">
        <v>3.3822765064930615E-3</v>
      </c>
      <c r="BU48" s="8">
        <v>5.2518823030424829E-3</v>
      </c>
      <c r="BV48" s="8">
        <v>1.8261968131836755E-3</v>
      </c>
      <c r="BW48" s="8">
        <v>2.2478052209998962E-3</v>
      </c>
      <c r="BX48" s="8">
        <v>2.9948169224455171E-3</v>
      </c>
      <c r="BY48" s="8">
        <v>3.8344479885014139E-3</v>
      </c>
      <c r="BZ48" s="8">
        <v>4.6295141350865794E-3</v>
      </c>
      <c r="CA48" s="8">
        <v>3.2679339167372792E-3</v>
      </c>
      <c r="CB48" s="8">
        <v>1.0247077646861547E-2</v>
      </c>
      <c r="CC48" s="8">
        <v>5.098013445990637E-3</v>
      </c>
      <c r="CD48" s="8">
        <v>6.363730619234685E-3</v>
      </c>
      <c r="CE48" s="8">
        <v>3.0449710765616256E-3</v>
      </c>
      <c r="CF48" s="8">
        <v>6.1741080279933691E-3</v>
      </c>
      <c r="CG48" s="8">
        <v>1.1428538763563659E-2</v>
      </c>
      <c r="CH48" s="8">
        <v>1.0327794114950773E-3</v>
      </c>
      <c r="CI48" s="8">
        <v>3.0499671537752853E-3</v>
      </c>
      <c r="CJ48" s="8">
        <v>4.4526044647956948E-3</v>
      </c>
      <c r="CK48" s="8">
        <v>2.5366685556584634E-3</v>
      </c>
      <c r="CL48" s="8">
        <v>4.0270236195707187E-3</v>
      </c>
      <c r="CM48" s="8">
        <v>4.7107526575711316E-3</v>
      </c>
      <c r="CN48" s="8">
        <v>8.15046505417291E-3</v>
      </c>
      <c r="CO48" s="8">
        <v>2.2517347762628813E-3</v>
      </c>
      <c r="CP48" s="8">
        <v>3.3843565561584737E-3</v>
      </c>
      <c r="CQ48" s="8">
        <v>5.9925685879691614E-3</v>
      </c>
      <c r="CR48" s="8">
        <v>2.9505115821716632E-3</v>
      </c>
      <c r="CS48" s="8">
        <v>3.9890758396614635E-3</v>
      </c>
      <c r="CT48" s="8">
        <v>3.0432982940749196E-3</v>
      </c>
      <c r="CU48" s="8">
        <v>5.2155015674407897E-3</v>
      </c>
      <c r="CV48" s="8">
        <v>5.4852874663846203E-3</v>
      </c>
      <c r="CW48" s="8">
        <v>3.410485237364157E-3</v>
      </c>
      <c r="CX48" s="8">
        <v>2.5960672501478821E-2</v>
      </c>
      <c r="CY48" s="8">
        <v>1.7785702110402831E-3</v>
      </c>
      <c r="CZ48" s="8">
        <v>6.3219778211012568E-3</v>
      </c>
      <c r="DA48" s="8">
        <v>1.0759010275916079E-2</v>
      </c>
      <c r="DB48" s="8">
        <v>6.3353595977257236E-3</v>
      </c>
      <c r="DC48" s="8">
        <v>3.2536003310776711E-3</v>
      </c>
      <c r="DD48" s="8">
        <v>8.3565777120140853E-3</v>
      </c>
      <c r="DE48" s="8">
        <v>1.2709711154422067E-2</v>
      </c>
      <c r="DF48" s="8">
        <v>7.7373058353930619E-3</v>
      </c>
      <c r="DG48" s="18">
        <f t="shared" si="2"/>
        <v>2.7273310441028773</v>
      </c>
      <c r="DH48" s="18">
        <f t="shared" si="3"/>
        <v>1.2367229582204928</v>
      </c>
      <c r="DI48" s="17" t="s">
        <v>130</v>
      </c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</row>
    <row r="49" spans="1:218" ht="20.100000000000001" customHeight="1">
      <c r="A49" s="16" t="s">
        <v>128</v>
      </c>
      <c r="B49" s="15" t="s">
        <v>129</v>
      </c>
      <c r="C49" s="8">
        <v>2.2538438840173942E-3</v>
      </c>
      <c r="D49" s="8">
        <v>2.3678680244067262E-3</v>
      </c>
      <c r="E49" s="8">
        <v>1.0976557962581129E-3</v>
      </c>
      <c r="F49" s="8">
        <v>2.8727753858391364E-3</v>
      </c>
      <c r="G49" s="8">
        <v>3.9821641637620975E-3</v>
      </c>
      <c r="H49" s="8">
        <v>0</v>
      </c>
      <c r="I49" s="8">
        <v>0</v>
      </c>
      <c r="J49" s="8">
        <v>1.3297505884940624E-2</v>
      </c>
      <c r="K49" s="8">
        <v>2.0715343155311827E-3</v>
      </c>
      <c r="L49" s="8">
        <v>1.164262598866226E-3</v>
      </c>
      <c r="M49" s="8">
        <v>2.0608897758448222E-3</v>
      </c>
      <c r="N49" s="8">
        <v>0</v>
      </c>
      <c r="O49" s="8">
        <v>1.9756485252480534E-3</v>
      </c>
      <c r="P49" s="8">
        <v>1.574973406814418E-3</v>
      </c>
      <c r="Q49" s="8">
        <v>2.7403682171633398E-3</v>
      </c>
      <c r="R49" s="8">
        <v>6.6411139505668602E-3</v>
      </c>
      <c r="S49" s="8">
        <v>2.20394984746425E-3</v>
      </c>
      <c r="T49" s="8">
        <v>1.5705680209840882E-3</v>
      </c>
      <c r="U49" s="8">
        <v>1.4502728800038216E-3</v>
      </c>
      <c r="V49" s="8">
        <v>2.0655525370560368E-3</v>
      </c>
      <c r="W49" s="8">
        <v>3.9463052316080528E-3</v>
      </c>
      <c r="X49" s="8">
        <v>1.1023840402917468E-3</v>
      </c>
      <c r="Y49" s="8">
        <v>1.952126537083891E-3</v>
      </c>
      <c r="Z49" s="8">
        <v>1.8756900110873168E-3</v>
      </c>
      <c r="AA49" s="8">
        <v>0</v>
      </c>
      <c r="AB49" s="8">
        <v>1.7739185504031844E-3</v>
      </c>
      <c r="AC49" s="8">
        <v>1.9501619939439985E-3</v>
      </c>
      <c r="AD49" s="8">
        <v>2.0450123527755286E-4</v>
      </c>
      <c r="AE49" s="8">
        <v>2.3211184445056381E-3</v>
      </c>
      <c r="AF49" s="8">
        <v>2.9329225020543912E-3</v>
      </c>
      <c r="AG49" s="8">
        <v>2.3437600569391889E-3</v>
      </c>
      <c r="AH49" s="8">
        <v>1.290840315027628E-3</v>
      </c>
      <c r="AI49" s="8">
        <v>7.9932273712758333E-3</v>
      </c>
      <c r="AJ49" s="8">
        <v>4.1781053753073075E-3</v>
      </c>
      <c r="AK49" s="8">
        <v>8.7343660213679598E-3</v>
      </c>
      <c r="AL49" s="8">
        <v>4.9910556846034272E-3</v>
      </c>
      <c r="AM49" s="8">
        <v>0</v>
      </c>
      <c r="AN49" s="8">
        <v>1.6500566694622092E-3</v>
      </c>
      <c r="AO49" s="8">
        <v>4.0356246991587793E-3</v>
      </c>
      <c r="AP49" s="8">
        <v>1.5308591765419851E-3</v>
      </c>
      <c r="AQ49" s="8">
        <v>3.1791082293244669E-3</v>
      </c>
      <c r="AR49" s="8">
        <v>3.6485649129529459E-3</v>
      </c>
      <c r="AS49" s="8">
        <v>3.6283259677569006E-3</v>
      </c>
      <c r="AT49" s="8">
        <v>3.0186354786802569E-3</v>
      </c>
      <c r="AU49" s="8">
        <v>1.1695882138368945</v>
      </c>
      <c r="AV49" s="8">
        <v>6.0226086444746571E-2</v>
      </c>
      <c r="AW49" s="8">
        <v>2.0390143718960398E-2</v>
      </c>
      <c r="AX49" s="8">
        <v>6.1395210075000442E-3</v>
      </c>
      <c r="AY49" s="8">
        <v>6.8789018447064001E-3</v>
      </c>
      <c r="AZ49" s="8">
        <v>1.9191030361729151E-2</v>
      </c>
      <c r="BA49" s="8">
        <v>2.8377115533718848E-2</v>
      </c>
      <c r="BB49" s="8">
        <v>6.9584803421498653E-3</v>
      </c>
      <c r="BC49" s="8">
        <v>2.6146231455181704E-3</v>
      </c>
      <c r="BD49" s="8">
        <v>6.2677089758504658E-3</v>
      </c>
      <c r="BE49" s="8">
        <v>4.4979398044152057E-3</v>
      </c>
      <c r="BF49" s="8">
        <v>0</v>
      </c>
      <c r="BG49" s="8">
        <v>1.3399748613651039E-2</v>
      </c>
      <c r="BH49" s="8">
        <v>1.8769779503369673E-2</v>
      </c>
      <c r="BI49" s="8">
        <v>4.7387175327348638E-2</v>
      </c>
      <c r="BJ49" s="8">
        <v>2.3360047383364196E-2</v>
      </c>
      <c r="BK49" s="8">
        <v>3.3513313099394538E-3</v>
      </c>
      <c r="BL49" s="8">
        <v>2.2176667618241442E-3</v>
      </c>
      <c r="BM49" s="8">
        <v>1.1104946983712248E-2</v>
      </c>
      <c r="BN49" s="8">
        <v>3.49517256299396E-3</v>
      </c>
      <c r="BO49" s="8">
        <v>1.0978558844368966E-2</v>
      </c>
      <c r="BP49" s="8">
        <v>9.9969416651340785E-3</v>
      </c>
      <c r="BQ49" s="8">
        <v>3.6850845526232808E-3</v>
      </c>
      <c r="BR49" s="8">
        <v>8.8284347424120589E-4</v>
      </c>
      <c r="BS49" s="8">
        <v>1.0796930911591915E-2</v>
      </c>
      <c r="BT49" s="8">
        <v>2.574192051113324E-3</v>
      </c>
      <c r="BU49" s="8">
        <v>1.2284369370141089E-3</v>
      </c>
      <c r="BV49" s="8">
        <v>9.1338527348736758E-4</v>
      </c>
      <c r="BW49" s="8">
        <v>7.0214811747731421E-4</v>
      </c>
      <c r="BX49" s="8">
        <v>5.0428201336939922E-4</v>
      </c>
      <c r="BY49" s="8">
        <v>2.1423777189791778E-4</v>
      </c>
      <c r="BZ49" s="8">
        <v>2.3237928479055156E-3</v>
      </c>
      <c r="CA49" s="8">
        <v>2.8996557192742401E-3</v>
      </c>
      <c r="CB49" s="8">
        <v>1.671163222167717E-2</v>
      </c>
      <c r="CC49" s="8">
        <v>1.6737547976599053E-3</v>
      </c>
      <c r="CD49" s="8">
        <v>4.7559325350602687E-3</v>
      </c>
      <c r="CE49" s="8">
        <v>1.8406192562627308E-3</v>
      </c>
      <c r="CF49" s="8">
        <v>1.512588150165017E-3</v>
      </c>
      <c r="CG49" s="8">
        <v>1.6435913103562099E-3</v>
      </c>
      <c r="CH49" s="8">
        <v>6.5151459002508604E-4</v>
      </c>
      <c r="CI49" s="8">
        <v>1.1861695969443071E-3</v>
      </c>
      <c r="CJ49" s="8">
        <v>1.7988825371916188E-3</v>
      </c>
      <c r="CK49" s="8">
        <v>2.3317260003398541E-3</v>
      </c>
      <c r="CL49" s="8">
        <v>2.0044015378494371E-3</v>
      </c>
      <c r="CM49" s="8">
        <v>1.6834188295377557E-3</v>
      </c>
      <c r="CN49" s="8">
        <v>2.3886464699439816E-3</v>
      </c>
      <c r="CO49" s="8">
        <v>7.7955133564779565E-4</v>
      </c>
      <c r="CP49" s="8">
        <v>1.8741852362381087E-3</v>
      </c>
      <c r="CQ49" s="8">
        <v>1.2539040744250255E-3</v>
      </c>
      <c r="CR49" s="8">
        <v>1.5881528934681597E-3</v>
      </c>
      <c r="CS49" s="8">
        <v>1.2371465716143133E-3</v>
      </c>
      <c r="CT49" s="8">
        <v>9.4614775269418437E-4</v>
      </c>
      <c r="CU49" s="8">
        <v>1.4076358989346934E-3</v>
      </c>
      <c r="CV49" s="8">
        <v>8.3419997049302853E-3</v>
      </c>
      <c r="CW49" s="8">
        <v>1.5327835490602649E-3</v>
      </c>
      <c r="CX49" s="8">
        <v>6.6625432774753607E-2</v>
      </c>
      <c r="CY49" s="8">
        <v>1.1724990110884971E-3</v>
      </c>
      <c r="CZ49" s="8">
        <v>1.6062855983407873E-3</v>
      </c>
      <c r="DA49" s="8">
        <v>1.4282646904580337E-3</v>
      </c>
      <c r="DB49" s="8">
        <v>1.362609916849407E-3</v>
      </c>
      <c r="DC49" s="8">
        <v>1.5797824986274337E-3</v>
      </c>
      <c r="DD49" s="8">
        <v>1.1571390541086416E-3</v>
      </c>
      <c r="DE49" s="8">
        <v>2.6019838571146765E-3</v>
      </c>
      <c r="DF49" s="8">
        <v>2.6224851028888762E-3</v>
      </c>
      <c r="DG49" s="18">
        <f t="shared" si="2"/>
        <v>1.7608895967155698</v>
      </c>
      <c r="DH49" s="18">
        <f t="shared" si="3"/>
        <v>0.79848487621571762</v>
      </c>
      <c r="DI49" s="17" t="s">
        <v>128</v>
      </c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</row>
    <row r="50" spans="1:218" ht="20.100000000000001" customHeight="1">
      <c r="A50" s="16" t="s">
        <v>126</v>
      </c>
      <c r="B50" s="15" t="s">
        <v>127</v>
      </c>
      <c r="C50" s="8">
        <v>2.9006080430382958E-3</v>
      </c>
      <c r="D50" s="8">
        <v>2.9870448495138069E-3</v>
      </c>
      <c r="E50" s="8">
        <v>1.2129113435931354E-3</v>
      </c>
      <c r="F50" s="8">
        <v>3.8243811895876598E-3</v>
      </c>
      <c r="G50" s="8">
        <v>1.8216335932810517E-3</v>
      </c>
      <c r="H50" s="8">
        <v>0</v>
      </c>
      <c r="I50" s="8">
        <v>0</v>
      </c>
      <c r="J50" s="8">
        <v>8.6986593482465437E-3</v>
      </c>
      <c r="K50" s="8">
        <v>2.6025912962997274E-3</v>
      </c>
      <c r="L50" s="8">
        <v>1.3821241472556981E-3</v>
      </c>
      <c r="M50" s="8">
        <v>2.6004966869401973E-3</v>
      </c>
      <c r="N50" s="8">
        <v>0</v>
      </c>
      <c r="O50" s="8">
        <v>2.4038369040969803E-3</v>
      </c>
      <c r="P50" s="8">
        <v>1.9440183882001149E-3</v>
      </c>
      <c r="Q50" s="8">
        <v>3.6945836614218509E-3</v>
      </c>
      <c r="R50" s="8">
        <v>2.8401329048454581E-3</v>
      </c>
      <c r="S50" s="8">
        <v>2.7076315387963221E-3</v>
      </c>
      <c r="T50" s="8">
        <v>1.9485993253948724E-3</v>
      </c>
      <c r="U50" s="8">
        <v>1.9601195581043398E-3</v>
      </c>
      <c r="V50" s="8">
        <v>2.5501690776351996E-3</v>
      </c>
      <c r="W50" s="8">
        <v>4.9012644001986995E-3</v>
      </c>
      <c r="X50" s="8">
        <v>1.387046815736349E-3</v>
      </c>
      <c r="Y50" s="8">
        <v>2.3097409135595663E-3</v>
      </c>
      <c r="Z50" s="8">
        <v>2.1752311566065313E-3</v>
      </c>
      <c r="AA50" s="8">
        <v>0</v>
      </c>
      <c r="AB50" s="8">
        <v>2.2024877786738458E-3</v>
      </c>
      <c r="AC50" s="8">
        <v>2.2229971851869053E-3</v>
      </c>
      <c r="AD50" s="8">
        <v>2.6139057088318167E-4</v>
      </c>
      <c r="AE50" s="8">
        <v>2.5093792793021239E-3</v>
      </c>
      <c r="AF50" s="8">
        <v>7.0075104350498909E-3</v>
      </c>
      <c r="AG50" s="8">
        <v>3.1039492189784447E-3</v>
      </c>
      <c r="AH50" s="8">
        <v>1.8145182871462057E-3</v>
      </c>
      <c r="AI50" s="8">
        <v>2.9121303056018162E-3</v>
      </c>
      <c r="AJ50" s="8">
        <v>4.5825047883663716E-3</v>
      </c>
      <c r="AK50" s="8">
        <v>4.5668305292737204E-3</v>
      </c>
      <c r="AL50" s="8">
        <v>4.9320708696599536E-3</v>
      </c>
      <c r="AM50" s="8">
        <v>0</v>
      </c>
      <c r="AN50" s="8">
        <v>2.0206432244092975E-3</v>
      </c>
      <c r="AO50" s="8">
        <v>3.7888013237082001E-3</v>
      </c>
      <c r="AP50" s="8">
        <v>2.1786916725398801E-3</v>
      </c>
      <c r="AQ50" s="8">
        <v>4.2520981103969643E-3</v>
      </c>
      <c r="AR50" s="8">
        <v>4.2238841346236445E-3</v>
      </c>
      <c r="AS50" s="8">
        <v>2.8262140978871832E-3</v>
      </c>
      <c r="AT50" s="8">
        <v>3.0509037036340132E-3</v>
      </c>
      <c r="AU50" s="8">
        <v>4.8788384973463455E-3</v>
      </c>
      <c r="AV50" s="8">
        <v>1.132883504708887</v>
      </c>
      <c r="AW50" s="8">
        <v>5.1775885694143311E-3</v>
      </c>
      <c r="AX50" s="8">
        <v>7.1166588003762415E-3</v>
      </c>
      <c r="AY50" s="8">
        <v>7.0414090845365741E-3</v>
      </c>
      <c r="AZ50" s="8">
        <v>7.1320665014053177E-3</v>
      </c>
      <c r="BA50" s="8">
        <v>4.5713099009056513E-3</v>
      </c>
      <c r="BB50" s="8">
        <v>6.867033495898219E-3</v>
      </c>
      <c r="BC50" s="8">
        <v>3.2222832965695882E-3</v>
      </c>
      <c r="BD50" s="8">
        <v>4.648324335876702E-3</v>
      </c>
      <c r="BE50" s="8">
        <v>4.6966835192639375E-3</v>
      </c>
      <c r="BF50" s="8">
        <v>0</v>
      </c>
      <c r="BG50" s="8">
        <v>4.0292588003293835E-3</v>
      </c>
      <c r="BH50" s="8">
        <v>4.5128596777995328E-3</v>
      </c>
      <c r="BI50" s="8">
        <v>1.0674682371687512E-2</v>
      </c>
      <c r="BJ50" s="8">
        <v>4.0891078085923665E-3</v>
      </c>
      <c r="BK50" s="8">
        <v>2.9073283459906205E-3</v>
      </c>
      <c r="BL50" s="8">
        <v>2.7036684277209179E-3</v>
      </c>
      <c r="BM50" s="8">
        <v>2.2951628519647382E-3</v>
      </c>
      <c r="BN50" s="8">
        <v>3.0698817275192133E-3</v>
      </c>
      <c r="BO50" s="8">
        <v>3.3865760791877073E-3</v>
      </c>
      <c r="BP50" s="8">
        <v>2.8543295325949578E-3</v>
      </c>
      <c r="BQ50" s="8">
        <v>4.6915035568831191E-3</v>
      </c>
      <c r="BR50" s="8">
        <v>1.0680506108329769E-3</v>
      </c>
      <c r="BS50" s="8">
        <v>4.7095442614728108E-3</v>
      </c>
      <c r="BT50" s="8">
        <v>3.1549629864311957E-3</v>
      </c>
      <c r="BU50" s="8">
        <v>1.4707467921784335E-3</v>
      </c>
      <c r="BV50" s="8">
        <v>1.0854298610417823E-3</v>
      </c>
      <c r="BW50" s="8">
        <v>8.0802168603771385E-4</v>
      </c>
      <c r="BX50" s="8">
        <v>5.7988536313454569E-4</v>
      </c>
      <c r="BY50" s="8">
        <v>2.1774685069682754E-4</v>
      </c>
      <c r="BZ50" s="8">
        <v>1.0931595601297484E-3</v>
      </c>
      <c r="CA50" s="8">
        <v>3.7233452145871669E-3</v>
      </c>
      <c r="CB50" s="8">
        <v>2.1540949028416079E-2</v>
      </c>
      <c r="CC50" s="8">
        <v>1.1634911942452284E-3</v>
      </c>
      <c r="CD50" s="8">
        <v>3.3148849335744362E-3</v>
      </c>
      <c r="CE50" s="8">
        <v>2.5629109037820573E-3</v>
      </c>
      <c r="CF50" s="8">
        <v>1.7367757521666056E-3</v>
      </c>
      <c r="CG50" s="8">
        <v>1.7061387930714584E-3</v>
      </c>
      <c r="CH50" s="8">
        <v>6.9973233770694379E-4</v>
      </c>
      <c r="CI50" s="8">
        <v>1.3896947305076935E-3</v>
      </c>
      <c r="CJ50" s="8">
        <v>2.1347729460725194E-3</v>
      </c>
      <c r="CK50" s="8">
        <v>2.9384085917820426E-3</v>
      </c>
      <c r="CL50" s="8">
        <v>2.4464752109043062E-3</v>
      </c>
      <c r="CM50" s="8">
        <v>1.7664150941405E-3</v>
      </c>
      <c r="CN50" s="8">
        <v>2.1561151955207273E-3</v>
      </c>
      <c r="CO50" s="8">
        <v>8.5175818897960094E-4</v>
      </c>
      <c r="CP50" s="8">
        <v>2.3013846766819592E-3</v>
      </c>
      <c r="CQ50" s="8">
        <v>1.2700458887384936E-3</v>
      </c>
      <c r="CR50" s="8">
        <v>1.8124753152210392E-3</v>
      </c>
      <c r="CS50" s="8">
        <v>1.3724899368713118E-3</v>
      </c>
      <c r="CT50" s="8">
        <v>1.0122954879565101E-3</v>
      </c>
      <c r="CU50" s="8">
        <v>1.6582392952174522E-3</v>
      </c>
      <c r="CV50" s="8">
        <v>1.0777169060660802E-2</v>
      </c>
      <c r="CW50" s="8">
        <v>1.8076801873620971E-3</v>
      </c>
      <c r="CX50" s="8">
        <v>8.6721576491834151E-2</v>
      </c>
      <c r="CY50" s="8">
        <v>1.1737898790610765E-3</v>
      </c>
      <c r="CZ50" s="8">
        <v>1.8459845209379778E-3</v>
      </c>
      <c r="DA50" s="8">
        <v>1.6353128248278658E-3</v>
      </c>
      <c r="DB50" s="8">
        <v>1.568800042375389E-3</v>
      </c>
      <c r="DC50" s="8">
        <v>1.8226329944720692E-3</v>
      </c>
      <c r="DD50" s="8">
        <v>1.2563545596570769E-3</v>
      </c>
      <c r="DE50" s="8">
        <v>2.6070329085014316E-3</v>
      </c>
      <c r="DF50" s="8">
        <v>3.0697950570112518E-3</v>
      </c>
      <c r="DG50" s="18">
        <f t="shared" si="2"/>
        <v>1.5387923657632259</v>
      </c>
      <c r="DH50" s="18">
        <f t="shared" si="3"/>
        <v>0.69777369006548151</v>
      </c>
      <c r="DI50" s="17" t="s">
        <v>126</v>
      </c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</row>
    <row r="51" spans="1:218" ht="20.100000000000001" customHeight="1">
      <c r="A51" s="16" t="s">
        <v>124</v>
      </c>
      <c r="B51" s="15" t="s">
        <v>125</v>
      </c>
      <c r="C51" s="8">
        <v>1.8089104846520999E-3</v>
      </c>
      <c r="D51" s="8">
        <v>2.0459429618853242E-3</v>
      </c>
      <c r="E51" s="8">
        <v>8.044166442763576E-3</v>
      </c>
      <c r="F51" s="8">
        <v>1.7994102221191503E-3</v>
      </c>
      <c r="G51" s="8">
        <v>9.3122024736957271E-4</v>
      </c>
      <c r="H51" s="8">
        <v>0</v>
      </c>
      <c r="I51" s="8">
        <v>0</v>
      </c>
      <c r="J51" s="8">
        <v>4.4398649705125436E-3</v>
      </c>
      <c r="K51" s="8">
        <v>1.5947111355210514E-3</v>
      </c>
      <c r="L51" s="8">
        <v>8.2934733204278078E-4</v>
      </c>
      <c r="M51" s="8">
        <v>1.6561621550805084E-3</v>
      </c>
      <c r="N51" s="8">
        <v>0</v>
      </c>
      <c r="O51" s="8">
        <v>1.3908245365130635E-3</v>
      </c>
      <c r="P51" s="8">
        <v>1.2677981012160322E-3</v>
      </c>
      <c r="Q51" s="8">
        <v>1.9513898684809029E-3</v>
      </c>
      <c r="R51" s="8">
        <v>1.3250382969896399E-3</v>
      </c>
      <c r="S51" s="8">
        <v>2.0287897929466238E-3</v>
      </c>
      <c r="T51" s="8">
        <v>1.4237239639895585E-3</v>
      </c>
      <c r="U51" s="8">
        <v>1.2147134850166795E-3</v>
      </c>
      <c r="V51" s="8">
        <v>1.3392318267276134E-3</v>
      </c>
      <c r="W51" s="8">
        <v>2.5227953059012331E-3</v>
      </c>
      <c r="X51" s="8">
        <v>7.2291203554205946E-4</v>
      </c>
      <c r="Y51" s="8">
        <v>1.3283174268898291E-3</v>
      </c>
      <c r="Z51" s="8">
        <v>1.3167526213927587E-3</v>
      </c>
      <c r="AA51" s="8">
        <v>0</v>
      </c>
      <c r="AB51" s="8">
        <v>1.2622149197159308E-3</v>
      </c>
      <c r="AC51" s="8">
        <v>1.3260190159324248E-3</v>
      </c>
      <c r="AD51" s="8">
        <v>1.3533317343963582E-4</v>
      </c>
      <c r="AE51" s="8">
        <v>1.42498818000635E-3</v>
      </c>
      <c r="AF51" s="8">
        <v>1.4657540573916055E-3</v>
      </c>
      <c r="AG51" s="8">
        <v>1.6196766894660767E-3</v>
      </c>
      <c r="AH51" s="8">
        <v>1.0891027148478808E-3</v>
      </c>
      <c r="AI51" s="8">
        <v>1.3205804708586082E-3</v>
      </c>
      <c r="AJ51" s="8">
        <v>2.4163241955388283E-3</v>
      </c>
      <c r="AK51" s="8">
        <v>1.4365229473282228E-3</v>
      </c>
      <c r="AL51" s="8">
        <v>1.9059271430198145E-3</v>
      </c>
      <c r="AM51" s="8">
        <v>0</v>
      </c>
      <c r="AN51" s="8">
        <v>1.2240230349228737E-3</v>
      </c>
      <c r="AO51" s="8">
        <v>1.2419164034001028E-3</v>
      </c>
      <c r="AP51" s="8">
        <v>1.2595243070516614E-3</v>
      </c>
      <c r="AQ51" s="8">
        <v>2.0765374857239704E-3</v>
      </c>
      <c r="AR51" s="8">
        <v>2.1726484426096374E-3</v>
      </c>
      <c r="AS51" s="8">
        <v>1.6361666782959807E-3</v>
      </c>
      <c r="AT51" s="8">
        <v>1.3177183421820627E-3</v>
      </c>
      <c r="AU51" s="8">
        <v>3.8275968042402069E-3</v>
      </c>
      <c r="AV51" s="8">
        <v>8.5100649302542793E-3</v>
      </c>
      <c r="AW51" s="8">
        <v>1.0456144140375736</v>
      </c>
      <c r="AX51" s="8">
        <v>1.6353053795960632E-3</v>
      </c>
      <c r="AY51" s="8">
        <v>1.7661376054765958E-3</v>
      </c>
      <c r="AZ51" s="8">
        <v>2.8980969671409751E-3</v>
      </c>
      <c r="BA51" s="8">
        <v>1.3859858938273337E-3</v>
      </c>
      <c r="BB51" s="8">
        <v>2.3419236784592069E-3</v>
      </c>
      <c r="BC51" s="8">
        <v>1.4541471237472024E-3</v>
      </c>
      <c r="BD51" s="8">
        <v>1.6812347058066304E-3</v>
      </c>
      <c r="BE51" s="8">
        <v>1.4462629941096245E-3</v>
      </c>
      <c r="BF51" s="8">
        <v>0</v>
      </c>
      <c r="BG51" s="8">
        <v>1.996635603997811E-3</v>
      </c>
      <c r="BH51" s="8">
        <v>1.8950115865407856E-3</v>
      </c>
      <c r="BI51" s="8">
        <v>3.5243858802766316E-3</v>
      </c>
      <c r="BJ51" s="8">
        <v>2.1290709432391073E-3</v>
      </c>
      <c r="BK51" s="8">
        <v>1.8059582899925507E-3</v>
      </c>
      <c r="BL51" s="8">
        <v>1.6157993019183519E-3</v>
      </c>
      <c r="BM51" s="8">
        <v>1.7111743215731225E-3</v>
      </c>
      <c r="BN51" s="8">
        <v>1.6488990440021109E-3</v>
      </c>
      <c r="BO51" s="8">
        <v>2.0841700216801904E-3</v>
      </c>
      <c r="BP51" s="8">
        <v>1.7946585683021956E-3</v>
      </c>
      <c r="BQ51" s="8">
        <v>2.3079493656630694E-3</v>
      </c>
      <c r="BR51" s="8">
        <v>6.1198443860096868E-4</v>
      </c>
      <c r="BS51" s="8">
        <v>2.3481904533632809E-3</v>
      </c>
      <c r="BT51" s="8">
        <v>1.737079302843447E-3</v>
      </c>
      <c r="BU51" s="8">
        <v>2.0678811646188231E-3</v>
      </c>
      <c r="BV51" s="8">
        <v>8.0400332068990635E-4</v>
      </c>
      <c r="BW51" s="8">
        <v>5.7100560706635885E-4</v>
      </c>
      <c r="BX51" s="8">
        <v>4.1199379082042687E-4</v>
      </c>
      <c r="BY51" s="8">
        <v>1.3442170612409322E-4</v>
      </c>
      <c r="BZ51" s="8">
        <v>6.7502196456154298E-4</v>
      </c>
      <c r="CA51" s="8">
        <v>1.874268648211235E-3</v>
      </c>
      <c r="CB51" s="8">
        <v>1.0790235366455103E-2</v>
      </c>
      <c r="CC51" s="8">
        <v>6.931125677593009E-4</v>
      </c>
      <c r="CD51" s="8">
        <v>2.3285247443184036E-3</v>
      </c>
      <c r="CE51" s="8">
        <v>1.5216644169017001E-3</v>
      </c>
      <c r="CF51" s="8">
        <v>1.2410713639922815E-3</v>
      </c>
      <c r="CG51" s="8">
        <v>1.0389798929219679E-3</v>
      </c>
      <c r="CH51" s="8">
        <v>5.5576219366005371E-4</v>
      </c>
      <c r="CI51" s="8">
        <v>1.0216544308360028E-3</v>
      </c>
      <c r="CJ51" s="8">
        <v>2.0362644912315254E-3</v>
      </c>
      <c r="CK51" s="8">
        <v>1.6207790454050995E-3</v>
      </c>
      <c r="CL51" s="8">
        <v>2.0135109061903823E-3</v>
      </c>
      <c r="CM51" s="8">
        <v>3.9092377069479683E-3</v>
      </c>
      <c r="CN51" s="8">
        <v>9.5461842261121352E-3</v>
      </c>
      <c r="CO51" s="8">
        <v>5.5150644737259665E-4</v>
      </c>
      <c r="CP51" s="8">
        <v>1.4602914135873433E-3</v>
      </c>
      <c r="CQ51" s="8">
        <v>1.28709790877029E-2</v>
      </c>
      <c r="CR51" s="8">
        <v>7.6437012498024801E-3</v>
      </c>
      <c r="CS51" s="8">
        <v>3.7637230137547552E-3</v>
      </c>
      <c r="CT51" s="8">
        <v>3.8507116675836608E-3</v>
      </c>
      <c r="CU51" s="8">
        <v>1.1330909261280456E-3</v>
      </c>
      <c r="CV51" s="8">
        <v>9.6167426942889763E-3</v>
      </c>
      <c r="CW51" s="8">
        <v>1.9290714062978815E-3</v>
      </c>
      <c r="CX51" s="8">
        <v>4.030112535792979E-2</v>
      </c>
      <c r="CY51" s="8">
        <v>1.0107975203639877E-3</v>
      </c>
      <c r="CZ51" s="8">
        <v>1.2473397534446358E-3</v>
      </c>
      <c r="DA51" s="8">
        <v>1.1081421519983147E-3</v>
      </c>
      <c r="DB51" s="8">
        <v>1.0113196476262186E-3</v>
      </c>
      <c r="DC51" s="8">
        <v>5.2712992847420512E-3</v>
      </c>
      <c r="DD51" s="8">
        <v>1.2308885621055712E-3</v>
      </c>
      <c r="DE51" s="8">
        <v>2.8125886233823422E-2</v>
      </c>
      <c r="DF51" s="8">
        <v>3.5205222401154561E-3</v>
      </c>
      <c r="DG51" s="18">
        <f t="shared" si="2"/>
        <v>1.3375878548710025</v>
      </c>
      <c r="DH51" s="18">
        <f t="shared" si="3"/>
        <v>0.60653642040730227</v>
      </c>
      <c r="DI51" s="17" t="s">
        <v>124</v>
      </c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</row>
    <row r="52" spans="1:218" ht="20.100000000000001" customHeight="1">
      <c r="A52" s="16" t="s">
        <v>122</v>
      </c>
      <c r="B52" s="15" t="s">
        <v>123</v>
      </c>
      <c r="C52" s="8">
        <v>1.0221286687766003E-3</v>
      </c>
      <c r="D52" s="8">
        <v>1.0896126683480961E-3</v>
      </c>
      <c r="E52" s="8">
        <v>1.1122483540809969E-3</v>
      </c>
      <c r="F52" s="8">
        <v>1.2507361964917705E-3</v>
      </c>
      <c r="G52" s="8">
        <v>7.6104814698917307E-4</v>
      </c>
      <c r="H52" s="8">
        <v>0</v>
      </c>
      <c r="I52" s="8">
        <v>0</v>
      </c>
      <c r="J52" s="8">
        <v>3.0036973303827811E-3</v>
      </c>
      <c r="K52" s="8">
        <v>9.2942900851742717E-4</v>
      </c>
      <c r="L52" s="8">
        <v>5.2838726355193002E-4</v>
      </c>
      <c r="M52" s="8">
        <v>9.3985863787662209E-4</v>
      </c>
      <c r="N52" s="8">
        <v>0</v>
      </c>
      <c r="O52" s="8">
        <v>8.7374095870385569E-4</v>
      </c>
      <c r="P52" s="8">
        <v>8.0716475417892566E-4</v>
      </c>
      <c r="Q52" s="8">
        <v>1.2531642638674079E-3</v>
      </c>
      <c r="R52" s="8">
        <v>8.734331958666718E-4</v>
      </c>
      <c r="S52" s="8">
        <v>1.064203622826506E-3</v>
      </c>
      <c r="T52" s="8">
        <v>7.5328062139401377E-4</v>
      </c>
      <c r="U52" s="8">
        <v>7.0873521599754878E-4</v>
      </c>
      <c r="V52" s="8">
        <v>8.9290117733552082E-4</v>
      </c>
      <c r="W52" s="8">
        <v>1.7170902327540421E-3</v>
      </c>
      <c r="X52" s="8">
        <v>4.8756193475040432E-4</v>
      </c>
      <c r="Y52" s="8">
        <v>8.5663919051087267E-4</v>
      </c>
      <c r="Z52" s="8">
        <v>8.2794079492213353E-4</v>
      </c>
      <c r="AA52" s="8">
        <v>0</v>
      </c>
      <c r="AB52" s="8">
        <v>8.3911252740047294E-4</v>
      </c>
      <c r="AC52" s="8">
        <v>8.2006730423261616E-4</v>
      </c>
      <c r="AD52" s="8">
        <v>8.9564573675861587E-5</v>
      </c>
      <c r="AE52" s="8">
        <v>8.6965385380327956E-4</v>
      </c>
      <c r="AF52" s="8">
        <v>9.1033488433523617E-4</v>
      </c>
      <c r="AG52" s="8">
        <v>1.045970657242739E-3</v>
      </c>
      <c r="AH52" s="8">
        <v>6.8646688669361203E-4</v>
      </c>
      <c r="AI52" s="8">
        <v>8.6703815917839517E-4</v>
      </c>
      <c r="AJ52" s="8">
        <v>1.6032714272213127E-3</v>
      </c>
      <c r="AK52" s="8">
        <v>9.3123659022268952E-4</v>
      </c>
      <c r="AL52" s="8">
        <v>1.2899773634750585E-3</v>
      </c>
      <c r="AM52" s="8">
        <v>0</v>
      </c>
      <c r="AN52" s="8">
        <v>7.7100586071694309E-4</v>
      </c>
      <c r="AO52" s="8">
        <v>8.1988977613534151E-4</v>
      </c>
      <c r="AP52" s="8">
        <v>7.245098804222179E-4</v>
      </c>
      <c r="AQ52" s="8">
        <v>1.3314087991021129E-3</v>
      </c>
      <c r="AR52" s="8">
        <v>1.5633929247844177E-3</v>
      </c>
      <c r="AS52" s="8">
        <v>1.1331622276694361E-3</v>
      </c>
      <c r="AT52" s="8">
        <v>1.4183546974172185E-3</v>
      </c>
      <c r="AU52" s="8">
        <v>2.9011348201390483E-3</v>
      </c>
      <c r="AV52" s="8">
        <v>5.1056940249882754E-3</v>
      </c>
      <c r="AW52" s="8">
        <v>9.3313735702375694E-2</v>
      </c>
      <c r="AX52" s="8">
        <v>1.0281769131177274</v>
      </c>
      <c r="AY52" s="8">
        <v>5.7542080761703029E-2</v>
      </c>
      <c r="AZ52" s="8">
        <v>4.2501618812395899E-2</v>
      </c>
      <c r="BA52" s="8">
        <v>0.12246290562664235</v>
      </c>
      <c r="BB52" s="8">
        <v>0.19725886371163531</v>
      </c>
      <c r="BC52" s="8">
        <v>6.8661569512931647E-2</v>
      </c>
      <c r="BD52" s="8">
        <v>0.12481313099802294</v>
      </c>
      <c r="BE52" s="8">
        <v>0.22430099523955896</v>
      </c>
      <c r="BF52" s="8">
        <v>0</v>
      </c>
      <c r="BG52" s="8">
        <v>8.2960017478536548E-3</v>
      </c>
      <c r="BH52" s="8">
        <v>1.0356425327528224E-2</v>
      </c>
      <c r="BI52" s="8">
        <v>3.60336993298771E-3</v>
      </c>
      <c r="BJ52" s="8">
        <v>7.1327978467378384E-3</v>
      </c>
      <c r="BK52" s="8">
        <v>5.4019694972761122E-3</v>
      </c>
      <c r="BL52" s="8">
        <v>9.9588409820238789E-4</v>
      </c>
      <c r="BM52" s="8">
        <v>1.9764937630327144E-3</v>
      </c>
      <c r="BN52" s="8">
        <v>1.5502136232344232E-3</v>
      </c>
      <c r="BO52" s="8">
        <v>1.945525314020295E-3</v>
      </c>
      <c r="BP52" s="8">
        <v>1.7433270382236233E-3</v>
      </c>
      <c r="BQ52" s="8">
        <v>1.6247900690440828E-3</v>
      </c>
      <c r="BR52" s="8">
        <v>4.0236851523721119E-4</v>
      </c>
      <c r="BS52" s="8">
        <v>1.5792549364184783E-3</v>
      </c>
      <c r="BT52" s="8">
        <v>1.1216729472394184E-3</v>
      </c>
      <c r="BU52" s="8">
        <v>7.3418884823339301E-4</v>
      </c>
      <c r="BV52" s="8">
        <v>4.804686954977815E-4</v>
      </c>
      <c r="BW52" s="8">
        <v>3.9885736989286809E-4</v>
      </c>
      <c r="BX52" s="8">
        <v>2.6792324592028944E-4</v>
      </c>
      <c r="BY52" s="8">
        <v>1.0079014355313516E-4</v>
      </c>
      <c r="BZ52" s="8">
        <v>7.9748419140804588E-4</v>
      </c>
      <c r="CA52" s="8">
        <v>1.3255157030640794E-3</v>
      </c>
      <c r="CB52" s="8">
        <v>7.3378278571932546E-3</v>
      </c>
      <c r="CC52" s="8">
        <v>4.5105114397960808E-4</v>
      </c>
      <c r="CD52" s="8">
        <v>1.8148680677052876E-3</v>
      </c>
      <c r="CE52" s="8">
        <v>8.9916867490526123E-4</v>
      </c>
      <c r="CF52" s="8">
        <v>6.5674290746379853E-4</v>
      </c>
      <c r="CG52" s="8">
        <v>6.2518362374095523E-4</v>
      </c>
      <c r="CH52" s="8">
        <v>2.8427016719134333E-4</v>
      </c>
      <c r="CI52" s="8">
        <v>6.0164460522131602E-4</v>
      </c>
      <c r="CJ52" s="8">
        <v>1.2481905903062021E-3</v>
      </c>
      <c r="CK52" s="8">
        <v>1.2330626301062326E-3</v>
      </c>
      <c r="CL52" s="8">
        <v>1.0317725902512845E-3</v>
      </c>
      <c r="CM52" s="8">
        <v>1.7555662910209921E-3</v>
      </c>
      <c r="CN52" s="8">
        <v>2.0811679048145099E-3</v>
      </c>
      <c r="CO52" s="8">
        <v>3.943692338758456E-4</v>
      </c>
      <c r="CP52" s="8">
        <v>1.1590778638221385E-3</v>
      </c>
      <c r="CQ52" s="8">
        <v>1.5885916103477334E-3</v>
      </c>
      <c r="CR52" s="8">
        <v>1.2599846680967611E-3</v>
      </c>
      <c r="CS52" s="8">
        <v>8.0999767816302879E-4</v>
      </c>
      <c r="CT52" s="8">
        <v>6.8235809055578302E-4</v>
      </c>
      <c r="CU52" s="8">
        <v>6.8641397304016871E-4</v>
      </c>
      <c r="CV52" s="8">
        <v>4.0803302129517292E-3</v>
      </c>
      <c r="CW52" s="8">
        <v>1.0986975914634633E-3</v>
      </c>
      <c r="CX52" s="8">
        <v>2.9056557020824055E-2</v>
      </c>
      <c r="CY52" s="8">
        <v>6.2500150909520309E-4</v>
      </c>
      <c r="CZ52" s="8">
        <v>7.1139074935421486E-4</v>
      </c>
      <c r="DA52" s="8">
        <v>6.7319850455253589E-4</v>
      </c>
      <c r="DB52" s="8">
        <v>6.1280454284893203E-4</v>
      </c>
      <c r="DC52" s="8">
        <v>1.1550077726404275E-3</v>
      </c>
      <c r="DD52" s="8">
        <v>5.4366081106102689E-4</v>
      </c>
      <c r="DE52" s="8">
        <v>5.4683008480382843E-3</v>
      </c>
      <c r="DF52" s="8">
        <v>1.4657051048204478E-3</v>
      </c>
      <c r="DG52" s="18">
        <f t="shared" si="2"/>
        <v>2.1304333506540303</v>
      </c>
      <c r="DH52" s="18">
        <f t="shared" si="3"/>
        <v>0.96605648273223099</v>
      </c>
      <c r="DI52" s="17" t="s">
        <v>122</v>
      </c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</row>
    <row r="53" spans="1:218" ht="20.100000000000001" customHeight="1">
      <c r="A53" s="16" t="s">
        <v>120</v>
      </c>
      <c r="B53" s="15" t="s">
        <v>121</v>
      </c>
      <c r="C53" s="8">
        <v>3.9440552790765589E-3</v>
      </c>
      <c r="D53" s="8">
        <v>4.2009844063144895E-3</v>
      </c>
      <c r="E53" s="8">
        <v>2.8114311059381464E-3</v>
      </c>
      <c r="F53" s="8">
        <v>4.8882826309604036E-3</v>
      </c>
      <c r="G53" s="8">
        <v>2.3551130960407364E-3</v>
      </c>
      <c r="H53" s="8">
        <v>0</v>
      </c>
      <c r="I53" s="8">
        <v>0</v>
      </c>
      <c r="J53" s="8">
        <v>1.1736019373283032E-2</v>
      </c>
      <c r="K53" s="8">
        <v>3.6693372540951585E-3</v>
      </c>
      <c r="L53" s="8">
        <v>2.2539159890545258E-3</v>
      </c>
      <c r="M53" s="8">
        <v>3.6509970862143074E-3</v>
      </c>
      <c r="N53" s="8">
        <v>0</v>
      </c>
      <c r="O53" s="8">
        <v>3.562483973892507E-3</v>
      </c>
      <c r="P53" s="8">
        <v>3.0150379646023888E-3</v>
      </c>
      <c r="Q53" s="8">
        <v>4.9490206693099479E-3</v>
      </c>
      <c r="R53" s="8">
        <v>3.4615204541783282E-3</v>
      </c>
      <c r="S53" s="8">
        <v>4.0254149944755676E-3</v>
      </c>
      <c r="T53" s="8">
        <v>2.9261533715954349E-3</v>
      </c>
      <c r="U53" s="8">
        <v>3.5294736130307949E-3</v>
      </c>
      <c r="V53" s="8">
        <v>3.6402264169843237E-3</v>
      </c>
      <c r="W53" s="8">
        <v>7.0197881299217703E-3</v>
      </c>
      <c r="X53" s="8">
        <v>1.9582681163188621E-3</v>
      </c>
      <c r="Y53" s="8">
        <v>3.5972421474931445E-3</v>
      </c>
      <c r="Z53" s="8">
        <v>3.5376397086801996E-3</v>
      </c>
      <c r="AA53" s="8">
        <v>0</v>
      </c>
      <c r="AB53" s="8">
        <v>4.1722707094495395E-3</v>
      </c>
      <c r="AC53" s="8">
        <v>3.5960755302838175E-3</v>
      </c>
      <c r="AD53" s="8">
        <v>3.5763325541886173E-4</v>
      </c>
      <c r="AE53" s="8">
        <v>3.3800086274035543E-3</v>
      </c>
      <c r="AF53" s="8">
        <v>3.7149409355829925E-3</v>
      </c>
      <c r="AG53" s="8">
        <v>4.3256390889172052E-3</v>
      </c>
      <c r="AH53" s="8">
        <v>2.5376443856203706E-3</v>
      </c>
      <c r="AI53" s="8">
        <v>3.5326932753869653E-3</v>
      </c>
      <c r="AJ53" s="8">
        <v>6.2754826390205532E-3</v>
      </c>
      <c r="AK53" s="8">
        <v>3.759804866377725E-3</v>
      </c>
      <c r="AL53" s="8">
        <v>5.0175577367291141E-3</v>
      </c>
      <c r="AM53" s="8">
        <v>0</v>
      </c>
      <c r="AN53" s="8">
        <v>2.9741989525287637E-3</v>
      </c>
      <c r="AO53" s="8">
        <v>3.1961405451591293E-3</v>
      </c>
      <c r="AP53" s="8">
        <v>2.7974746150241491E-3</v>
      </c>
      <c r="AQ53" s="8">
        <v>5.2336043417271398E-3</v>
      </c>
      <c r="AR53" s="8">
        <v>8.3598006037357529E-3</v>
      </c>
      <c r="AS53" s="8">
        <v>4.5712914812120311E-3</v>
      </c>
      <c r="AT53" s="8">
        <v>8.3028902049772698E-3</v>
      </c>
      <c r="AU53" s="8">
        <v>8.0258923495305397E-3</v>
      </c>
      <c r="AV53" s="8">
        <v>1.8359036457837714E-2</v>
      </c>
      <c r="AW53" s="8">
        <v>0.12981800927162182</v>
      </c>
      <c r="AX53" s="8">
        <v>0.50559493154600843</v>
      </c>
      <c r="AY53" s="8">
        <v>1.3298871054227144</v>
      </c>
      <c r="AZ53" s="8">
        <v>7.9972600362358023E-2</v>
      </c>
      <c r="BA53" s="8">
        <v>0.10174880007850322</v>
      </c>
      <c r="BB53" s="8">
        <v>0.30036558893188314</v>
      </c>
      <c r="BC53" s="8">
        <v>7.42472229137634E-2</v>
      </c>
      <c r="BD53" s="8">
        <v>0.26276260249566386</v>
      </c>
      <c r="BE53" s="8">
        <v>0.27870192816084899</v>
      </c>
      <c r="BF53" s="8">
        <v>0</v>
      </c>
      <c r="BG53" s="8">
        <v>1.8425950982604741E-2</v>
      </c>
      <c r="BH53" s="8">
        <v>2.2899752499027634E-2</v>
      </c>
      <c r="BI53" s="8">
        <v>9.3145688344735134E-3</v>
      </c>
      <c r="BJ53" s="8">
        <v>9.8267808158649435E-3</v>
      </c>
      <c r="BK53" s="8">
        <v>8.1077285709866571E-3</v>
      </c>
      <c r="BL53" s="8">
        <v>3.802608788212859E-3</v>
      </c>
      <c r="BM53" s="8">
        <v>5.3992078978080567E-3</v>
      </c>
      <c r="BN53" s="8">
        <v>5.2937753234637225E-3</v>
      </c>
      <c r="BO53" s="8">
        <v>6.1023827899290622E-3</v>
      </c>
      <c r="BP53" s="8">
        <v>5.3303746782945235E-3</v>
      </c>
      <c r="BQ53" s="8">
        <v>6.3659330039500996E-3</v>
      </c>
      <c r="BR53" s="8">
        <v>1.5945492616986441E-3</v>
      </c>
      <c r="BS53" s="8">
        <v>6.1295123272465581E-3</v>
      </c>
      <c r="BT53" s="8">
        <v>4.430020435961253E-3</v>
      </c>
      <c r="BU53" s="8">
        <v>2.5684082121851196E-3</v>
      </c>
      <c r="BV53" s="8">
        <v>2.0389450849520267E-3</v>
      </c>
      <c r="BW53" s="8">
        <v>1.5133160234637553E-3</v>
      </c>
      <c r="BX53" s="8">
        <v>1.0278416061629636E-3</v>
      </c>
      <c r="BY53" s="8">
        <v>3.7984311653231737E-4</v>
      </c>
      <c r="BZ53" s="8">
        <v>1.9879000059176166E-3</v>
      </c>
      <c r="CA53" s="8">
        <v>5.1424353406207086E-3</v>
      </c>
      <c r="CB53" s="8">
        <v>2.8543275504695119E-2</v>
      </c>
      <c r="CC53" s="8">
        <v>1.6554156770569848E-3</v>
      </c>
      <c r="CD53" s="8">
        <v>5.1641727819142667E-3</v>
      </c>
      <c r="CE53" s="8">
        <v>3.5169601457870894E-3</v>
      </c>
      <c r="CF53" s="8">
        <v>2.5362135039377906E-3</v>
      </c>
      <c r="CG53" s="8">
        <v>2.4229630337355575E-3</v>
      </c>
      <c r="CH53" s="8">
        <v>1.1898728372934601E-3</v>
      </c>
      <c r="CI53" s="8">
        <v>2.7370148415833497E-3</v>
      </c>
      <c r="CJ53" s="8">
        <v>7.5679865304834251E-3</v>
      </c>
      <c r="CK53" s="8">
        <v>5.6301308311322244E-3</v>
      </c>
      <c r="CL53" s="8">
        <v>4.51417002191887E-3</v>
      </c>
      <c r="CM53" s="8">
        <v>1.2423214704492066E-2</v>
      </c>
      <c r="CN53" s="8">
        <v>7.120699409495986E-3</v>
      </c>
      <c r="CO53" s="8">
        <v>1.43971489064301E-3</v>
      </c>
      <c r="CP53" s="8">
        <v>8.1911171299625489E-3</v>
      </c>
      <c r="CQ53" s="8">
        <v>3.621708162236541E-3</v>
      </c>
      <c r="CR53" s="8">
        <v>3.5081997296800061E-3</v>
      </c>
      <c r="CS53" s="8">
        <v>2.6416199552863392E-3</v>
      </c>
      <c r="CT53" s="8">
        <v>2.0618931419275999E-3</v>
      </c>
      <c r="CU53" s="8">
        <v>2.8653602614792891E-3</v>
      </c>
      <c r="CV53" s="8">
        <v>1.4878413456058054E-2</v>
      </c>
      <c r="CW53" s="8">
        <v>6.1694891569861491E-3</v>
      </c>
      <c r="CX53" s="8">
        <v>0.1138307501112273</v>
      </c>
      <c r="CY53" s="8">
        <v>2.1992325518338405E-3</v>
      </c>
      <c r="CZ53" s="8">
        <v>2.7901303410131847E-3</v>
      </c>
      <c r="DA53" s="8">
        <v>2.5771121656517669E-3</v>
      </c>
      <c r="DB53" s="8">
        <v>2.499102756318762E-3</v>
      </c>
      <c r="DC53" s="8">
        <v>3.4919831443012837E-3</v>
      </c>
      <c r="DD53" s="8">
        <v>2.1331081773694493E-3</v>
      </c>
      <c r="DE53" s="8">
        <v>4.5165709462458674E-2</v>
      </c>
      <c r="DF53" s="8">
        <v>5.3929220954346017E-3</v>
      </c>
      <c r="DG53" s="18">
        <f t="shared" si="2"/>
        <v>3.6884827676795013</v>
      </c>
      <c r="DH53" s="18">
        <f t="shared" si="3"/>
        <v>1.6725623864595422</v>
      </c>
      <c r="DI53" s="17" t="s">
        <v>120</v>
      </c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</row>
    <row r="54" spans="1:218" ht="20.100000000000001" customHeight="1">
      <c r="A54" s="16" t="s">
        <v>118</v>
      </c>
      <c r="B54" s="15" t="s">
        <v>119</v>
      </c>
      <c r="C54" s="8">
        <v>1.2824285866749187E-3</v>
      </c>
      <c r="D54" s="8">
        <v>1.3451664216456638E-3</v>
      </c>
      <c r="E54" s="8">
        <v>6.3999764983677164E-4</v>
      </c>
      <c r="F54" s="8">
        <v>1.6157368260812635E-3</v>
      </c>
      <c r="G54" s="8">
        <v>2.7240056404841035E-3</v>
      </c>
      <c r="H54" s="8">
        <v>0</v>
      </c>
      <c r="I54" s="8">
        <v>0</v>
      </c>
      <c r="J54" s="8">
        <v>4.0392632854421131E-3</v>
      </c>
      <c r="K54" s="8">
        <v>1.1636644993191854E-3</v>
      </c>
      <c r="L54" s="8">
        <v>5.8588557167321806E-4</v>
      </c>
      <c r="M54" s="8">
        <v>1.1645795458477463E-3</v>
      </c>
      <c r="N54" s="8">
        <v>0</v>
      </c>
      <c r="O54" s="8">
        <v>1.1125227513667625E-3</v>
      </c>
      <c r="P54" s="8">
        <v>8.8048964369112908E-4</v>
      </c>
      <c r="Q54" s="8">
        <v>1.5358689759517126E-3</v>
      </c>
      <c r="R54" s="8">
        <v>1.1948966705612573E-3</v>
      </c>
      <c r="S54" s="8">
        <v>1.2867586711089141E-3</v>
      </c>
      <c r="T54" s="8">
        <v>9.067781011160448E-4</v>
      </c>
      <c r="U54" s="8">
        <v>8.035647868699867E-4</v>
      </c>
      <c r="V54" s="8">
        <v>1.1315134135736031E-3</v>
      </c>
      <c r="W54" s="8">
        <v>2.2022684264016807E-3</v>
      </c>
      <c r="X54" s="8">
        <v>6.2729055306271766E-4</v>
      </c>
      <c r="Y54" s="8">
        <v>1.0619172772946286E-3</v>
      </c>
      <c r="Z54" s="8">
        <v>1.0423281787490838E-3</v>
      </c>
      <c r="AA54" s="8">
        <v>0</v>
      </c>
      <c r="AB54" s="8">
        <v>9.3874200388868658E-4</v>
      </c>
      <c r="AC54" s="8">
        <v>9.7405029150430644E-4</v>
      </c>
      <c r="AD54" s="8">
        <v>1.1479645026496883E-4</v>
      </c>
      <c r="AE54" s="8">
        <v>1.1149065840528084E-3</v>
      </c>
      <c r="AF54" s="8">
        <v>1.2163088578691001E-3</v>
      </c>
      <c r="AG54" s="8">
        <v>1.2775151081956581E-3</v>
      </c>
      <c r="AH54" s="8">
        <v>6.8527862249358976E-4</v>
      </c>
      <c r="AI54" s="8">
        <v>1.2061707474019785E-3</v>
      </c>
      <c r="AJ54" s="8">
        <v>2.0585622541957962E-3</v>
      </c>
      <c r="AK54" s="8">
        <v>1.3333179101109416E-3</v>
      </c>
      <c r="AL54" s="8">
        <v>1.6870465613668837E-3</v>
      </c>
      <c r="AM54" s="8">
        <v>0</v>
      </c>
      <c r="AN54" s="8">
        <v>9.5083678388602861E-4</v>
      </c>
      <c r="AO54" s="8">
        <v>1.1105226472127626E-3</v>
      </c>
      <c r="AP54" s="8">
        <v>8.8464319270898707E-4</v>
      </c>
      <c r="AQ54" s="8">
        <v>1.7085729944849323E-3</v>
      </c>
      <c r="AR54" s="8">
        <v>1.8449875643314886E-3</v>
      </c>
      <c r="AS54" s="8">
        <v>3.2492256189845929E-3</v>
      </c>
      <c r="AT54" s="8">
        <v>1.1943972421063849E-3</v>
      </c>
      <c r="AU54" s="8">
        <v>3.2126854110333621E-2</v>
      </c>
      <c r="AV54" s="8">
        <v>2.3475139361381514E-2</v>
      </c>
      <c r="AW54" s="8">
        <v>1.4368535716557534E-2</v>
      </c>
      <c r="AX54" s="8">
        <v>2.9423286801748666E-3</v>
      </c>
      <c r="AY54" s="8">
        <v>3.693732970110177E-3</v>
      </c>
      <c r="AZ54" s="8">
        <v>1.0646682636711133</v>
      </c>
      <c r="BA54" s="8">
        <v>2.4866570251295336E-2</v>
      </c>
      <c r="BB54" s="8">
        <v>1.7447134885452693E-2</v>
      </c>
      <c r="BC54" s="8">
        <v>9.6582019894713191E-3</v>
      </c>
      <c r="BD54" s="8">
        <v>1.4772819585966438E-2</v>
      </c>
      <c r="BE54" s="8">
        <v>1.5979610340305397E-2</v>
      </c>
      <c r="BF54" s="8">
        <v>0</v>
      </c>
      <c r="BG54" s="8">
        <v>5.8724301600725448E-2</v>
      </c>
      <c r="BH54" s="8">
        <v>8.9252606166414297E-2</v>
      </c>
      <c r="BI54" s="8">
        <v>1.9937468917980157E-2</v>
      </c>
      <c r="BJ54" s="8">
        <v>1.5984332382661056E-2</v>
      </c>
      <c r="BK54" s="8">
        <v>1.48821483860509E-3</v>
      </c>
      <c r="BL54" s="8">
        <v>1.2326927968937928E-3</v>
      </c>
      <c r="BM54" s="8">
        <v>3.8131985307480404E-3</v>
      </c>
      <c r="BN54" s="8">
        <v>5.2142326199579097E-3</v>
      </c>
      <c r="BO54" s="8">
        <v>4.4994843392442679E-3</v>
      </c>
      <c r="BP54" s="8">
        <v>5.4869466015249934E-3</v>
      </c>
      <c r="BQ54" s="8">
        <v>2.1664796741984998E-3</v>
      </c>
      <c r="BR54" s="8">
        <v>6.1360383963038106E-4</v>
      </c>
      <c r="BS54" s="8">
        <v>2.2895846402144491E-3</v>
      </c>
      <c r="BT54" s="8">
        <v>1.4217124678881359E-3</v>
      </c>
      <c r="BU54" s="8">
        <v>7.0159251303020503E-4</v>
      </c>
      <c r="BV54" s="8">
        <v>5.1647561533241628E-4</v>
      </c>
      <c r="BW54" s="8">
        <v>4.3212807401575836E-4</v>
      </c>
      <c r="BX54" s="8">
        <v>3.5282302784726062E-4</v>
      </c>
      <c r="BY54" s="8">
        <v>2.3416344493450695E-4</v>
      </c>
      <c r="BZ54" s="8">
        <v>1.5301940368271831E-3</v>
      </c>
      <c r="CA54" s="8">
        <v>1.6398211086057434E-3</v>
      </c>
      <c r="CB54" s="8">
        <v>9.4808395283384594E-3</v>
      </c>
      <c r="CC54" s="8">
        <v>8.1523388034253407E-4</v>
      </c>
      <c r="CD54" s="8">
        <v>2.951480264199583E-3</v>
      </c>
      <c r="CE54" s="8">
        <v>1.041398190628855E-3</v>
      </c>
      <c r="CF54" s="8">
        <v>8.3874615164920157E-4</v>
      </c>
      <c r="CG54" s="8">
        <v>7.9740465107568689E-4</v>
      </c>
      <c r="CH54" s="8">
        <v>3.3710719608219753E-4</v>
      </c>
      <c r="CI54" s="8">
        <v>6.641939750094692E-4</v>
      </c>
      <c r="CJ54" s="8">
        <v>1.0814318897154652E-3</v>
      </c>
      <c r="CK54" s="8">
        <v>1.3066601461720882E-3</v>
      </c>
      <c r="CL54" s="8">
        <v>1.1477997181957337E-3</v>
      </c>
      <c r="CM54" s="8">
        <v>9.2926618631808974E-4</v>
      </c>
      <c r="CN54" s="8">
        <v>1.2926444474748232E-3</v>
      </c>
      <c r="CO54" s="8">
        <v>4.4495001775245348E-4</v>
      </c>
      <c r="CP54" s="8">
        <v>1.0389318664013186E-3</v>
      </c>
      <c r="CQ54" s="8">
        <v>7.1830336841332968E-4</v>
      </c>
      <c r="CR54" s="8">
        <v>8.9811343787618049E-4</v>
      </c>
      <c r="CS54" s="8">
        <v>6.7735887631499537E-4</v>
      </c>
      <c r="CT54" s="8">
        <v>5.1059304514356754E-4</v>
      </c>
      <c r="CU54" s="8">
        <v>7.5443720554456146E-4</v>
      </c>
      <c r="CV54" s="8">
        <v>4.736229908870261E-3</v>
      </c>
      <c r="CW54" s="8">
        <v>8.7937918735623124E-4</v>
      </c>
      <c r="CX54" s="8">
        <v>3.7762456669168477E-2</v>
      </c>
      <c r="CY54" s="8">
        <v>5.5660491725559281E-4</v>
      </c>
      <c r="CZ54" s="8">
        <v>8.5648298428461745E-4</v>
      </c>
      <c r="DA54" s="8">
        <v>7.6755621417201418E-4</v>
      </c>
      <c r="DB54" s="8">
        <v>7.1891590979980828E-4</v>
      </c>
      <c r="DC54" s="8">
        <v>8.9306345099999802E-4</v>
      </c>
      <c r="DD54" s="8">
        <v>5.9334936094295582E-4</v>
      </c>
      <c r="DE54" s="8">
        <v>1.4634879312889603E-3</v>
      </c>
      <c r="DF54" s="8">
        <v>1.8248587510829202E-3</v>
      </c>
      <c r="DG54" s="18">
        <f t="shared" si="2"/>
        <v>1.5722073350391244</v>
      </c>
      <c r="DH54" s="18">
        <f t="shared" si="3"/>
        <v>0.71292588794079648</v>
      </c>
      <c r="DI54" s="17" t="s">
        <v>118</v>
      </c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</row>
    <row r="55" spans="1:218" ht="20.100000000000001" customHeight="1">
      <c r="A55" s="16" t="s">
        <v>116</v>
      </c>
      <c r="B55" s="15" t="s">
        <v>117</v>
      </c>
      <c r="C55" s="8">
        <v>3.5536153700062637E-4</v>
      </c>
      <c r="D55" s="8">
        <v>3.7660912531731748E-4</v>
      </c>
      <c r="E55" s="8">
        <v>1.6027541474944587E-4</v>
      </c>
      <c r="F55" s="8">
        <v>4.5725444183733347E-4</v>
      </c>
      <c r="G55" s="8">
        <v>1.7487887687795081E-4</v>
      </c>
      <c r="H55" s="8">
        <v>0</v>
      </c>
      <c r="I55" s="8">
        <v>0</v>
      </c>
      <c r="J55" s="8">
        <v>1.0769481730034738E-3</v>
      </c>
      <c r="K55" s="8">
        <v>3.2093039579492703E-4</v>
      </c>
      <c r="L55" s="8">
        <v>1.7173843120677095E-4</v>
      </c>
      <c r="M55" s="8">
        <v>3.2450914826761472E-4</v>
      </c>
      <c r="N55" s="8">
        <v>0</v>
      </c>
      <c r="O55" s="8">
        <v>3.0102604455496299E-4</v>
      </c>
      <c r="P55" s="8">
        <v>2.4462650793447113E-4</v>
      </c>
      <c r="Q55" s="8">
        <v>4.3263216761587519E-4</v>
      </c>
      <c r="R55" s="8">
        <v>2.5160861941822798E-4</v>
      </c>
      <c r="S55" s="8">
        <v>3.511259786368148E-4</v>
      </c>
      <c r="T55" s="8">
        <v>2.5124236413927271E-4</v>
      </c>
      <c r="U55" s="8">
        <v>2.2355910832894455E-4</v>
      </c>
      <c r="V55" s="8">
        <v>3.2243374298730878E-4</v>
      </c>
      <c r="W55" s="8">
        <v>6.0705370240973886E-4</v>
      </c>
      <c r="X55" s="8">
        <v>1.7438641484676833E-4</v>
      </c>
      <c r="Y55" s="8">
        <v>2.8985750633716493E-4</v>
      </c>
      <c r="Z55" s="8">
        <v>2.7410701900316639E-4</v>
      </c>
      <c r="AA55" s="8">
        <v>0</v>
      </c>
      <c r="AB55" s="8">
        <v>2.7721520662075803E-4</v>
      </c>
      <c r="AC55" s="8">
        <v>2.757768227001981E-4</v>
      </c>
      <c r="AD55" s="8">
        <v>3.1353198462725294E-5</v>
      </c>
      <c r="AE55" s="8">
        <v>3.1143644553104728E-4</v>
      </c>
      <c r="AF55" s="8">
        <v>3.027705185712614E-4</v>
      </c>
      <c r="AG55" s="8">
        <v>3.5683970162027996E-4</v>
      </c>
      <c r="AH55" s="8">
        <v>1.9115430473754436E-4</v>
      </c>
      <c r="AI55" s="8">
        <v>2.8438734323145382E-4</v>
      </c>
      <c r="AJ55" s="8">
        <v>5.7638462824884768E-4</v>
      </c>
      <c r="AK55" s="8">
        <v>3.0917143110889469E-4</v>
      </c>
      <c r="AL55" s="8">
        <v>4.4132868345571666E-4</v>
      </c>
      <c r="AM55" s="8">
        <v>0</v>
      </c>
      <c r="AN55" s="8">
        <v>2.5659427866991941E-4</v>
      </c>
      <c r="AO55" s="8">
        <v>2.7747978044097938E-4</v>
      </c>
      <c r="AP55" s="8">
        <v>2.3928037349161871E-4</v>
      </c>
      <c r="AQ55" s="8">
        <v>4.7062357543559727E-4</v>
      </c>
      <c r="AR55" s="8">
        <v>4.764401205433391E-4</v>
      </c>
      <c r="AS55" s="8">
        <v>3.3817622170142657E-4</v>
      </c>
      <c r="AT55" s="8">
        <v>2.7636150018673554E-4</v>
      </c>
      <c r="AU55" s="8">
        <v>2.2953955924225221E-4</v>
      </c>
      <c r="AV55" s="8">
        <v>2.6028774640477305E-4</v>
      </c>
      <c r="AW55" s="8">
        <v>2.8243612664680275E-4</v>
      </c>
      <c r="AX55" s="8">
        <v>3.2831380923676766E-4</v>
      </c>
      <c r="AY55" s="8">
        <v>3.7873825403537275E-4</v>
      </c>
      <c r="AZ55" s="8">
        <v>3.0533692442638702E-4</v>
      </c>
      <c r="BA55" s="8">
        <v>1.0891706715416589</v>
      </c>
      <c r="BB55" s="8">
        <v>3.0529790160295451E-4</v>
      </c>
      <c r="BC55" s="8">
        <v>2.7629614913677475E-4</v>
      </c>
      <c r="BD55" s="8">
        <v>2.9483003105746562E-4</v>
      </c>
      <c r="BE55" s="8">
        <v>2.9563354688258019E-4</v>
      </c>
      <c r="BF55" s="8">
        <v>0</v>
      </c>
      <c r="BG55" s="8">
        <v>3.0797272147758769E-4</v>
      </c>
      <c r="BH55" s="8">
        <v>3.0036706836736971E-4</v>
      </c>
      <c r="BI55" s="8">
        <v>6.0884490414939098E-4</v>
      </c>
      <c r="BJ55" s="8">
        <v>3.1436883218700527E-3</v>
      </c>
      <c r="BK55" s="8">
        <v>3.0102192805086695E-4</v>
      </c>
      <c r="BL55" s="8">
        <v>3.7344753871652913E-4</v>
      </c>
      <c r="BM55" s="8">
        <v>4.1849779498843677E-3</v>
      </c>
      <c r="BN55" s="8">
        <v>3.4963637830022048E-4</v>
      </c>
      <c r="BO55" s="8">
        <v>4.0629007147039304E-4</v>
      </c>
      <c r="BP55" s="8">
        <v>3.4814207185330533E-4</v>
      </c>
      <c r="BQ55" s="8">
        <v>5.8568536088065876E-4</v>
      </c>
      <c r="BR55" s="8">
        <v>1.3475248272121567E-4</v>
      </c>
      <c r="BS55" s="8">
        <v>5.4527903452209034E-4</v>
      </c>
      <c r="BT55" s="8">
        <v>3.9825004373616996E-4</v>
      </c>
      <c r="BU55" s="8">
        <v>1.9213486120938863E-4</v>
      </c>
      <c r="BV55" s="8">
        <v>1.5631013471803726E-4</v>
      </c>
      <c r="BW55" s="8">
        <v>1.1434997549233778E-4</v>
      </c>
      <c r="BX55" s="8">
        <v>8.2584500591867838E-5</v>
      </c>
      <c r="BY55" s="8">
        <v>2.7377548212695013E-5</v>
      </c>
      <c r="BZ55" s="8">
        <v>3.058023397693654E-4</v>
      </c>
      <c r="CA55" s="8">
        <v>5.5834976301745692E-4</v>
      </c>
      <c r="CB55" s="8">
        <v>2.6725381825576278E-3</v>
      </c>
      <c r="CC55" s="8">
        <v>1.2355994912056179E-4</v>
      </c>
      <c r="CD55" s="8">
        <v>7.0211941056569057E-4</v>
      </c>
      <c r="CE55" s="8">
        <v>2.8807185741436535E-4</v>
      </c>
      <c r="CF55" s="8">
        <v>2.1389739117450067E-4</v>
      </c>
      <c r="CG55" s="8">
        <v>2.0023652276867225E-4</v>
      </c>
      <c r="CH55" s="8">
        <v>1.0471148303103316E-4</v>
      </c>
      <c r="CI55" s="8">
        <v>2.0986084811401188E-4</v>
      </c>
      <c r="CJ55" s="8">
        <v>5.1139648666564085E-4</v>
      </c>
      <c r="CK55" s="8">
        <v>3.8537574460198736E-4</v>
      </c>
      <c r="CL55" s="8">
        <v>3.3590927140987126E-4</v>
      </c>
      <c r="CM55" s="8">
        <v>1.5454754890638657E-3</v>
      </c>
      <c r="CN55" s="8">
        <v>9.1982715087681225E-4</v>
      </c>
      <c r="CO55" s="8">
        <v>1.1693882706335798E-4</v>
      </c>
      <c r="CP55" s="8">
        <v>3.0100931038685389E-4</v>
      </c>
      <c r="CQ55" s="8">
        <v>1.6186056836220073E-4</v>
      </c>
      <c r="CR55" s="8">
        <v>2.3381553241587436E-4</v>
      </c>
      <c r="CS55" s="8">
        <v>1.8518441567777586E-4</v>
      </c>
      <c r="CT55" s="8">
        <v>1.3109121655281773E-4</v>
      </c>
      <c r="CU55" s="8">
        <v>2.4066980587281653E-4</v>
      </c>
      <c r="CV55" s="8">
        <v>1.419627170535071E-3</v>
      </c>
      <c r="CW55" s="8">
        <v>5.6522466688027292E-4</v>
      </c>
      <c r="CX55" s="8">
        <v>1.0716539217378513E-2</v>
      </c>
      <c r="CY55" s="8">
        <v>1.774662185022819E-4</v>
      </c>
      <c r="CZ55" s="8">
        <v>2.3749265520043203E-4</v>
      </c>
      <c r="DA55" s="8">
        <v>2.1200169086676253E-4</v>
      </c>
      <c r="DB55" s="8">
        <v>2.0772214530954448E-4</v>
      </c>
      <c r="DC55" s="8">
        <v>3.7772777086418315E-4</v>
      </c>
      <c r="DD55" s="8">
        <v>1.6564386133519963E-4</v>
      </c>
      <c r="DE55" s="8">
        <v>2.7814498348382441E-4</v>
      </c>
      <c r="DF55" s="8">
        <v>5.3676561628292186E-4</v>
      </c>
      <c r="DG55" s="18">
        <f t="shared" si="2"/>
        <v>1.142865490904704</v>
      </c>
      <c r="DH55" s="18">
        <f t="shared" si="3"/>
        <v>0.51823851520184805</v>
      </c>
      <c r="DI55" s="17" t="s">
        <v>116</v>
      </c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</row>
    <row r="56" spans="1:218" ht="20.100000000000001" customHeight="1">
      <c r="A56" s="16" t="s">
        <v>114</v>
      </c>
      <c r="B56" s="15" t="s">
        <v>115</v>
      </c>
      <c r="C56" s="8">
        <v>1.7984067411365347E-4</v>
      </c>
      <c r="D56" s="8">
        <v>1.9033713256217804E-4</v>
      </c>
      <c r="E56" s="8">
        <v>1.2171078980632822E-4</v>
      </c>
      <c r="F56" s="8">
        <v>2.2608012972807911E-4</v>
      </c>
      <c r="G56" s="8">
        <v>3.5922481273931677E-4</v>
      </c>
      <c r="H56" s="8">
        <v>0</v>
      </c>
      <c r="I56" s="8">
        <v>0</v>
      </c>
      <c r="J56" s="8">
        <v>5.4158917656257585E-4</v>
      </c>
      <c r="K56" s="8">
        <v>1.6435069588855637E-4</v>
      </c>
      <c r="L56" s="8">
        <v>8.2158675889416668E-5</v>
      </c>
      <c r="M56" s="8">
        <v>1.6474227631711952E-4</v>
      </c>
      <c r="N56" s="8">
        <v>0</v>
      </c>
      <c r="O56" s="8">
        <v>1.5125794456802925E-4</v>
      </c>
      <c r="P56" s="8">
        <v>1.2300021995292415E-4</v>
      </c>
      <c r="Q56" s="8">
        <v>2.1516526709820257E-4</v>
      </c>
      <c r="R56" s="8">
        <v>1.3325437365708156E-4</v>
      </c>
      <c r="S56" s="8">
        <v>1.7684845211574039E-4</v>
      </c>
      <c r="T56" s="8">
        <v>1.254742690983448E-4</v>
      </c>
      <c r="U56" s="8">
        <v>1.1389907242396984E-4</v>
      </c>
      <c r="V56" s="8">
        <v>1.569746669154201E-4</v>
      </c>
      <c r="W56" s="8">
        <v>3.0432704371872879E-4</v>
      </c>
      <c r="X56" s="8">
        <v>8.6721947697948178E-5</v>
      </c>
      <c r="Y56" s="8">
        <v>1.4616485915688263E-4</v>
      </c>
      <c r="Z56" s="8">
        <v>1.3906582909063082E-4</v>
      </c>
      <c r="AA56" s="8">
        <v>0</v>
      </c>
      <c r="AB56" s="8">
        <v>1.3269698709471377E-4</v>
      </c>
      <c r="AC56" s="8">
        <v>1.3565892219112154E-4</v>
      </c>
      <c r="AD56" s="8">
        <v>1.6306147296697279E-5</v>
      </c>
      <c r="AE56" s="8">
        <v>1.5506655210282527E-4</v>
      </c>
      <c r="AF56" s="8">
        <v>1.6741852222030006E-4</v>
      </c>
      <c r="AG56" s="8">
        <v>1.7919870302837042E-4</v>
      </c>
      <c r="AH56" s="8">
        <v>9.8261493987611816E-5</v>
      </c>
      <c r="AI56" s="8">
        <v>1.5503119311928131E-4</v>
      </c>
      <c r="AJ56" s="8">
        <v>2.8997311624951957E-4</v>
      </c>
      <c r="AK56" s="8">
        <v>1.6770998916048656E-4</v>
      </c>
      <c r="AL56" s="8">
        <v>2.279192504125027E-4</v>
      </c>
      <c r="AM56" s="8">
        <v>0</v>
      </c>
      <c r="AN56" s="8">
        <v>1.2974235798465547E-4</v>
      </c>
      <c r="AO56" s="8">
        <v>1.4745786040281576E-4</v>
      </c>
      <c r="AP56" s="8">
        <v>1.2282229937118013E-4</v>
      </c>
      <c r="AQ56" s="8">
        <v>2.364847723539162E-4</v>
      </c>
      <c r="AR56" s="8">
        <v>2.4104644951845175E-4</v>
      </c>
      <c r="AS56" s="8">
        <v>1.7773643672892224E-4</v>
      </c>
      <c r="AT56" s="8">
        <v>1.4338757224665591E-4</v>
      </c>
      <c r="AU56" s="8">
        <v>1.339461630511743E-3</v>
      </c>
      <c r="AV56" s="8">
        <v>3.4925510607312113E-3</v>
      </c>
      <c r="AW56" s="8">
        <v>6.0951897504731819E-3</v>
      </c>
      <c r="AX56" s="8">
        <v>1.8732026142539822E-4</v>
      </c>
      <c r="AY56" s="8">
        <v>2.1203289898514313E-4</v>
      </c>
      <c r="AZ56" s="8">
        <v>3.0566263918493119E-3</v>
      </c>
      <c r="BA56" s="8">
        <v>2.2591432328632723E-4</v>
      </c>
      <c r="BB56" s="8">
        <v>1.0385406281848661</v>
      </c>
      <c r="BC56" s="8">
        <v>1.6682469276017891E-4</v>
      </c>
      <c r="BD56" s="8">
        <v>6.7084265292659685E-4</v>
      </c>
      <c r="BE56" s="8">
        <v>3.5295261500447662E-4</v>
      </c>
      <c r="BF56" s="8">
        <v>0</v>
      </c>
      <c r="BG56" s="8">
        <v>3.3303077675272204E-4</v>
      </c>
      <c r="BH56" s="8">
        <v>4.1367525361285068E-4</v>
      </c>
      <c r="BI56" s="8">
        <v>4.3748399487633068E-3</v>
      </c>
      <c r="BJ56" s="8">
        <v>9.5007110928677747E-4</v>
      </c>
      <c r="BK56" s="8">
        <v>1.5559740732695807E-4</v>
      </c>
      <c r="BL56" s="8">
        <v>1.7887679576814741E-4</v>
      </c>
      <c r="BM56" s="8">
        <v>2.956320131556879E-4</v>
      </c>
      <c r="BN56" s="8">
        <v>2.2800622600621201E-4</v>
      </c>
      <c r="BO56" s="8">
        <v>7.8641007591328475E-4</v>
      </c>
      <c r="BP56" s="8">
        <v>7.6661914449250754E-4</v>
      </c>
      <c r="BQ56" s="8">
        <v>2.9357013553381214E-4</v>
      </c>
      <c r="BR56" s="8">
        <v>6.9338315585911332E-5</v>
      </c>
      <c r="BS56" s="8">
        <v>2.9213565984658916E-4</v>
      </c>
      <c r="BT56" s="8">
        <v>1.9816797672084777E-4</v>
      </c>
      <c r="BU56" s="8">
        <v>1.0592126606538483E-4</v>
      </c>
      <c r="BV56" s="8">
        <v>7.8567932184016306E-5</v>
      </c>
      <c r="BW56" s="8">
        <v>6.4773306186668262E-5</v>
      </c>
      <c r="BX56" s="8">
        <v>4.649766322910398E-5</v>
      </c>
      <c r="BY56" s="8">
        <v>1.5750174247450002E-5</v>
      </c>
      <c r="BZ56" s="8">
        <v>1.2990624581871E-4</v>
      </c>
      <c r="CA56" s="8">
        <v>2.3076886039604517E-4</v>
      </c>
      <c r="CB56" s="8">
        <v>1.3215329417776373E-3</v>
      </c>
      <c r="CC56" s="8">
        <v>1.4671789015521512E-4</v>
      </c>
      <c r="CD56" s="8">
        <v>2.8713778206426564E-4</v>
      </c>
      <c r="CE56" s="8">
        <v>1.4786119002115286E-4</v>
      </c>
      <c r="CF56" s="8">
        <v>1.1920195207225072E-4</v>
      </c>
      <c r="CG56" s="8">
        <v>1.1451473215102805E-4</v>
      </c>
      <c r="CH56" s="8">
        <v>4.5302331196931636E-5</v>
      </c>
      <c r="CI56" s="8">
        <v>1.020019112630124E-4</v>
      </c>
      <c r="CJ56" s="8">
        <v>1.5032378027882224E-4</v>
      </c>
      <c r="CK56" s="8">
        <v>2.0571917069127284E-4</v>
      </c>
      <c r="CL56" s="8">
        <v>1.7597270390502041E-4</v>
      </c>
      <c r="CM56" s="8">
        <v>1.3418468459874307E-4</v>
      </c>
      <c r="CN56" s="8">
        <v>9.7769830940824223E-4</v>
      </c>
      <c r="CO56" s="8">
        <v>5.8923342505558933E-5</v>
      </c>
      <c r="CP56" s="8">
        <v>1.4854640422954469E-4</v>
      </c>
      <c r="CQ56" s="8">
        <v>2.9917407445494208E-4</v>
      </c>
      <c r="CR56" s="8">
        <v>1.5607231433989536E-4</v>
      </c>
      <c r="CS56" s="8">
        <v>1.076401322605555E-4</v>
      </c>
      <c r="CT56" s="8">
        <v>8.5039050914134464E-5</v>
      </c>
      <c r="CU56" s="8">
        <v>1.2107260592325911E-4</v>
      </c>
      <c r="CV56" s="8">
        <v>6.8510334324351049E-4</v>
      </c>
      <c r="CW56" s="8">
        <v>1.2890751237887746E-4</v>
      </c>
      <c r="CX56" s="8">
        <v>5.2871935016776559E-3</v>
      </c>
      <c r="CY56" s="8">
        <v>1.7940245741706484E-4</v>
      </c>
      <c r="CZ56" s="8">
        <v>1.1967288241388696E-4</v>
      </c>
      <c r="DA56" s="8">
        <v>1.0775269924924018E-4</v>
      </c>
      <c r="DB56" s="8">
        <v>1.0122054884044055E-4</v>
      </c>
      <c r="DC56" s="8">
        <v>1.3905761399175945E-4</v>
      </c>
      <c r="DD56" s="8">
        <v>7.9677301971417032E-5</v>
      </c>
      <c r="DE56" s="8">
        <v>2.9254934844736994E-4</v>
      </c>
      <c r="DF56" s="8">
        <v>3.8364239260903671E-4</v>
      </c>
      <c r="DG56" s="18">
        <f t="shared" si="2"/>
        <v>1.0835834245907361</v>
      </c>
      <c r="DH56" s="18">
        <f t="shared" si="3"/>
        <v>0.49135674278930619</v>
      </c>
      <c r="DI56" s="17" t="s">
        <v>114</v>
      </c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</row>
    <row r="57" spans="1:218" ht="20.100000000000001" customHeight="1">
      <c r="A57" s="16" t="s">
        <v>112</v>
      </c>
      <c r="B57" s="15" t="s">
        <v>113</v>
      </c>
      <c r="C57" s="8">
        <v>5.5243486304727186E-4</v>
      </c>
      <c r="D57" s="8">
        <v>5.8728190410473427E-4</v>
      </c>
      <c r="E57" s="8">
        <v>3.8623733978277266E-4</v>
      </c>
      <c r="F57" s="8">
        <v>5.8157501917630559E-4</v>
      </c>
      <c r="G57" s="8">
        <v>1.464702077256445E-3</v>
      </c>
      <c r="H57" s="8">
        <v>0</v>
      </c>
      <c r="I57" s="8">
        <v>0</v>
      </c>
      <c r="J57" s="8">
        <v>1.5195221452094685E-3</v>
      </c>
      <c r="K57" s="8">
        <v>5.358622327219163E-4</v>
      </c>
      <c r="L57" s="8">
        <v>3.2177834914981913E-4</v>
      </c>
      <c r="M57" s="8">
        <v>5.3790024422308263E-4</v>
      </c>
      <c r="N57" s="8">
        <v>0</v>
      </c>
      <c r="O57" s="8">
        <v>4.9643363520606321E-4</v>
      </c>
      <c r="P57" s="8">
        <v>4.8265573049224424E-4</v>
      </c>
      <c r="Q57" s="8">
        <v>6.5413699776614004E-4</v>
      </c>
      <c r="R57" s="8">
        <v>1.0486742842753681E-3</v>
      </c>
      <c r="S57" s="8">
        <v>7.0483648054907734E-4</v>
      </c>
      <c r="T57" s="8">
        <v>5.001268685288099E-4</v>
      </c>
      <c r="U57" s="8">
        <v>4.5682085691086289E-4</v>
      </c>
      <c r="V57" s="8">
        <v>4.7950769741972977E-4</v>
      </c>
      <c r="W57" s="8">
        <v>8.9225409171010911E-4</v>
      </c>
      <c r="X57" s="8">
        <v>2.5351366609394131E-4</v>
      </c>
      <c r="Y57" s="8">
        <v>4.9767849272751644E-4</v>
      </c>
      <c r="Z57" s="8">
        <v>5.1817769412640434E-4</v>
      </c>
      <c r="AA57" s="8">
        <v>0</v>
      </c>
      <c r="AB57" s="8">
        <v>4.9661289021487611E-4</v>
      </c>
      <c r="AC57" s="8">
        <v>5.1117875455433768E-4</v>
      </c>
      <c r="AD57" s="8">
        <v>4.81118797954532E-5</v>
      </c>
      <c r="AE57" s="8">
        <v>4.7643855345795095E-4</v>
      </c>
      <c r="AF57" s="8">
        <v>5.7499657146095758E-4</v>
      </c>
      <c r="AG57" s="8">
        <v>5.7442826187361707E-4</v>
      </c>
      <c r="AH57" s="8">
        <v>4.4204879942841356E-4</v>
      </c>
      <c r="AI57" s="8">
        <v>5.0987774570206027E-4</v>
      </c>
      <c r="AJ57" s="8">
        <v>8.302171636812675E-4</v>
      </c>
      <c r="AK57" s="8">
        <v>5.498655442323949E-4</v>
      </c>
      <c r="AL57" s="8">
        <v>1.1306921886011783E-3</v>
      </c>
      <c r="AM57" s="8">
        <v>0</v>
      </c>
      <c r="AN57" s="8">
        <v>4.6581613555789453E-4</v>
      </c>
      <c r="AO57" s="8">
        <v>4.7920481220535842E-4</v>
      </c>
      <c r="AP57" s="8">
        <v>4.5729274474706701E-4</v>
      </c>
      <c r="AQ57" s="8">
        <v>7.6789590230274564E-4</v>
      </c>
      <c r="AR57" s="8">
        <v>1.6993157520361186E-3</v>
      </c>
      <c r="AS57" s="8">
        <v>7.3342406046547853E-4</v>
      </c>
      <c r="AT57" s="8">
        <v>8.1411447703773191E-4</v>
      </c>
      <c r="AU57" s="8">
        <v>3.4251669928313812E-3</v>
      </c>
      <c r="AV57" s="8">
        <v>3.5417095360121401E-3</v>
      </c>
      <c r="AW57" s="8">
        <v>1.5249082625668611E-2</v>
      </c>
      <c r="AX57" s="8">
        <v>0.10662291373276178</v>
      </c>
      <c r="AY57" s="8">
        <v>1.8276882581921349E-2</v>
      </c>
      <c r="AZ57" s="8">
        <v>2.7532360235271298E-2</v>
      </c>
      <c r="BA57" s="8">
        <v>2.5798301386934515E-2</v>
      </c>
      <c r="BB57" s="8">
        <v>2.6512771767338371E-2</v>
      </c>
      <c r="BC57" s="8">
        <v>1.1074147112482082</v>
      </c>
      <c r="BD57" s="8">
        <v>3.3505973647825246E-2</v>
      </c>
      <c r="BE57" s="8">
        <v>2.7707183289958658E-2</v>
      </c>
      <c r="BF57" s="8">
        <v>0</v>
      </c>
      <c r="BG57" s="8">
        <v>1.2182037429142901E-2</v>
      </c>
      <c r="BH57" s="8">
        <v>6.3505474100927538E-3</v>
      </c>
      <c r="BI57" s="8">
        <v>3.1433772016554126E-3</v>
      </c>
      <c r="BJ57" s="8">
        <v>5.822349534301983E-3</v>
      </c>
      <c r="BK57" s="8">
        <v>3.0202206247327535E-3</v>
      </c>
      <c r="BL57" s="8">
        <v>5.1449182086725834E-4</v>
      </c>
      <c r="BM57" s="8">
        <v>5.7183022079226849E-3</v>
      </c>
      <c r="BN57" s="8">
        <v>4.260610876131353E-3</v>
      </c>
      <c r="BO57" s="8">
        <v>2.086945213896367E-3</v>
      </c>
      <c r="BP57" s="8">
        <v>2.4530484502315883E-3</v>
      </c>
      <c r="BQ57" s="8">
        <v>8.5523666446356533E-4</v>
      </c>
      <c r="BR57" s="8">
        <v>3.5204834935517108E-4</v>
      </c>
      <c r="BS57" s="8">
        <v>1.076130086116533E-3</v>
      </c>
      <c r="BT57" s="8">
        <v>5.6032086097489099E-4</v>
      </c>
      <c r="BU57" s="8">
        <v>6.3454930057580067E-4</v>
      </c>
      <c r="BV57" s="8">
        <v>2.951382582356673E-4</v>
      </c>
      <c r="BW57" s="8">
        <v>3.3821515954545297E-4</v>
      </c>
      <c r="BX57" s="8">
        <v>2.6565938498548664E-4</v>
      </c>
      <c r="BY57" s="8">
        <v>1.7820641291370733E-4</v>
      </c>
      <c r="BZ57" s="8">
        <v>8.1923858498269891E-4</v>
      </c>
      <c r="CA57" s="8">
        <v>6.6524380002159936E-4</v>
      </c>
      <c r="CB57" s="8">
        <v>3.5701639354738276E-3</v>
      </c>
      <c r="CC57" s="8">
        <v>4.2132595211302721E-4</v>
      </c>
      <c r="CD57" s="8">
        <v>1.2135218945988533E-3</v>
      </c>
      <c r="CE57" s="8">
        <v>5.0101356769634287E-4</v>
      </c>
      <c r="CF57" s="8">
        <v>4.4251388863745953E-4</v>
      </c>
      <c r="CG57" s="8">
        <v>6.5377818728880701E-4</v>
      </c>
      <c r="CH57" s="8">
        <v>1.6848903909268863E-4</v>
      </c>
      <c r="CI57" s="8">
        <v>3.8877412277490579E-4</v>
      </c>
      <c r="CJ57" s="8">
        <v>1.6674413392921254E-3</v>
      </c>
      <c r="CK57" s="8">
        <v>6.3499753245869334E-4</v>
      </c>
      <c r="CL57" s="8">
        <v>6.0609121878401283E-4</v>
      </c>
      <c r="CM57" s="8">
        <v>2.2976645953633607E-3</v>
      </c>
      <c r="CN57" s="8">
        <v>9.5758080473092651E-4</v>
      </c>
      <c r="CO57" s="8">
        <v>9.619409211764667E-4</v>
      </c>
      <c r="CP57" s="8">
        <v>6.2843108281002266E-4</v>
      </c>
      <c r="CQ57" s="8">
        <v>5.2908359583840744E-4</v>
      </c>
      <c r="CR57" s="8">
        <v>6.7376690317169207E-4</v>
      </c>
      <c r="CS57" s="8">
        <v>3.8046399429642725E-4</v>
      </c>
      <c r="CT57" s="8">
        <v>2.9154741961022414E-4</v>
      </c>
      <c r="CU57" s="8">
        <v>4.0775665976731544E-4</v>
      </c>
      <c r="CV57" s="8">
        <v>1.7743562316696845E-3</v>
      </c>
      <c r="CW57" s="8">
        <v>1.1641308287852876E-3</v>
      </c>
      <c r="CX57" s="8">
        <v>1.2778463517629937E-2</v>
      </c>
      <c r="CY57" s="8">
        <v>4.2804357299275591E-4</v>
      </c>
      <c r="CZ57" s="8">
        <v>5.6193627221891144E-4</v>
      </c>
      <c r="DA57" s="8">
        <v>4.6884456626874831E-4</v>
      </c>
      <c r="DB57" s="8">
        <v>3.7684669131004232E-4</v>
      </c>
      <c r="DC57" s="8">
        <v>1.1332247539511792E-3</v>
      </c>
      <c r="DD57" s="8">
        <v>3.8129749132164993E-4</v>
      </c>
      <c r="DE57" s="8">
        <v>1.821271394551303E-3</v>
      </c>
      <c r="DF57" s="8">
        <v>1.8037118550319337E-3</v>
      </c>
      <c r="DG57" s="18">
        <f t="shared" si="2"/>
        <v>1.5123010914144173</v>
      </c>
      <c r="DH57" s="18">
        <f t="shared" si="3"/>
        <v>0.68576107896330929</v>
      </c>
      <c r="DI57" s="17" t="s">
        <v>112</v>
      </c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</row>
    <row r="58" spans="1:218" ht="20.100000000000001" customHeight="1">
      <c r="A58" s="16" t="s">
        <v>110</v>
      </c>
      <c r="B58" s="15" t="s">
        <v>111</v>
      </c>
      <c r="C58" s="8">
        <v>2.5364299723486738E-4</v>
      </c>
      <c r="D58" s="8">
        <v>3.006639901949388E-4</v>
      </c>
      <c r="E58" s="8">
        <v>2.6643539199054693E-4</v>
      </c>
      <c r="F58" s="8">
        <v>2.0443247667596576E-4</v>
      </c>
      <c r="G58" s="8">
        <v>6.6715381401881641E-4</v>
      </c>
      <c r="H58" s="8">
        <v>0</v>
      </c>
      <c r="I58" s="8">
        <v>0</v>
      </c>
      <c r="J58" s="8">
        <v>5.1989388219002741E-4</v>
      </c>
      <c r="K58" s="8">
        <v>3.185139994902792E-4</v>
      </c>
      <c r="L58" s="8">
        <v>2.6538443980856849E-4</v>
      </c>
      <c r="M58" s="8">
        <v>3.1731416269968973E-4</v>
      </c>
      <c r="N58" s="8">
        <v>0</v>
      </c>
      <c r="O58" s="8">
        <v>2.6356453665753133E-4</v>
      </c>
      <c r="P58" s="8">
        <v>2.9387692431382453E-4</v>
      </c>
      <c r="Q58" s="8">
        <v>3.149472777947805E-4</v>
      </c>
      <c r="R58" s="8">
        <v>3.4654037871571553E-4</v>
      </c>
      <c r="S58" s="8">
        <v>5.2550091656473723E-4</v>
      </c>
      <c r="T58" s="8">
        <v>3.7032071046530924E-4</v>
      </c>
      <c r="U58" s="8">
        <v>3.2469716586344162E-4</v>
      </c>
      <c r="V58" s="8">
        <v>2.4579974165441951E-4</v>
      </c>
      <c r="W58" s="8">
        <v>4.0875105325769871E-4</v>
      </c>
      <c r="X58" s="8">
        <v>1.267702185278508E-4</v>
      </c>
      <c r="Y58" s="8">
        <v>3.0076626896773258E-4</v>
      </c>
      <c r="Z58" s="8">
        <v>3.1686859227813847E-4</v>
      </c>
      <c r="AA58" s="8">
        <v>0</v>
      </c>
      <c r="AB58" s="8">
        <v>3.6802593453918461E-4</v>
      </c>
      <c r="AC58" s="8">
        <v>3.6291392600439938E-4</v>
      </c>
      <c r="AD58" s="8">
        <v>3.1594965911615431E-5</v>
      </c>
      <c r="AE58" s="8">
        <v>2.2320647660094419E-4</v>
      </c>
      <c r="AF58" s="8">
        <v>3.3325176207572486E-4</v>
      </c>
      <c r="AG58" s="8">
        <v>3.496401227898606E-4</v>
      </c>
      <c r="AH58" s="8">
        <v>2.6277104056179521E-4</v>
      </c>
      <c r="AI58" s="8">
        <v>2.8270021725374596E-4</v>
      </c>
      <c r="AJ58" s="8">
        <v>3.7967771201842911E-4</v>
      </c>
      <c r="AK58" s="8">
        <v>2.6982503975801205E-4</v>
      </c>
      <c r="AL58" s="8">
        <v>3.1601897385829614E-4</v>
      </c>
      <c r="AM58" s="8">
        <v>0</v>
      </c>
      <c r="AN58" s="8">
        <v>2.6711439292733763E-4</v>
      </c>
      <c r="AO58" s="8">
        <v>2.4451280276621961E-4</v>
      </c>
      <c r="AP58" s="8">
        <v>3.0149400454656194E-4</v>
      </c>
      <c r="AQ58" s="8">
        <v>3.7771842407812567E-4</v>
      </c>
      <c r="AR58" s="8">
        <v>4.2012368747878029E-4</v>
      </c>
      <c r="AS58" s="8">
        <v>4.8983663653830211E-4</v>
      </c>
      <c r="AT58" s="8">
        <v>2.8015050884082723E-4</v>
      </c>
      <c r="AU58" s="8">
        <v>4.9412993173469813E-4</v>
      </c>
      <c r="AV58" s="8">
        <v>5.1311775481148599E-4</v>
      </c>
      <c r="AW58" s="8">
        <v>3.8882712711552645E-4</v>
      </c>
      <c r="AX58" s="8">
        <v>4.5473958590279141E-4</v>
      </c>
      <c r="AY58" s="8">
        <v>4.5788538744976032E-4</v>
      </c>
      <c r="AZ58" s="8">
        <v>4.5530001583792869E-4</v>
      </c>
      <c r="BA58" s="8">
        <v>3.4544466616599973E-4</v>
      </c>
      <c r="BB58" s="8">
        <v>4.7252067480026654E-4</v>
      </c>
      <c r="BC58" s="8">
        <v>3.2138466750086456E-4</v>
      </c>
      <c r="BD58" s="8">
        <v>1.0092320081381911</v>
      </c>
      <c r="BE58" s="8">
        <v>7.0566087488945829E-4</v>
      </c>
      <c r="BF58" s="8">
        <v>0</v>
      </c>
      <c r="BG58" s="8">
        <v>1.0179716548220568E-2</v>
      </c>
      <c r="BH58" s="8">
        <v>4.0901886858389207E-4</v>
      </c>
      <c r="BI58" s="8">
        <v>7.9788438874420272E-3</v>
      </c>
      <c r="BJ58" s="8">
        <v>3.7057428530608621E-3</v>
      </c>
      <c r="BK58" s="8">
        <v>4.1260034195405161E-4</v>
      </c>
      <c r="BL58" s="8">
        <v>5.0523182615193579E-4</v>
      </c>
      <c r="BM58" s="8">
        <v>2.1301962805408063E-3</v>
      </c>
      <c r="BN58" s="8">
        <v>1.0237979234261642E-3</v>
      </c>
      <c r="BO58" s="8">
        <v>4.0638030230238393E-3</v>
      </c>
      <c r="BP58" s="8">
        <v>3.1168060172678176E-3</v>
      </c>
      <c r="BQ58" s="8">
        <v>3.6913055884078524E-4</v>
      </c>
      <c r="BR58" s="8">
        <v>1.9173549598863076E-4</v>
      </c>
      <c r="BS58" s="8">
        <v>4.7909890353808995E-4</v>
      </c>
      <c r="BT58" s="8">
        <v>2.5635488340909878E-4</v>
      </c>
      <c r="BU58" s="8">
        <v>7.0820099324108592E-4</v>
      </c>
      <c r="BV58" s="8">
        <v>4.7504843914776058E-4</v>
      </c>
      <c r="BW58" s="8">
        <v>6.7583303959208398E-4</v>
      </c>
      <c r="BX58" s="8">
        <v>3.2400374343886619E-4</v>
      </c>
      <c r="BY58" s="8">
        <v>7.7697848217562904E-5</v>
      </c>
      <c r="BZ58" s="8">
        <v>4.5763117380953584E-4</v>
      </c>
      <c r="CA58" s="8">
        <v>5.0770554022925164E-4</v>
      </c>
      <c r="CB58" s="8">
        <v>1.1180085510842206E-3</v>
      </c>
      <c r="CC58" s="8">
        <v>5.9121470406720445E-4</v>
      </c>
      <c r="CD58" s="8">
        <v>6.8052052955652547E-4</v>
      </c>
      <c r="CE58" s="8">
        <v>7.0569762444043309E-4</v>
      </c>
      <c r="CF58" s="8">
        <v>3.3673152204705738E-4</v>
      </c>
      <c r="CG58" s="8">
        <v>3.5492489946583293E-4</v>
      </c>
      <c r="CH58" s="8">
        <v>1.1218851911854534E-4</v>
      </c>
      <c r="CI58" s="8">
        <v>3.1387180814054436E-4</v>
      </c>
      <c r="CJ58" s="8">
        <v>7.1045921882320704E-4</v>
      </c>
      <c r="CK58" s="8">
        <v>1.2086628172790592E-3</v>
      </c>
      <c r="CL58" s="8">
        <v>5.665602497949997E-4</v>
      </c>
      <c r="CM58" s="8">
        <v>1.0473464843752524E-3</v>
      </c>
      <c r="CN58" s="8">
        <v>1.894042597762529E-3</v>
      </c>
      <c r="CO58" s="8">
        <v>1.6180931445447522E-4</v>
      </c>
      <c r="CP58" s="8">
        <v>6.2189193331615988E-4</v>
      </c>
      <c r="CQ58" s="8">
        <v>2.8555326039411488E-4</v>
      </c>
      <c r="CR58" s="8">
        <v>2.1957921970023296E-4</v>
      </c>
      <c r="CS58" s="8">
        <v>3.0872791006406649E-4</v>
      </c>
      <c r="CT58" s="8">
        <v>1.4812382752419937E-4</v>
      </c>
      <c r="CU58" s="8">
        <v>3.7356147576096958E-4</v>
      </c>
      <c r="CV58" s="8">
        <v>7.4551731105852541E-4</v>
      </c>
      <c r="CW58" s="8">
        <v>1.0142443563530522E-3</v>
      </c>
      <c r="CX58" s="8">
        <v>3.7689054149939089E-3</v>
      </c>
      <c r="CY58" s="8">
        <v>1.1042430707550474E-3</v>
      </c>
      <c r="CZ58" s="8">
        <v>2.7086487360702163E-4</v>
      </c>
      <c r="DA58" s="8">
        <v>5.9371352473635154E-4</v>
      </c>
      <c r="DB58" s="8">
        <v>2.1125534108704081E-4</v>
      </c>
      <c r="DC58" s="8">
        <v>4.3826985344711964E-4</v>
      </c>
      <c r="DD58" s="8">
        <v>1.9433378827145699E-4</v>
      </c>
      <c r="DE58" s="8">
        <v>4.8144847459556921E-4</v>
      </c>
      <c r="DF58" s="8">
        <v>6.8243371367866681E-4</v>
      </c>
      <c r="DG58" s="18">
        <f t="shared" si="2"/>
        <v>1.0856663387711907</v>
      </c>
      <c r="DH58" s="18">
        <f t="shared" si="3"/>
        <v>0.4923012514482536</v>
      </c>
      <c r="DI58" s="17" t="s">
        <v>110</v>
      </c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</row>
    <row r="59" spans="1:218" ht="20.100000000000001" customHeight="1">
      <c r="A59" s="16" t="s">
        <v>108</v>
      </c>
      <c r="B59" s="15" t="s">
        <v>109</v>
      </c>
      <c r="C59" s="8">
        <v>6.7421532526392493E-5</v>
      </c>
      <c r="D59" s="8">
        <v>7.0418553962049073E-5</v>
      </c>
      <c r="E59" s="8">
        <v>2.8637225714232062E-5</v>
      </c>
      <c r="F59" s="8">
        <v>8.8288367035001722E-5</v>
      </c>
      <c r="G59" s="8">
        <v>2.6938329333141197E-5</v>
      </c>
      <c r="H59" s="8">
        <v>0</v>
      </c>
      <c r="I59" s="8">
        <v>0</v>
      </c>
      <c r="J59" s="8">
        <v>2.074402912989915E-4</v>
      </c>
      <c r="K59" s="8">
        <v>5.9812340047592917E-5</v>
      </c>
      <c r="L59" s="8">
        <v>3.1498627084559527E-5</v>
      </c>
      <c r="M59" s="8">
        <v>6.0563129268728374E-5</v>
      </c>
      <c r="N59" s="8">
        <v>0</v>
      </c>
      <c r="O59" s="8">
        <v>5.6816510269321012E-5</v>
      </c>
      <c r="P59" s="8">
        <v>4.4815070346308806E-5</v>
      </c>
      <c r="Q59" s="8">
        <v>8.1615118284906755E-5</v>
      </c>
      <c r="R59" s="8">
        <v>4.6027430514449033E-5</v>
      </c>
      <c r="S59" s="8">
        <v>6.4597368662431087E-5</v>
      </c>
      <c r="T59" s="8">
        <v>4.5623080435790075E-5</v>
      </c>
      <c r="U59" s="8">
        <v>4.077613753517634E-5</v>
      </c>
      <c r="V59" s="8">
        <v>5.962588149690997E-5</v>
      </c>
      <c r="W59" s="8">
        <v>1.1565088551140564E-4</v>
      </c>
      <c r="X59" s="8">
        <v>3.2867206265183172E-5</v>
      </c>
      <c r="Y59" s="8">
        <v>5.4074794304923326E-5</v>
      </c>
      <c r="Z59" s="8">
        <v>5.0947944169221937E-5</v>
      </c>
      <c r="AA59" s="8">
        <v>0</v>
      </c>
      <c r="AB59" s="8">
        <v>5.0714913583506063E-5</v>
      </c>
      <c r="AC59" s="8">
        <v>5.0609408033644554E-5</v>
      </c>
      <c r="AD59" s="8">
        <v>5.9100616537749802E-6</v>
      </c>
      <c r="AE59" s="8">
        <v>5.7696793993154561E-5</v>
      </c>
      <c r="AF59" s="8">
        <v>5.6901685910779891E-5</v>
      </c>
      <c r="AG59" s="8">
        <v>6.6562449353901274E-5</v>
      </c>
      <c r="AH59" s="8">
        <v>3.4218783350610063E-5</v>
      </c>
      <c r="AI59" s="8">
        <v>5.312033216681446E-5</v>
      </c>
      <c r="AJ59" s="8">
        <v>1.0901171124214363E-4</v>
      </c>
      <c r="AK59" s="8">
        <v>5.7793570366568043E-5</v>
      </c>
      <c r="AL59" s="8">
        <v>8.353929413104885E-5</v>
      </c>
      <c r="AM59" s="8">
        <v>0</v>
      </c>
      <c r="AN59" s="8">
        <v>4.7771805264633485E-5</v>
      </c>
      <c r="AO59" s="8">
        <v>5.2150846315067736E-5</v>
      </c>
      <c r="AP59" s="8">
        <v>4.4083229136437849E-5</v>
      </c>
      <c r="AQ59" s="8">
        <v>8.8574740442173079E-5</v>
      </c>
      <c r="AR59" s="8">
        <v>8.9682904338108575E-5</v>
      </c>
      <c r="AS59" s="8">
        <v>6.3260169294987589E-5</v>
      </c>
      <c r="AT59" s="8">
        <v>5.1539954379805974E-5</v>
      </c>
      <c r="AU59" s="8">
        <v>4.2472634226916173E-5</v>
      </c>
      <c r="AV59" s="8">
        <v>1.6891416647178304E-4</v>
      </c>
      <c r="AW59" s="8">
        <v>5.2414312210831336E-5</v>
      </c>
      <c r="AX59" s="8">
        <v>6.1155299926434904E-5</v>
      </c>
      <c r="AY59" s="8">
        <v>7.0929018305352674E-5</v>
      </c>
      <c r="AZ59" s="8">
        <v>5.6774836028272099E-5</v>
      </c>
      <c r="BA59" s="8">
        <v>4.6804133521674661E-5</v>
      </c>
      <c r="BB59" s="8">
        <v>5.6877941003081992E-5</v>
      </c>
      <c r="BC59" s="8">
        <v>5.0702713837775135E-5</v>
      </c>
      <c r="BD59" s="8">
        <v>1.2398528621189824E-4</v>
      </c>
      <c r="BE59" s="8">
        <v>1.0476733389955823</v>
      </c>
      <c r="BF59" s="8">
        <v>0</v>
      </c>
      <c r="BG59" s="8">
        <v>5.791332687583382E-5</v>
      </c>
      <c r="BH59" s="8">
        <v>5.6113694299174153E-5</v>
      </c>
      <c r="BI59" s="8">
        <v>4.0427021632860038E-5</v>
      </c>
      <c r="BJ59" s="8">
        <v>4.4670625700392917E-5</v>
      </c>
      <c r="BK59" s="8">
        <v>5.5377768298244552E-5</v>
      </c>
      <c r="BL59" s="8">
        <v>6.3501432014777007E-5</v>
      </c>
      <c r="BM59" s="8">
        <v>5.0004960498043573E-5</v>
      </c>
      <c r="BN59" s="8">
        <v>6.5566236957322621E-5</v>
      </c>
      <c r="BO59" s="8">
        <v>7.5673449147849208E-5</v>
      </c>
      <c r="BP59" s="8">
        <v>6.4493965268287766E-5</v>
      </c>
      <c r="BQ59" s="8">
        <v>1.1240002661563287E-4</v>
      </c>
      <c r="BR59" s="8">
        <v>2.4653983049018971E-5</v>
      </c>
      <c r="BS59" s="8">
        <v>1.0373394201761908E-4</v>
      </c>
      <c r="BT59" s="8">
        <v>7.5185765785856581E-5</v>
      </c>
      <c r="BU59" s="8">
        <v>3.5399479255270266E-5</v>
      </c>
      <c r="BV59" s="8">
        <v>2.7591747562694308E-5</v>
      </c>
      <c r="BW59" s="8">
        <v>2.0342363662697069E-5</v>
      </c>
      <c r="BX59" s="8">
        <v>1.4573673405290915E-5</v>
      </c>
      <c r="BY59" s="8">
        <v>4.9975487242914354E-6</v>
      </c>
      <c r="BZ59" s="8">
        <v>2.251172321482661E-5</v>
      </c>
      <c r="CA59" s="8">
        <v>8.9063049360288749E-5</v>
      </c>
      <c r="CB59" s="8">
        <v>5.1623171290425302E-4</v>
      </c>
      <c r="CC59" s="8">
        <v>2.1222277086260215E-5</v>
      </c>
      <c r="CD59" s="8">
        <v>7.3214835026657053E-5</v>
      </c>
      <c r="CE59" s="8">
        <v>5.3511775723097726E-5</v>
      </c>
      <c r="CF59" s="8">
        <v>3.9069645319618829E-5</v>
      </c>
      <c r="CG59" s="8">
        <v>3.6427458190106409E-5</v>
      </c>
      <c r="CH59" s="8">
        <v>1.5881144626736601E-5</v>
      </c>
      <c r="CI59" s="8">
        <v>7.133097941056591E-5</v>
      </c>
      <c r="CJ59" s="8">
        <v>2.2466567699922299E-4</v>
      </c>
      <c r="CK59" s="8">
        <v>7.0504779292666735E-5</v>
      </c>
      <c r="CL59" s="8">
        <v>6.4597431003845954E-5</v>
      </c>
      <c r="CM59" s="8">
        <v>4.3447873791404805E-5</v>
      </c>
      <c r="CN59" s="8">
        <v>4.959198027143572E-5</v>
      </c>
      <c r="CO59" s="8">
        <v>2.0234916988320169E-5</v>
      </c>
      <c r="CP59" s="8">
        <v>5.3820650507758509E-5</v>
      </c>
      <c r="CQ59" s="8">
        <v>2.9097750377583589E-5</v>
      </c>
      <c r="CR59" s="8">
        <v>4.3254347201881459E-5</v>
      </c>
      <c r="CS59" s="8">
        <v>3.2623544802816314E-5</v>
      </c>
      <c r="CT59" s="8">
        <v>2.3717423723428313E-5</v>
      </c>
      <c r="CU59" s="8">
        <v>3.9654221979269937E-5</v>
      </c>
      <c r="CV59" s="8">
        <v>2.5645011320615173E-4</v>
      </c>
      <c r="CW59" s="8">
        <v>9.7173361868160301E-5</v>
      </c>
      <c r="CX59" s="8">
        <v>2.0831021282111091E-3</v>
      </c>
      <c r="CY59" s="8">
        <v>2.8624732831622909E-5</v>
      </c>
      <c r="CZ59" s="8">
        <v>4.3577148509943736E-5</v>
      </c>
      <c r="DA59" s="8">
        <v>3.9888157505818888E-5</v>
      </c>
      <c r="DB59" s="8">
        <v>3.8677448926049379E-5</v>
      </c>
      <c r="DC59" s="8">
        <v>4.3428762004416161E-5</v>
      </c>
      <c r="DD59" s="8">
        <v>2.8273294501363317E-5</v>
      </c>
      <c r="DE59" s="8">
        <v>5.0570400365998003E-5</v>
      </c>
      <c r="DF59" s="8">
        <v>7.3078093400957061E-5</v>
      </c>
      <c r="DG59" s="18">
        <f t="shared" si="2"/>
        <v>1.0562111076642546</v>
      </c>
      <c r="DH59" s="18">
        <f t="shared" si="3"/>
        <v>0.47894461818277451</v>
      </c>
      <c r="DI59" s="17" t="s">
        <v>108</v>
      </c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</row>
    <row r="60" spans="1:218" ht="20.100000000000001" customHeight="1">
      <c r="A60" s="16" t="s">
        <v>106</v>
      </c>
      <c r="B60" s="15" t="s">
        <v>107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1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>
        <v>0</v>
      </c>
      <c r="CB60" s="8">
        <v>0</v>
      </c>
      <c r="CC60" s="8">
        <v>0</v>
      </c>
      <c r="CD60" s="8">
        <v>0</v>
      </c>
      <c r="CE60" s="8">
        <v>0</v>
      </c>
      <c r="CF60" s="8">
        <v>0</v>
      </c>
      <c r="CG60" s="8">
        <v>0</v>
      </c>
      <c r="CH60" s="8">
        <v>0</v>
      </c>
      <c r="CI60" s="8">
        <v>0</v>
      </c>
      <c r="CJ60" s="8">
        <v>0</v>
      </c>
      <c r="CK60" s="8">
        <v>0</v>
      </c>
      <c r="CL60" s="8">
        <v>0</v>
      </c>
      <c r="CM60" s="8">
        <v>0</v>
      </c>
      <c r="CN60" s="8">
        <v>0</v>
      </c>
      <c r="CO60" s="8">
        <v>0</v>
      </c>
      <c r="CP60" s="8">
        <v>0</v>
      </c>
      <c r="CQ60" s="8">
        <v>0</v>
      </c>
      <c r="CR60" s="8">
        <v>0</v>
      </c>
      <c r="CS60" s="8">
        <v>0</v>
      </c>
      <c r="CT60" s="8">
        <v>0</v>
      </c>
      <c r="CU60" s="8">
        <v>0</v>
      </c>
      <c r="CV60" s="8">
        <v>0</v>
      </c>
      <c r="CW60" s="8">
        <v>0</v>
      </c>
      <c r="CX60" s="8">
        <v>0</v>
      </c>
      <c r="CY60" s="8">
        <v>0</v>
      </c>
      <c r="CZ60" s="8">
        <v>0</v>
      </c>
      <c r="DA60" s="8">
        <v>0</v>
      </c>
      <c r="DB60" s="8">
        <v>0</v>
      </c>
      <c r="DC60" s="8">
        <v>0</v>
      </c>
      <c r="DD60" s="8">
        <v>0</v>
      </c>
      <c r="DE60" s="8">
        <v>0</v>
      </c>
      <c r="DF60" s="8">
        <v>0</v>
      </c>
      <c r="DG60" s="18">
        <f t="shared" si="2"/>
        <v>1</v>
      </c>
      <c r="DH60" s="18">
        <f t="shared" si="3"/>
        <v>0.45345538851786066</v>
      </c>
      <c r="DI60" s="17" t="s">
        <v>106</v>
      </c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</row>
    <row r="61" spans="1:218" ht="20.100000000000001" customHeight="1">
      <c r="A61" s="16" t="s">
        <v>104</v>
      </c>
      <c r="B61" s="15" t="s">
        <v>105</v>
      </c>
      <c r="C61" s="8">
        <v>1.271861959979401E-4</v>
      </c>
      <c r="D61" s="8">
        <v>1.3275619026572466E-4</v>
      </c>
      <c r="E61" s="8">
        <v>5.3623393343132986E-5</v>
      </c>
      <c r="F61" s="8">
        <v>1.6608664503200437E-4</v>
      </c>
      <c r="G61" s="8">
        <v>5.0802416126049931E-5</v>
      </c>
      <c r="H61" s="8">
        <v>0</v>
      </c>
      <c r="I61" s="8">
        <v>0</v>
      </c>
      <c r="J61" s="8">
        <v>3.9038919077379796E-4</v>
      </c>
      <c r="K61" s="8">
        <v>1.1128607121057395E-4</v>
      </c>
      <c r="L61" s="8">
        <v>5.5652590569282606E-5</v>
      </c>
      <c r="M61" s="8">
        <v>1.1345234578599659E-4</v>
      </c>
      <c r="N61" s="8">
        <v>0</v>
      </c>
      <c r="O61" s="8">
        <v>1.0611062445198342E-4</v>
      </c>
      <c r="P61" s="8">
        <v>8.3140324951887386E-5</v>
      </c>
      <c r="Q61" s="8">
        <v>1.5283382087744781E-4</v>
      </c>
      <c r="R61" s="8">
        <v>8.4789890609587154E-5</v>
      </c>
      <c r="S61" s="8">
        <v>1.2007084602568233E-4</v>
      </c>
      <c r="T61" s="8">
        <v>8.4333191664520986E-5</v>
      </c>
      <c r="U61" s="8">
        <v>7.5726937670865703E-5</v>
      </c>
      <c r="V61" s="8">
        <v>1.1147143947506229E-4</v>
      </c>
      <c r="W61" s="8">
        <v>2.1700270322542637E-4</v>
      </c>
      <c r="X61" s="8">
        <v>6.1632110367297192E-5</v>
      </c>
      <c r="Y61" s="8">
        <v>1.009932455997748E-4</v>
      </c>
      <c r="Z61" s="8">
        <v>9.5146175789729358E-5</v>
      </c>
      <c r="AA61" s="8">
        <v>0</v>
      </c>
      <c r="AB61" s="8">
        <v>8.9239971889853431E-5</v>
      </c>
      <c r="AC61" s="8">
        <v>9.1200858960998948E-5</v>
      </c>
      <c r="AD61" s="8">
        <v>1.1055484067989826E-5</v>
      </c>
      <c r="AE61" s="8">
        <v>1.0903736373866086E-4</v>
      </c>
      <c r="AF61" s="8">
        <v>1.0491150425955566E-4</v>
      </c>
      <c r="AG61" s="8">
        <v>1.2464874496568359E-4</v>
      </c>
      <c r="AH61" s="8">
        <v>6.4030367174282551E-5</v>
      </c>
      <c r="AI61" s="8">
        <v>9.9842472985976757E-5</v>
      </c>
      <c r="AJ61" s="8">
        <v>2.0555990764819352E-4</v>
      </c>
      <c r="AK61" s="8">
        <v>1.0798964662581748E-4</v>
      </c>
      <c r="AL61" s="8">
        <v>1.5656371519495998E-4</v>
      </c>
      <c r="AM61" s="8">
        <v>0</v>
      </c>
      <c r="AN61" s="8">
        <v>8.9484543372755793E-5</v>
      </c>
      <c r="AO61" s="8">
        <v>9.7888272108656444E-5</v>
      </c>
      <c r="AP61" s="8">
        <v>8.2457776848272627E-5</v>
      </c>
      <c r="AQ61" s="8">
        <v>1.66142701823354E-4</v>
      </c>
      <c r="AR61" s="8">
        <v>1.6769352332345037E-4</v>
      </c>
      <c r="AS61" s="8">
        <v>1.1806709404464027E-4</v>
      </c>
      <c r="AT61" s="8">
        <v>9.6327765319763659E-5</v>
      </c>
      <c r="AU61" s="8">
        <v>7.8900701154914924E-5</v>
      </c>
      <c r="AV61" s="8">
        <v>8.985313615000343E-5</v>
      </c>
      <c r="AW61" s="8">
        <v>9.670311256327596E-5</v>
      </c>
      <c r="AX61" s="8">
        <v>1.1324450400549495E-4</v>
      </c>
      <c r="AY61" s="8">
        <v>1.3161576626447453E-4</v>
      </c>
      <c r="AZ61" s="8">
        <v>1.0480932387164235E-4</v>
      </c>
      <c r="BA61" s="8">
        <v>8.5890190875521165E-5</v>
      </c>
      <c r="BB61" s="8">
        <v>1.0472764536019308E-4</v>
      </c>
      <c r="BC61" s="8">
        <v>9.4361576056861419E-5</v>
      </c>
      <c r="BD61" s="8">
        <v>9.9977405072603208E-5</v>
      </c>
      <c r="BE61" s="8">
        <v>1.0034065360896791E-4</v>
      </c>
      <c r="BF61" s="8">
        <v>0</v>
      </c>
      <c r="BG61" s="8">
        <v>1.0473828393222422</v>
      </c>
      <c r="BH61" s="8">
        <v>1.0391265353694954E-4</v>
      </c>
      <c r="BI61" s="8">
        <v>7.2915754903339549E-5</v>
      </c>
      <c r="BJ61" s="8">
        <v>8.2900289610841259E-5</v>
      </c>
      <c r="BK61" s="8">
        <v>1.0161480601326209E-4</v>
      </c>
      <c r="BL61" s="8">
        <v>1.1913885043828052E-4</v>
      </c>
      <c r="BM61" s="8">
        <v>9.3698186565996806E-5</v>
      </c>
      <c r="BN61" s="8">
        <v>1.2257761551963232E-4</v>
      </c>
      <c r="BO61" s="8">
        <v>1.4164345413652919E-4</v>
      </c>
      <c r="BP61" s="8">
        <v>1.2091799695909309E-4</v>
      </c>
      <c r="BQ61" s="8">
        <v>2.1119912779637133E-4</v>
      </c>
      <c r="BR61" s="8">
        <v>4.5288211152334703E-5</v>
      </c>
      <c r="BS61" s="8">
        <v>1.9424087256969826E-4</v>
      </c>
      <c r="BT61" s="8">
        <v>1.4091184805934906E-4</v>
      </c>
      <c r="BU61" s="8">
        <v>6.43075041924065E-5</v>
      </c>
      <c r="BV61" s="8">
        <v>4.7530079651978258E-5</v>
      </c>
      <c r="BW61" s="8">
        <v>3.6211458621295179E-5</v>
      </c>
      <c r="BX61" s="8">
        <v>2.6519769768398161E-5</v>
      </c>
      <c r="BY61" s="8">
        <v>9.029369561191595E-6</v>
      </c>
      <c r="BZ61" s="8">
        <v>4.2383226730254001E-5</v>
      </c>
      <c r="CA61" s="8">
        <v>1.6725513446683068E-4</v>
      </c>
      <c r="CB61" s="8">
        <v>9.7157292354246936E-4</v>
      </c>
      <c r="CC61" s="8">
        <v>3.8570948898563421E-5</v>
      </c>
      <c r="CD61" s="8">
        <v>1.3691327547475429E-4</v>
      </c>
      <c r="CE61" s="8">
        <v>9.9884133643849657E-5</v>
      </c>
      <c r="CF61" s="8">
        <v>7.3555331861636515E-5</v>
      </c>
      <c r="CG61" s="8">
        <v>6.7374993436305125E-5</v>
      </c>
      <c r="CH61" s="8">
        <v>2.9219683557896649E-5</v>
      </c>
      <c r="CI61" s="8">
        <v>6.2030548801728482E-5</v>
      </c>
      <c r="CJ61" s="8">
        <v>9.4173278805524492E-5</v>
      </c>
      <c r="CK61" s="8">
        <v>1.3003124421731666E-4</v>
      </c>
      <c r="CL61" s="8">
        <v>1.0824311366875659E-4</v>
      </c>
      <c r="CM61" s="8">
        <v>7.5661796667265068E-5</v>
      </c>
      <c r="CN61" s="8">
        <v>3.8840790088182613E-4</v>
      </c>
      <c r="CO61" s="8">
        <v>3.816459934504161E-5</v>
      </c>
      <c r="CP61" s="8">
        <v>9.9478875453426954E-5</v>
      </c>
      <c r="CQ61" s="8">
        <v>5.2857675494203832E-5</v>
      </c>
      <c r="CR61" s="8">
        <v>8.0726617066185529E-5</v>
      </c>
      <c r="CS61" s="8">
        <v>6.0307664691594297E-5</v>
      </c>
      <c r="CT61" s="8">
        <v>4.4222398831913938E-5</v>
      </c>
      <c r="CU61" s="8">
        <v>7.2446189170757757E-5</v>
      </c>
      <c r="CV61" s="8">
        <v>4.8194832673397603E-4</v>
      </c>
      <c r="CW61" s="8">
        <v>7.8368872437227326E-5</v>
      </c>
      <c r="CX61" s="8">
        <v>3.9235828002588272E-3</v>
      </c>
      <c r="CY61" s="8">
        <v>5.2190376458329123E-5</v>
      </c>
      <c r="CZ61" s="8">
        <v>8.0251833334831846E-5</v>
      </c>
      <c r="DA61" s="8">
        <v>7.0643874607552852E-5</v>
      </c>
      <c r="DB61" s="8">
        <v>6.9135473331551926E-5</v>
      </c>
      <c r="DC61" s="8">
        <v>7.9245863236634156E-5</v>
      </c>
      <c r="DD61" s="8">
        <v>5.1417040774699222E-5</v>
      </c>
      <c r="DE61" s="8">
        <v>9.3332703573022386E-5</v>
      </c>
      <c r="DF61" s="8">
        <v>2.0122370186527509E-4</v>
      </c>
      <c r="DG61" s="18">
        <f t="shared" si="2"/>
        <v>1.0628092716717699</v>
      </c>
      <c r="DH61" s="18">
        <f t="shared" si="3"/>
        <v>0.48193659120630689</v>
      </c>
      <c r="DI61" s="17" t="s">
        <v>104</v>
      </c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</row>
    <row r="62" spans="1:218" ht="20.100000000000001" customHeight="1">
      <c r="A62" s="16" t="s">
        <v>102</v>
      </c>
      <c r="B62" s="15" t="s">
        <v>103</v>
      </c>
      <c r="C62" s="8">
        <v>5.3381888411861292E-3</v>
      </c>
      <c r="D62" s="8">
        <v>5.5650763276391992E-3</v>
      </c>
      <c r="E62" s="8">
        <v>2.2455535924672098E-3</v>
      </c>
      <c r="F62" s="8">
        <v>7.0015040422273557E-3</v>
      </c>
      <c r="G62" s="8">
        <v>2.1142235740290579E-3</v>
      </c>
      <c r="H62" s="8">
        <v>0</v>
      </c>
      <c r="I62" s="8">
        <v>0</v>
      </c>
      <c r="J62" s="8">
        <v>1.6517488079883631E-2</v>
      </c>
      <c r="K62" s="8">
        <v>4.6906552926662438E-3</v>
      </c>
      <c r="L62" s="8">
        <v>2.3381346515042706E-3</v>
      </c>
      <c r="M62" s="8">
        <v>4.7751852614678061E-3</v>
      </c>
      <c r="N62" s="8">
        <v>0</v>
      </c>
      <c r="O62" s="8">
        <v>4.4969646902080114E-3</v>
      </c>
      <c r="P62" s="8">
        <v>3.5366833914567243E-3</v>
      </c>
      <c r="Q62" s="8">
        <v>6.4563396438072707E-3</v>
      </c>
      <c r="R62" s="8">
        <v>3.5990267241548328E-3</v>
      </c>
      <c r="S62" s="8">
        <v>5.1249034709928212E-3</v>
      </c>
      <c r="T62" s="8">
        <v>3.5912750116926765E-3</v>
      </c>
      <c r="U62" s="8">
        <v>3.2351935271865829E-3</v>
      </c>
      <c r="V62" s="8">
        <v>4.6999412834967886E-3</v>
      </c>
      <c r="W62" s="8">
        <v>9.1450924356608499E-3</v>
      </c>
      <c r="X62" s="8">
        <v>2.604596402670533E-3</v>
      </c>
      <c r="Y62" s="8">
        <v>4.276969022483223E-3</v>
      </c>
      <c r="Z62" s="8">
        <v>4.0446046051892254E-3</v>
      </c>
      <c r="AA62" s="8">
        <v>0</v>
      </c>
      <c r="AB62" s="8">
        <v>3.8209403504344103E-3</v>
      </c>
      <c r="AC62" s="8">
        <v>3.8623291284070908E-3</v>
      </c>
      <c r="AD62" s="8">
        <v>4.6675119835644222E-4</v>
      </c>
      <c r="AE62" s="8">
        <v>4.5657670573535872E-3</v>
      </c>
      <c r="AF62" s="8">
        <v>4.4567698229282873E-3</v>
      </c>
      <c r="AG62" s="8">
        <v>5.2573053660125808E-3</v>
      </c>
      <c r="AH62" s="8">
        <v>2.6739879288227497E-3</v>
      </c>
      <c r="AI62" s="8">
        <v>4.1955130823862182E-3</v>
      </c>
      <c r="AJ62" s="8">
        <v>8.6525007027157801E-3</v>
      </c>
      <c r="AK62" s="8">
        <v>4.5401824864162096E-3</v>
      </c>
      <c r="AL62" s="8">
        <v>6.635618965620229E-3</v>
      </c>
      <c r="AM62" s="8">
        <v>0</v>
      </c>
      <c r="AN62" s="8">
        <v>3.7880030764094359E-3</v>
      </c>
      <c r="AO62" s="8">
        <v>4.1091281745377264E-3</v>
      </c>
      <c r="AP62" s="8">
        <v>3.4818453546641768E-3</v>
      </c>
      <c r="AQ62" s="8">
        <v>6.9920014712853374E-3</v>
      </c>
      <c r="AR62" s="8">
        <v>7.0993647290333835E-3</v>
      </c>
      <c r="AS62" s="8">
        <v>5.0154798795050302E-3</v>
      </c>
      <c r="AT62" s="8">
        <v>4.0730614429653183E-3</v>
      </c>
      <c r="AU62" s="8">
        <v>3.3311694323971746E-3</v>
      </c>
      <c r="AV62" s="8">
        <v>4.5283071812593136E-3</v>
      </c>
      <c r="AW62" s="8">
        <v>4.1088162200032989E-3</v>
      </c>
      <c r="AX62" s="8">
        <v>4.7918881298397034E-3</v>
      </c>
      <c r="AY62" s="8">
        <v>5.5746349225353296E-3</v>
      </c>
      <c r="AZ62" s="8">
        <v>4.4397564066342389E-3</v>
      </c>
      <c r="BA62" s="8">
        <v>3.6471670791265558E-3</v>
      </c>
      <c r="BB62" s="8">
        <v>4.4596957748667433E-3</v>
      </c>
      <c r="BC62" s="8">
        <v>3.973268127486781E-3</v>
      </c>
      <c r="BD62" s="8">
        <v>4.2678883690464376E-3</v>
      </c>
      <c r="BE62" s="8">
        <v>4.2600984777897448E-3</v>
      </c>
      <c r="BF62" s="8">
        <v>0</v>
      </c>
      <c r="BG62" s="8">
        <v>0.91246970419879336</v>
      </c>
      <c r="BH62" s="8">
        <v>1.6013293715619126</v>
      </c>
      <c r="BI62" s="8">
        <v>3.085742536015507E-3</v>
      </c>
      <c r="BJ62" s="8">
        <v>7.9546427652533197E-2</v>
      </c>
      <c r="BK62" s="8">
        <v>4.3130422445971294E-3</v>
      </c>
      <c r="BL62" s="8">
        <v>5.0198648587486978E-3</v>
      </c>
      <c r="BM62" s="8">
        <v>3.9317528927928546E-3</v>
      </c>
      <c r="BN62" s="8">
        <v>5.1457787127944391E-3</v>
      </c>
      <c r="BO62" s="8">
        <v>5.9543682216227122E-3</v>
      </c>
      <c r="BP62" s="8">
        <v>5.0750919373321038E-3</v>
      </c>
      <c r="BQ62" s="8">
        <v>8.888551598829111E-3</v>
      </c>
      <c r="BR62" s="8">
        <v>1.9088573690122131E-3</v>
      </c>
      <c r="BS62" s="8">
        <v>8.1673521650486199E-3</v>
      </c>
      <c r="BT62" s="8">
        <v>6.0156056783462978E-3</v>
      </c>
      <c r="BU62" s="8">
        <v>2.7539893818365204E-3</v>
      </c>
      <c r="BV62" s="8">
        <v>2.057045312388284E-3</v>
      </c>
      <c r="BW62" s="8">
        <v>1.5118745359458464E-3</v>
      </c>
      <c r="BX62" s="8">
        <v>1.0720530539684307E-3</v>
      </c>
      <c r="BY62" s="8">
        <v>3.8403212364233576E-4</v>
      </c>
      <c r="BZ62" s="8">
        <v>6.4836195795622553E-3</v>
      </c>
      <c r="CA62" s="8">
        <v>7.0373391431464627E-3</v>
      </c>
      <c r="CB62" s="8">
        <v>4.1179618475559968E-2</v>
      </c>
      <c r="CC62" s="8">
        <v>1.6255838605089786E-3</v>
      </c>
      <c r="CD62" s="8">
        <v>1.3613982976785344E-2</v>
      </c>
      <c r="CE62" s="8">
        <v>4.2381417039016531E-3</v>
      </c>
      <c r="CF62" s="8">
        <v>3.0720555904265282E-3</v>
      </c>
      <c r="CG62" s="8">
        <v>2.8351443705031268E-3</v>
      </c>
      <c r="CH62" s="8">
        <v>1.385113972893281E-3</v>
      </c>
      <c r="CI62" s="8">
        <v>2.6118311903654047E-3</v>
      </c>
      <c r="CJ62" s="8">
        <v>4.0227631985932048E-3</v>
      </c>
      <c r="CK62" s="8">
        <v>5.504418164654727E-3</v>
      </c>
      <c r="CL62" s="8">
        <v>4.5684923127683654E-3</v>
      </c>
      <c r="CM62" s="8">
        <v>3.2422088995238377E-3</v>
      </c>
      <c r="CN62" s="8">
        <v>4.6292780285156349E-3</v>
      </c>
      <c r="CO62" s="8">
        <v>1.6184363203029285E-3</v>
      </c>
      <c r="CP62" s="8">
        <v>4.2182280830121537E-3</v>
      </c>
      <c r="CQ62" s="8">
        <v>2.2529770293349891E-3</v>
      </c>
      <c r="CR62" s="8">
        <v>3.379557280351015E-3</v>
      </c>
      <c r="CS62" s="8">
        <v>2.530911888695708E-3</v>
      </c>
      <c r="CT62" s="8">
        <v>1.8616817932664738E-3</v>
      </c>
      <c r="CU62" s="8">
        <v>3.1018946125145603E-3</v>
      </c>
      <c r="CV62" s="8">
        <v>2.0294614978427855E-2</v>
      </c>
      <c r="CW62" s="8">
        <v>3.3579362656511375E-3</v>
      </c>
      <c r="CX62" s="8">
        <v>0.16511610305445154</v>
      </c>
      <c r="CY62" s="8">
        <v>2.1927481662511405E-3</v>
      </c>
      <c r="CZ62" s="8">
        <v>3.4010535250934173E-3</v>
      </c>
      <c r="DA62" s="8">
        <v>2.9895576851755716E-3</v>
      </c>
      <c r="DB62" s="8">
        <v>2.9202089225533493E-3</v>
      </c>
      <c r="DC62" s="8">
        <v>3.3754125437648421E-3</v>
      </c>
      <c r="DD62" s="8">
        <v>2.2416740988077622E-3</v>
      </c>
      <c r="DE62" s="8">
        <v>3.9731071299682506E-3</v>
      </c>
      <c r="DF62" s="8">
        <v>5.886364226384483E-3</v>
      </c>
      <c r="DG62" s="18">
        <f t="shared" si="2"/>
        <v>3.2358594053187852</v>
      </c>
      <c r="DH62" s="18">
        <f t="shared" si="3"/>
        <v>1.4673178838280032</v>
      </c>
      <c r="DI62" s="17" t="s">
        <v>102</v>
      </c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</row>
    <row r="63" spans="1:218" ht="20.100000000000001" customHeight="1">
      <c r="A63" s="16" t="s">
        <v>100</v>
      </c>
      <c r="B63" s="15" t="s">
        <v>101</v>
      </c>
      <c r="C63" s="8">
        <v>1.4697024568823184E-4</v>
      </c>
      <c r="D63" s="8">
        <v>4.4145688579541608E-4</v>
      </c>
      <c r="E63" s="8">
        <v>5.8303479928842897E-5</v>
      </c>
      <c r="F63" s="8">
        <v>5.5683146113138904E-5</v>
      </c>
      <c r="G63" s="8">
        <v>7.7218126907109955E-2</v>
      </c>
      <c r="H63" s="8">
        <v>0</v>
      </c>
      <c r="I63" s="8">
        <v>0</v>
      </c>
      <c r="J63" s="8">
        <v>1.805052026550408E-4</v>
      </c>
      <c r="K63" s="8">
        <v>1.3650235585870797E-3</v>
      </c>
      <c r="L63" s="8">
        <v>1.3200588435748986E-4</v>
      </c>
      <c r="M63" s="8">
        <v>7.2555690366447965E-4</v>
      </c>
      <c r="N63" s="8">
        <v>0</v>
      </c>
      <c r="O63" s="8">
        <v>1.393699502510816E-4</v>
      </c>
      <c r="P63" s="8">
        <v>9.4129734205646048E-5</v>
      </c>
      <c r="Q63" s="8">
        <v>1.2632934210687235E-4</v>
      </c>
      <c r="R63" s="8">
        <v>1.4555541988793628E-4</v>
      </c>
      <c r="S63" s="8">
        <v>2.4848678214517276E-4</v>
      </c>
      <c r="T63" s="8">
        <v>1.7286028946824082E-4</v>
      </c>
      <c r="U63" s="8">
        <v>1.0379384126297958E-4</v>
      </c>
      <c r="V63" s="8">
        <v>2.7168277081364748E-4</v>
      </c>
      <c r="W63" s="8">
        <v>4.1283688871376114E-4</v>
      </c>
      <c r="X63" s="8">
        <v>2.533228695080767E-4</v>
      </c>
      <c r="Y63" s="8">
        <v>2.1635719992757539E-4</v>
      </c>
      <c r="Z63" s="8">
        <v>2.2087875839867644E-4</v>
      </c>
      <c r="AA63" s="8">
        <v>0</v>
      </c>
      <c r="AB63" s="8">
        <v>1.0788555660552679E-4</v>
      </c>
      <c r="AC63" s="8">
        <v>1.8593736516734976E-4</v>
      </c>
      <c r="AD63" s="8">
        <v>1.8283250899753947E-4</v>
      </c>
      <c r="AE63" s="8">
        <v>1.9409841189806145E-4</v>
      </c>
      <c r="AF63" s="8">
        <v>1.7303146258474449E-4</v>
      </c>
      <c r="AG63" s="8">
        <v>1.1773698085073878E-4</v>
      </c>
      <c r="AH63" s="8">
        <v>8.2430820322268903E-5</v>
      </c>
      <c r="AI63" s="8">
        <v>1.6353250584021006E-4</v>
      </c>
      <c r="AJ63" s="8">
        <v>4.3363316214576432E-4</v>
      </c>
      <c r="AK63" s="8">
        <v>2.1139368591960631E-4</v>
      </c>
      <c r="AL63" s="8">
        <v>2.7977923905025812E-4</v>
      </c>
      <c r="AM63" s="8">
        <v>0</v>
      </c>
      <c r="AN63" s="8">
        <v>2.7527736853349906E-4</v>
      </c>
      <c r="AO63" s="8">
        <v>3.2394649712739722E-4</v>
      </c>
      <c r="AP63" s="8">
        <v>3.5212227394014483E-4</v>
      </c>
      <c r="AQ63" s="8">
        <v>4.625996849971707E-4</v>
      </c>
      <c r="AR63" s="8">
        <v>2.1658065564414172E-4</v>
      </c>
      <c r="AS63" s="8">
        <v>2.3970142349878423E-4</v>
      </c>
      <c r="AT63" s="8">
        <v>1.9723177319113969E-4</v>
      </c>
      <c r="AU63" s="8">
        <v>1.6187950027968928E-4</v>
      </c>
      <c r="AV63" s="8">
        <v>1.2358177310861521E-4</v>
      </c>
      <c r="AW63" s="8">
        <v>1.0259454974665898E-4</v>
      </c>
      <c r="AX63" s="8">
        <v>1.209564828974146E-4</v>
      </c>
      <c r="AY63" s="8">
        <v>1.3153558172556622E-4</v>
      </c>
      <c r="AZ63" s="8">
        <v>1.3436429378939197E-4</v>
      </c>
      <c r="BA63" s="8">
        <v>1.2699160799395148E-4</v>
      </c>
      <c r="BB63" s="8">
        <v>9.4368341642581591E-5</v>
      </c>
      <c r="BC63" s="8">
        <v>1.343320779247669E-4</v>
      </c>
      <c r="BD63" s="8">
        <v>1.0705954773238956E-4</v>
      </c>
      <c r="BE63" s="8">
        <v>1.0381425879210287E-4</v>
      </c>
      <c r="BF63" s="8">
        <v>0</v>
      </c>
      <c r="BG63" s="8">
        <v>2.395304845191708E-4</v>
      </c>
      <c r="BH63" s="8">
        <v>1.7336804204573565E-4</v>
      </c>
      <c r="BI63" s="8">
        <v>1.1726295094941235</v>
      </c>
      <c r="BJ63" s="8">
        <v>1.3001017811753898E-4</v>
      </c>
      <c r="BK63" s="8">
        <v>6.1944550080548567E-4</v>
      </c>
      <c r="BL63" s="8">
        <v>2.8480131229606559E-3</v>
      </c>
      <c r="BM63" s="8">
        <v>1.1836094808213865E-4</v>
      </c>
      <c r="BN63" s="8">
        <v>1.3189730155798641E-4</v>
      </c>
      <c r="BO63" s="8">
        <v>1.4586342832973798E-4</v>
      </c>
      <c r="BP63" s="8">
        <v>1.5191327053717355E-4</v>
      </c>
      <c r="BQ63" s="8">
        <v>3.1738319369208567E-4</v>
      </c>
      <c r="BR63" s="8">
        <v>2.0492040190603394E-4</v>
      </c>
      <c r="BS63" s="8">
        <v>7.7609470025891819E-5</v>
      </c>
      <c r="BT63" s="8">
        <v>6.5650989043381899E-5</v>
      </c>
      <c r="BU63" s="8">
        <v>5.5361320640148216E-5</v>
      </c>
      <c r="BV63" s="8">
        <v>3.162679291372523E-5</v>
      </c>
      <c r="BW63" s="8">
        <v>2.9666325456484689E-5</v>
      </c>
      <c r="BX63" s="8">
        <v>2.7996476925725279E-5</v>
      </c>
      <c r="BY63" s="8">
        <v>8.1481991793724284E-6</v>
      </c>
      <c r="BZ63" s="8">
        <v>8.4831391850425685E-5</v>
      </c>
      <c r="CA63" s="8">
        <v>1.4212689246011112E-4</v>
      </c>
      <c r="CB63" s="8">
        <v>4.455162123275875E-4</v>
      </c>
      <c r="CC63" s="8">
        <v>2.3685226995231207E-2</v>
      </c>
      <c r="CD63" s="8">
        <v>5.5620718666326121E-4</v>
      </c>
      <c r="CE63" s="8">
        <v>9.3743359994434626E-5</v>
      </c>
      <c r="CF63" s="8">
        <v>6.2716208204005537E-5</v>
      </c>
      <c r="CG63" s="8">
        <v>1.6905213992829378E-3</v>
      </c>
      <c r="CH63" s="8">
        <v>6.4831137094523359E-5</v>
      </c>
      <c r="CI63" s="8">
        <v>3.6689565521076562E-5</v>
      </c>
      <c r="CJ63" s="8">
        <v>4.6433485331225994E-5</v>
      </c>
      <c r="CK63" s="8">
        <v>4.1013514756267757E-5</v>
      </c>
      <c r="CL63" s="8">
        <v>4.4610016093222852E-5</v>
      </c>
      <c r="CM63" s="8">
        <v>8.4260832019566507E-5</v>
      </c>
      <c r="CN63" s="8">
        <v>2.2940089179382889E-3</v>
      </c>
      <c r="CO63" s="8">
        <v>9.7710104763395548E-5</v>
      </c>
      <c r="CP63" s="8">
        <v>6.0637960160818673E-5</v>
      </c>
      <c r="CQ63" s="8">
        <v>6.1436738387174225E-5</v>
      </c>
      <c r="CR63" s="8">
        <v>4.5723633319990895E-5</v>
      </c>
      <c r="CS63" s="8">
        <v>1.8928563753864289E-4</v>
      </c>
      <c r="CT63" s="8">
        <v>1.7715652202869076E-4</v>
      </c>
      <c r="CU63" s="8">
        <v>4.6511434870134168E-5</v>
      </c>
      <c r="CV63" s="8">
        <v>5.0393317441499915E-5</v>
      </c>
      <c r="CW63" s="8">
        <v>5.5112395343557022E-5</v>
      </c>
      <c r="CX63" s="8">
        <v>1.0426860319955665E-4</v>
      </c>
      <c r="CY63" s="8">
        <v>3.2032843479861153E-5</v>
      </c>
      <c r="CZ63" s="8">
        <v>7.193493967790857E-4</v>
      </c>
      <c r="DA63" s="8">
        <v>1.0095798326651628E-3</v>
      </c>
      <c r="DB63" s="8">
        <v>4.6568055167019748E-5</v>
      </c>
      <c r="DC63" s="8">
        <v>1.0400465127496454E-4</v>
      </c>
      <c r="DD63" s="8">
        <v>7.6807597949002905E-5</v>
      </c>
      <c r="DE63" s="8">
        <v>2.8391189060192107E-4</v>
      </c>
      <c r="DF63" s="8">
        <v>6.0163661675275153E-4</v>
      </c>
      <c r="DG63" s="18">
        <f t="shared" si="2"/>
        <v>1.2994116047398905</v>
      </c>
      <c r="DH63" s="18">
        <f t="shared" si="3"/>
        <v>0.58922519407194385</v>
      </c>
      <c r="DI63" s="17" t="s">
        <v>100</v>
      </c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</row>
    <row r="64" spans="1:218" ht="20.100000000000001" customHeight="1">
      <c r="A64" s="16" t="s">
        <v>98</v>
      </c>
      <c r="B64" s="15" t="s">
        <v>99</v>
      </c>
      <c r="C64" s="8">
        <v>6.6958971885089618E-4</v>
      </c>
      <c r="D64" s="8">
        <v>7.3566173815057991E-4</v>
      </c>
      <c r="E64" s="8">
        <v>9.117573435806956E-4</v>
      </c>
      <c r="F64" s="8">
        <v>5.2569058557345376E-4</v>
      </c>
      <c r="G64" s="8">
        <v>6.1226749647378829E-4</v>
      </c>
      <c r="H64" s="8">
        <v>0</v>
      </c>
      <c r="I64" s="8">
        <v>0</v>
      </c>
      <c r="J64" s="8">
        <v>1.312048934692418E-3</v>
      </c>
      <c r="K64" s="8">
        <v>7.9645067969218424E-4</v>
      </c>
      <c r="L64" s="8">
        <v>4.946530315548803E-4</v>
      </c>
      <c r="M64" s="8">
        <v>7.2980113664339557E-4</v>
      </c>
      <c r="N64" s="8">
        <v>0</v>
      </c>
      <c r="O64" s="8">
        <v>9.714863934707624E-4</v>
      </c>
      <c r="P64" s="8">
        <v>1.1345443043204622E-3</v>
      </c>
      <c r="Q64" s="8">
        <v>1.0077623904593508E-3</v>
      </c>
      <c r="R64" s="8">
        <v>1.0248895901076298E-3</v>
      </c>
      <c r="S64" s="8">
        <v>1.8414997234646087E-3</v>
      </c>
      <c r="T64" s="8">
        <v>1.260145075014416E-3</v>
      </c>
      <c r="U64" s="8">
        <v>1.2503012828988926E-3</v>
      </c>
      <c r="V64" s="8">
        <v>5.4935712200026242E-4</v>
      </c>
      <c r="W64" s="8">
        <v>1.0757276327108523E-3</v>
      </c>
      <c r="X64" s="8">
        <v>4.0911602543245508E-4</v>
      </c>
      <c r="Y64" s="8">
        <v>1.0426305158045021E-3</v>
      </c>
      <c r="Z64" s="8">
        <v>1.2521477106237726E-3</v>
      </c>
      <c r="AA64" s="8">
        <v>0</v>
      </c>
      <c r="AB64" s="8">
        <v>1.6681165388299983E-3</v>
      </c>
      <c r="AC64" s="8">
        <v>1.131344302324218E-3</v>
      </c>
      <c r="AD64" s="8">
        <v>8.3282676228021611E-5</v>
      </c>
      <c r="AE64" s="8">
        <v>6.2354000272178559E-4</v>
      </c>
      <c r="AF64" s="8">
        <v>1.2240758845478562E-3</v>
      </c>
      <c r="AG64" s="8">
        <v>1.0481164685833214E-3</v>
      </c>
      <c r="AH64" s="8">
        <v>9.0258741329037311E-4</v>
      </c>
      <c r="AI64" s="8">
        <v>8.4284641041594555E-4</v>
      </c>
      <c r="AJ64" s="8">
        <v>1.0582279688271545E-3</v>
      </c>
      <c r="AK64" s="8">
        <v>7.9256703257651537E-4</v>
      </c>
      <c r="AL64" s="8">
        <v>1.4430295277029661E-3</v>
      </c>
      <c r="AM64" s="8">
        <v>0</v>
      </c>
      <c r="AN64" s="8">
        <v>9.8072376017913337E-4</v>
      </c>
      <c r="AO64" s="8">
        <v>6.0384678617485222E-4</v>
      </c>
      <c r="AP64" s="8">
        <v>8.9538087950838559E-4</v>
      </c>
      <c r="AQ64" s="8">
        <v>9.7043974465744077E-4</v>
      </c>
      <c r="AR64" s="8">
        <v>1.5457702803200791E-3</v>
      </c>
      <c r="AS64" s="8">
        <v>1.3940998865161881E-3</v>
      </c>
      <c r="AT64" s="8">
        <v>9.0962207324421388E-4</v>
      </c>
      <c r="AU64" s="8">
        <v>9.8790754899621362E-4</v>
      </c>
      <c r="AV64" s="8">
        <v>1.0829383705278056E-3</v>
      </c>
      <c r="AW64" s="8">
        <v>1.2441773281927986E-3</v>
      </c>
      <c r="AX64" s="8">
        <v>1.1014381604792286E-3</v>
      </c>
      <c r="AY64" s="8">
        <v>1.2346010303108479E-3</v>
      </c>
      <c r="AZ64" s="8">
        <v>1.1139932224247247E-3</v>
      </c>
      <c r="BA64" s="8">
        <v>1.1635919186076447E-3</v>
      </c>
      <c r="BB64" s="8">
        <v>1.4804198770412092E-3</v>
      </c>
      <c r="BC64" s="8">
        <v>1.0500060506884827E-3</v>
      </c>
      <c r="BD64" s="8">
        <v>1.70498138130768E-3</v>
      </c>
      <c r="BE64" s="8">
        <v>1.2361222290631845E-3</v>
      </c>
      <c r="BF64" s="8">
        <v>0</v>
      </c>
      <c r="BG64" s="8">
        <v>9.8353087341812996E-4</v>
      </c>
      <c r="BH64" s="8">
        <v>9.7224378239471165E-4</v>
      </c>
      <c r="BI64" s="8">
        <v>1.0632853204170312E-3</v>
      </c>
      <c r="BJ64" s="8">
        <v>1.3155053578011986</v>
      </c>
      <c r="BK64" s="8">
        <v>1.0563580306127197E-3</v>
      </c>
      <c r="BL64" s="8">
        <v>7.0942556622068012E-4</v>
      </c>
      <c r="BM64" s="8">
        <v>8.2419348210433679E-4</v>
      </c>
      <c r="BN64" s="8">
        <v>1.0114055759978154E-3</v>
      </c>
      <c r="BO64" s="8">
        <v>9.6173438673460062E-4</v>
      </c>
      <c r="BP64" s="8">
        <v>8.3331402096645084E-4</v>
      </c>
      <c r="BQ64" s="8">
        <v>8.4522712620871247E-4</v>
      </c>
      <c r="BR64" s="8">
        <v>3.554210605516116E-4</v>
      </c>
      <c r="BS64" s="8">
        <v>1.0309605489622552E-3</v>
      </c>
      <c r="BT64" s="8">
        <v>1.9083076035089973E-3</v>
      </c>
      <c r="BU64" s="8">
        <v>1.3236535062327393E-3</v>
      </c>
      <c r="BV64" s="8">
        <v>1.418056446816737E-3</v>
      </c>
      <c r="BW64" s="8">
        <v>4.6011763900544948E-4</v>
      </c>
      <c r="BX64" s="8">
        <v>3.3463063216697506E-4</v>
      </c>
      <c r="BY64" s="8">
        <v>1.5267078927306557E-4</v>
      </c>
      <c r="BZ64" s="8">
        <v>8.2374342076304549E-2</v>
      </c>
      <c r="CA64" s="8">
        <v>7.3543193279968758E-4</v>
      </c>
      <c r="CB64" s="8">
        <v>2.8864661604011978E-3</v>
      </c>
      <c r="CC64" s="8">
        <v>7.0507528851327978E-4</v>
      </c>
      <c r="CD64" s="8">
        <v>0.13722620223123938</v>
      </c>
      <c r="CE64" s="8">
        <v>1.3263031522778631E-3</v>
      </c>
      <c r="CF64" s="8">
        <v>6.1444061097784899E-4</v>
      </c>
      <c r="CG64" s="8">
        <v>7.5640033901636062E-4</v>
      </c>
      <c r="CH64" s="8">
        <v>2.8319078986606978E-3</v>
      </c>
      <c r="CI64" s="8">
        <v>8.4895633578656923E-4</v>
      </c>
      <c r="CJ64" s="8">
        <v>1.6374922977290161E-3</v>
      </c>
      <c r="CK64" s="8">
        <v>1.2248156237480144E-3</v>
      </c>
      <c r="CL64" s="8">
        <v>1.3176089705498552E-3</v>
      </c>
      <c r="CM64" s="8">
        <v>1.975552645873221E-3</v>
      </c>
      <c r="CN64" s="8">
        <v>8.9516561070115148E-3</v>
      </c>
      <c r="CO64" s="8">
        <v>9.2837790201348884E-4</v>
      </c>
      <c r="CP64" s="8">
        <v>1.0934839363377202E-3</v>
      </c>
      <c r="CQ64" s="8">
        <v>8.699140687476629E-4</v>
      </c>
      <c r="CR64" s="8">
        <v>7.1557643649895221E-4</v>
      </c>
      <c r="CS64" s="8">
        <v>5.382705007055291E-4</v>
      </c>
      <c r="CT64" s="8">
        <v>4.3425560907533404E-4</v>
      </c>
      <c r="CU64" s="8">
        <v>1.3748716069445319E-3</v>
      </c>
      <c r="CV64" s="8">
        <v>1.8177349895928338E-3</v>
      </c>
      <c r="CW64" s="8">
        <v>1.6134818186243852E-3</v>
      </c>
      <c r="CX64" s="8">
        <v>1.0157706979704429E-2</v>
      </c>
      <c r="CY64" s="8">
        <v>7.4359049600723542E-4</v>
      </c>
      <c r="CZ64" s="8">
        <v>7.8019849235123201E-4</v>
      </c>
      <c r="DA64" s="8">
        <v>7.7712144652729808E-4</v>
      </c>
      <c r="DB64" s="8">
        <v>6.9505815691666361E-4</v>
      </c>
      <c r="DC64" s="8">
        <v>9.8273418637980273E-4</v>
      </c>
      <c r="DD64" s="8">
        <v>1.5573851241642614E-3</v>
      </c>
      <c r="DE64" s="8">
        <v>1.3441935010279648E-3</v>
      </c>
      <c r="DF64" s="8">
        <v>3.7331266366602855E-3</v>
      </c>
      <c r="DG64" s="18">
        <f t="shared" si="2"/>
        <v>1.6584449509377686</v>
      </c>
      <c r="DH64" s="18">
        <f t="shared" si="3"/>
        <v>0.75203079956297014</v>
      </c>
      <c r="DI64" s="17" t="s">
        <v>98</v>
      </c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</row>
    <row r="65" spans="1:218" ht="20.100000000000001" customHeight="1">
      <c r="A65" s="16" t="s">
        <v>96</v>
      </c>
      <c r="B65" s="15" t="s">
        <v>97</v>
      </c>
      <c r="C65" s="8">
        <v>1.1169599805303573E-3</v>
      </c>
      <c r="D65" s="8">
        <v>1.3360719600643577E-3</v>
      </c>
      <c r="E65" s="8">
        <v>1.4639940870572615E-3</v>
      </c>
      <c r="F65" s="8">
        <v>4.0212930181585018E-4</v>
      </c>
      <c r="G65" s="8">
        <v>1.0410959640671664E-2</v>
      </c>
      <c r="H65" s="8">
        <v>0</v>
      </c>
      <c r="I65" s="8">
        <v>0</v>
      </c>
      <c r="J65" s="8">
        <v>1.5373859283542867E-3</v>
      </c>
      <c r="K65" s="8">
        <v>1.9046775270225435E-3</v>
      </c>
      <c r="L65" s="8">
        <v>3.5298475460917808E-3</v>
      </c>
      <c r="M65" s="8">
        <v>1.435507985337797E-3</v>
      </c>
      <c r="N65" s="8">
        <v>0</v>
      </c>
      <c r="O65" s="8">
        <v>1.849876288045569E-3</v>
      </c>
      <c r="P65" s="8">
        <v>2.1947412401699472E-2</v>
      </c>
      <c r="Q65" s="8">
        <v>6.4830763306737774E-3</v>
      </c>
      <c r="R65" s="8">
        <v>1.1636456963432431E-2</v>
      </c>
      <c r="S65" s="8">
        <v>2.6354127630927168E-3</v>
      </c>
      <c r="T65" s="8">
        <v>2.0323747795192963E-3</v>
      </c>
      <c r="U65" s="8">
        <v>1.7009687887111012E-3</v>
      </c>
      <c r="V65" s="8">
        <v>1.3965934580326854E-3</v>
      </c>
      <c r="W65" s="8">
        <v>2.3201402417664611E-3</v>
      </c>
      <c r="X65" s="8">
        <v>6.1081884862194003E-4</v>
      </c>
      <c r="Y65" s="8">
        <v>3.0551166569366722E-3</v>
      </c>
      <c r="Z65" s="8">
        <v>2.8061499772057065E-3</v>
      </c>
      <c r="AA65" s="8">
        <v>0</v>
      </c>
      <c r="AB65" s="8">
        <v>4.0984626723741284E-3</v>
      </c>
      <c r="AC65" s="8">
        <v>3.2057139243882662E-3</v>
      </c>
      <c r="AD65" s="8">
        <v>1.1302720689134077E-4</v>
      </c>
      <c r="AE65" s="8">
        <v>1.3751394911981336E-3</v>
      </c>
      <c r="AF65" s="8">
        <v>2.356183141181311E-3</v>
      </c>
      <c r="AG65" s="8">
        <v>2.1564135486422231E-3</v>
      </c>
      <c r="AH65" s="8">
        <v>2.636036531976731E-2</v>
      </c>
      <c r="AI65" s="8">
        <v>6.2529217260195776E-3</v>
      </c>
      <c r="AJ65" s="8">
        <v>1.9505553339793445E-3</v>
      </c>
      <c r="AK65" s="8">
        <v>5.7030266595900075E-3</v>
      </c>
      <c r="AL65" s="8">
        <v>2.8516020392373291E-3</v>
      </c>
      <c r="AM65" s="8">
        <v>0</v>
      </c>
      <c r="AN65" s="8">
        <v>7.6971779960881724E-3</v>
      </c>
      <c r="AO65" s="8">
        <v>5.2335899022373502E-3</v>
      </c>
      <c r="AP65" s="8">
        <v>5.2173973135607073E-3</v>
      </c>
      <c r="AQ65" s="8">
        <v>1.5790756203874481E-3</v>
      </c>
      <c r="AR65" s="8">
        <v>5.3072528761431929E-3</v>
      </c>
      <c r="AS65" s="8">
        <v>3.8211911741665512E-3</v>
      </c>
      <c r="AT65" s="8">
        <v>3.1711862605467126E-3</v>
      </c>
      <c r="AU65" s="8">
        <v>3.0146150912844488E-3</v>
      </c>
      <c r="AV65" s="8">
        <v>4.1336404971655596E-3</v>
      </c>
      <c r="AW65" s="8">
        <v>4.6542018994511986E-3</v>
      </c>
      <c r="AX65" s="8">
        <v>4.3927809165392254E-3</v>
      </c>
      <c r="AY65" s="8">
        <v>5.0791046145104756E-3</v>
      </c>
      <c r="AZ65" s="8">
        <v>4.6955690235100291E-3</v>
      </c>
      <c r="BA65" s="8">
        <v>3.7009974363595901E-3</v>
      </c>
      <c r="BB65" s="8">
        <v>6.8491795113981282E-3</v>
      </c>
      <c r="BC65" s="8">
        <v>3.7041851199528329E-3</v>
      </c>
      <c r="BD65" s="8">
        <v>5.325096391554646E-3</v>
      </c>
      <c r="BE65" s="8">
        <v>4.469304094666845E-3</v>
      </c>
      <c r="BF65" s="8">
        <v>0</v>
      </c>
      <c r="BG65" s="8">
        <v>4.4896095920087765E-3</v>
      </c>
      <c r="BH65" s="8">
        <v>3.6464772849757869E-3</v>
      </c>
      <c r="BI65" s="8">
        <v>3.7851580450966138E-3</v>
      </c>
      <c r="BJ65" s="8">
        <v>3.2573822304369604E-3</v>
      </c>
      <c r="BK65" s="8">
        <v>1.0626612567981981</v>
      </c>
      <c r="BL65" s="8">
        <v>1.4705512113431384E-3</v>
      </c>
      <c r="BM65" s="8">
        <v>4.1102634513511043E-3</v>
      </c>
      <c r="BN65" s="8">
        <v>8.9711557518772755E-3</v>
      </c>
      <c r="BO65" s="8">
        <v>5.0943245197429196E-3</v>
      </c>
      <c r="BP65" s="8">
        <v>4.9604053003243246E-3</v>
      </c>
      <c r="BQ65" s="8">
        <v>1.1444595682110299E-3</v>
      </c>
      <c r="BR65" s="8">
        <v>1.1608332074810037E-3</v>
      </c>
      <c r="BS65" s="8">
        <v>2.6078886526060101E-3</v>
      </c>
      <c r="BT65" s="8">
        <v>2.9167323107080144E-3</v>
      </c>
      <c r="BU65" s="8">
        <v>2.0088429372863122E-3</v>
      </c>
      <c r="BV65" s="8">
        <v>2.4243373357420517E-3</v>
      </c>
      <c r="BW65" s="8">
        <v>1.5928883638074009E-3</v>
      </c>
      <c r="BX65" s="8">
        <v>1.0403128530564901E-3</v>
      </c>
      <c r="BY65" s="8">
        <v>5.2498042687178551E-4</v>
      </c>
      <c r="BZ65" s="8">
        <v>1.3933406759988616E-3</v>
      </c>
      <c r="CA65" s="8">
        <v>1.2603843445762393E-3</v>
      </c>
      <c r="CB65" s="8">
        <v>2.6981877777237789E-3</v>
      </c>
      <c r="CC65" s="8">
        <v>1.5946111513824063E-3</v>
      </c>
      <c r="CD65" s="8">
        <v>2.7075180628809174E-3</v>
      </c>
      <c r="CE65" s="8">
        <v>1.9797162461855271E-3</v>
      </c>
      <c r="CF65" s="8">
        <v>1.7480414028715268E-3</v>
      </c>
      <c r="CG65" s="8">
        <v>2.0147676176176599E-3</v>
      </c>
      <c r="CH65" s="8">
        <v>1.2317906406165771E-3</v>
      </c>
      <c r="CI65" s="8">
        <v>4.124332498329648E-3</v>
      </c>
      <c r="CJ65" s="8">
        <v>1.0106195865575738E-2</v>
      </c>
      <c r="CK65" s="8">
        <v>6.7002734584924086E-3</v>
      </c>
      <c r="CL65" s="8">
        <v>4.8802210936205875E-3</v>
      </c>
      <c r="CM65" s="8">
        <v>3.3396537767121932E-2</v>
      </c>
      <c r="CN65" s="8">
        <v>3.3544142898875818E-3</v>
      </c>
      <c r="CO65" s="8">
        <v>4.4699103953228922E-3</v>
      </c>
      <c r="CP65" s="8">
        <v>1.1622970014638192E-2</v>
      </c>
      <c r="CQ65" s="8">
        <v>2.2279468506617062E-3</v>
      </c>
      <c r="CR65" s="8">
        <v>2.2469469000162908E-3</v>
      </c>
      <c r="CS65" s="8">
        <v>5.889758249187171E-3</v>
      </c>
      <c r="CT65" s="8">
        <v>4.57618601600301E-3</v>
      </c>
      <c r="CU65" s="8">
        <v>7.3409238501997189E-3</v>
      </c>
      <c r="CV65" s="8">
        <v>8.2486945328403508E-3</v>
      </c>
      <c r="CW65" s="8">
        <v>1.2510177740001214E-2</v>
      </c>
      <c r="CX65" s="8">
        <v>3.5936494785652308E-3</v>
      </c>
      <c r="CY65" s="8">
        <v>4.480030294145898E-3</v>
      </c>
      <c r="CZ65" s="8">
        <v>3.9738447432235155E-3</v>
      </c>
      <c r="DA65" s="8">
        <v>3.6507286315926152E-3</v>
      </c>
      <c r="DB65" s="8">
        <v>6.1342993578716917E-3</v>
      </c>
      <c r="DC65" s="8">
        <v>9.1974747723742017E-3</v>
      </c>
      <c r="DD65" s="8">
        <v>9.2572919485990057E-3</v>
      </c>
      <c r="DE65" s="8">
        <v>0.15647526236358539</v>
      </c>
      <c r="DF65" s="8">
        <v>2.6382138598869953E-3</v>
      </c>
      <c r="DG65" s="18">
        <f t="shared" si="2"/>
        <v>1.6756733909901971</v>
      </c>
      <c r="DH65" s="18">
        <f t="shared" si="3"/>
        <v>0.75984312854050085</v>
      </c>
      <c r="DI65" s="17" t="s">
        <v>96</v>
      </c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</row>
    <row r="66" spans="1:218" ht="20.100000000000001" customHeight="1">
      <c r="A66" s="16" t="s">
        <v>94</v>
      </c>
      <c r="B66" s="15" t="s">
        <v>95</v>
      </c>
      <c r="C66" s="8">
        <v>2.6459907253526217E-3</v>
      </c>
      <c r="D66" s="8">
        <v>2.97026784267777E-3</v>
      </c>
      <c r="E66" s="8">
        <v>4.337347136064302E-4</v>
      </c>
      <c r="F66" s="8">
        <v>9.0113776570286384E-4</v>
      </c>
      <c r="G66" s="8">
        <v>1.026991223770785E-3</v>
      </c>
      <c r="H66" s="8">
        <v>0</v>
      </c>
      <c r="I66" s="8">
        <v>0</v>
      </c>
      <c r="J66" s="8">
        <v>6.4159474803791221E-4</v>
      </c>
      <c r="K66" s="8">
        <v>1.8289468344877906E-3</v>
      </c>
      <c r="L66" s="8">
        <v>9.7205453479860572E-3</v>
      </c>
      <c r="M66" s="8">
        <v>2.7381047741321398E-3</v>
      </c>
      <c r="N66" s="8">
        <v>0</v>
      </c>
      <c r="O66" s="8">
        <v>1.7456507468961214E-3</v>
      </c>
      <c r="P66" s="8">
        <v>1.1117924195053457E-3</v>
      </c>
      <c r="Q66" s="8">
        <v>3.3705971364423855E-3</v>
      </c>
      <c r="R66" s="8">
        <v>2.7711019356039552E-3</v>
      </c>
      <c r="S66" s="8">
        <v>1.5599940718653317E-3</v>
      </c>
      <c r="T66" s="8">
        <v>1.0660227350381918E-3</v>
      </c>
      <c r="U66" s="8">
        <v>1.7339817432352562E-3</v>
      </c>
      <c r="V66" s="8">
        <v>3.3284190127951058E-2</v>
      </c>
      <c r="W66" s="8">
        <v>5.4894146606970454E-3</v>
      </c>
      <c r="X66" s="8">
        <v>1.2812421819428403E-3</v>
      </c>
      <c r="Y66" s="8">
        <v>4.4669180924190666E-3</v>
      </c>
      <c r="Z66" s="8">
        <v>2.7543973761047086E-3</v>
      </c>
      <c r="AA66" s="8">
        <v>0</v>
      </c>
      <c r="AB66" s="8">
        <v>1.7388922610169029E-3</v>
      </c>
      <c r="AC66" s="8">
        <v>2.8984028062464806E-3</v>
      </c>
      <c r="AD66" s="8">
        <v>1.3263553445298868E-4</v>
      </c>
      <c r="AE66" s="8">
        <v>4.9760033687236535E-4</v>
      </c>
      <c r="AF66" s="8">
        <v>2.1166162569530435E-2</v>
      </c>
      <c r="AG66" s="8">
        <v>2.6203175045042227E-3</v>
      </c>
      <c r="AH66" s="8">
        <v>2.2292392365947044E-3</v>
      </c>
      <c r="AI66" s="8">
        <v>9.3303159700540567E-3</v>
      </c>
      <c r="AJ66" s="8">
        <v>2.5471758519325593E-3</v>
      </c>
      <c r="AK66" s="8">
        <v>2.753968724649512E-2</v>
      </c>
      <c r="AL66" s="8">
        <v>7.6654192603398223E-3</v>
      </c>
      <c r="AM66" s="8">
        <v>0</v>
      </c>
      <c r="AN66" s="8">
        <v>3.5786344022093711E-3</v>
      </c>
      <c r="AO66" s="8">
        <v>2.0497768245947654E-2</v>
      </c>
      <c r="AP66" s="8">
        <v>6.1497303439629137E-3</v>
      </c>
      <c r="AQ66" s="8">
        <v>9.5236345202432335E-2</v>
      </c>
      <c r="AR66" s="8">
        <v>2.1510157649692378E-2</v>
      </c>
      <c r="AS66" s="8">
        <v>4.1708001470541238E-3</v>
      </c>
      <c r="AT66" s="8">
        <v>3.6158479387690197E-3</v>
      </c>
      <c r="AU66" s="8">
        <v>3.8310880253990291E-3</v>
      </c>
      <c r="AV66" s="8">
        <v>2.7803683982964055E-3</v>
      </c>
      <c r="AW66" s="8">
        <v>4.3679528865535177E-3</v>
      </c>
      <c r="AX66" s="8">
        <v>7.9920507064053306E-3</v>
      </c>
      <c r="AY66" s="8">
        <v>7.9630160392994871E-3</v>
      </c>
      <c r="AZ66" s="8">
        <v>4.7754857453429318E-3</v>
      </c>
      <c r="BA66" s="8">
        <v>4.1742565741024612E-3</v>
      </c>
      <c r="BB66" s="8">
        <v>4.0146870558478527E-3</v>
      </c>
      <c r="BC66" s="8">
        <v>7.0157937304072436E-3</v>
      </c>
      <c r="BD66" s="8">
        <v>4.9610106004973889E-3</v>
      </c>
      <c r="BE66" s="8">
        <v>4.4762421279295568E-3</v>
      </c>
      <c r="BF66" s="8">
        <v>0</v>
      </c>
      <c r="BG66" s="8">
        <v>4.7556441521126036E-3</v>
      </c>
      <c r="BH66" s="8">
        <v>6.42791783014709E-3</v>
      </c>
      <c r="BI66" s="8">
        <v>2.6159952090604303E-3</v>
      </c>
      <c r="BJ66" s="8">
        <v>2.9301252270198205E-3</v>
      </c>
      <c r="BK66" s="8">
        <v>3.8853023209384778E-3</v>
      </c>
      <c r="BL66" s="8">
        <v>1.0004302963760359</v>
      </c>
      <c r="BM66" s="8">
        <v>1.716753345342205E-3</v>
      </c>
      <c r="BN66" s="8">
        <v>1.9337480680502793E-3</v>
      </c>
      <c r="BO66" s="8">
        <v>1.1265812825864631E-3</v>
      </c>
      <c r="BP66" s="8">
        <v>2.0797272411379516E-3</v>
      </c>
      <c r="BQ66" s="8">
        <v>5.1005196048520829E-3</v>
      </c>
      <c r="BR66" s="8">
        <v>1.5269154397450449E-2</v>
      </c>
      <c r="BS66" s="8">
        <v>1.4426716886963397E-3</v>
      </c>
      <c r="BT66" s="8">
        <v>6.443292749179555E-4</v>
      </c>
      <c r="BU66" s="8">
        <v>4.980627003955963E-4</v>
      </c>
      <c r="BV66" s="8">
        <v>2.8760791112912462E-4</v>
      </c>
      <c r="BW66" s="8">
        <v>3.1248764326056614E-4</v>
      </c>
      <c r="BX66" s="8">
        <v>1.8965111063114746E-4</v>
      </c>
      <c r="BY66" s="8">
        <v>1.047898429270815E-4</v>
      </c>
      <c r="BZ66" s="8">
        <v>5.0968710745878892E-4</v>
      </c>
      <c r="CA66" s="8">
        <v>2.4175562414856464E-4</v>
      </c>
      <c r="CB66" s="8">
        <v>8.9537281975032726E-4</v>
      </c>
      <c r="CC66" s="8">
        <v>2.619618197274585E-4</v>
      </c>
      <c r="CD66" s="8">
        <v>6.1446733760742731E-4</v>
      </c>
      <c r="CE66" s="8">
        <v>2.8366894471500164E-4</v>
      </c>
      <c r="CF66" s="8">
        <v>5.4683545093777266E-4</v>
      </c>
      <c r="CG66" s="8">
        <v>5.2027814584544227E-4</v>
      </c>
      <c r="CH66" s="8">
        <v>1.419738932047808E-4</v>
      </c>
      <c r="CI66" s="8">
        <v>3.0421195300138335E-4</v>
      </c>
      <c r="CJ66" s="8">
        <v>4.180438926767313E-4</v>
      </c>
      <c r="CK66" s="8">
        <v>4.5821461048725014E-4</v>
      </c>
      <c r="CL66" s="8">
        <v>3.8917290656448198E-4</v>
      </c>
      <c r="CM66" s="8">
        <v>6.0046814871675359E-4</v>
      </c>
      <c r="CN66" s="8">
        <v>4.1792130321245707E-4</v>
      </c>
      <c r="CO66" s="8">
        <v>2.9227946968692162E-4</v>
      </c>
      <c r="CP66" s="8">
        <v>6.9068453813503686E-4</v>
      </c>
      <c r="CQ66" s="8">
        <v>6.7197099955459126E-4</v>
      </c>
      <c r="CR66" s="8">
        <v>4.4493218372338475E-4</v>
      </c>
      <c r="CS66" s="8">
        <v>5.3781733135017853E-4</v>
      </c>
      <c r="CT66" s="8">
        <v>4.3898075426995021E-4</v>
      </c>
      <c r="CU66" s="8">
        <v>4.2023900603205532E-4</v>
      </c>
      <c r="CV66" s="8">
        <v>4.9212455893652199E-4</v>
      </c>
      <c r="CW66" s="8">
        <v>5.2425587843944841E-4</v>
      </c>
      <c r="CX66" s="8">
        <v>2.6248816138445649E-3</v>
      </c>
      <c r="CY66" s="8">
        <v>2.7120124817873439E-4</v>
      </c>
      <c r="CZ66" s="8">
        <v>1.2906661342142842E-3</v>
      </c>
      <c r="DA66" s="8">
        <v>1.7722689239315379E-3</v>
      </c>
      <c r="DB66" s="8">
        <v>5.5966228818107411E-4</v>
      </c>
      <c r="DC66" s="8">
        <v>5.8422907053245284E-4</v>
      </c>
      <c r="DD66" s="8">
        <v>4.5774634852089593E-4</v>
      </c>
      <c r="DE66" s="8">
        <v>2.5672495158973107E-3</v>
      </c>
      <c r="DF66" s="8">
        <v>1.1094801077997261E-3</v>
      </c>
      <c r="DG66" s="18">
        <f t="shared" si="2"/>
        <v>1.4471257707576193</v>
      </c>
      <c r="DH66" s="18">
        <f t="shared" si="3"/>
        <v>0.65620697861310484</v>
      </c>
      <c r="DI66" s="17" t="s">
        <v>94</v>
      </c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</row>
    <row r="67" spans="1:218" ht="20.100000000000001" customHeight="1">
      <c r="A67" s="16" t="s">
        <v>92</v>
      </c>
      <c r="B67" s="15" t="s">
        <v>93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1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0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0</v>
      </c>
      <c r="CE67" s="8">
        <v>0</v>
      </c>
      <c r="CF67" s="8">
        <v>0</v>
      </c>
      <c r="CG67" s="8">
        <v>0</v>
      </c>
      <c r="CH67" s="8">
        <v>0</v>
      </c>
      <c r="CI67" s="8">
        <v>0</v>
      </c>
      <c r="CJ67" s="8">
        <v>0</v>
      </c>
      <c r="CK67" s="8">
        <v>0</v>
      </c>
      <c r="CL67" s="8">
        <v>0</v>
      </c>
      <c r="CM67" s="8">
        <v>0</v>
      </c>
      <c r="CN67" s="8">
        <v>0</v>
      </c>
      <c r="CO67" s="8">
        <v>0</v>
      </c>
      <c r="CP67" s="8">
        <v>0</v>
      </c>
      <c r="CQ67" s="8">
        <v>0</v>
      </c>
      <c r="CR67" s="8">
        <v>0</v>
      </c>
      <c r="CS67" s="8">
        <v>0</v>
      </c>
      <c r="CT67" s="8">
        <v>0</v>
      </c>
      <c r="CU67" s="8">
        <v>0</v>
      </c>
      <c r="CV67" s="8">
        <v>0</v>
      </c>
      <c r="CW67" s="8">
        <v>0</v>
      </c>
      <c r="CX67" s="8">
        <v>0</v>
      </c>
      <c r="CY67" s="8">
        <v>0</v>
      </c>
      <c r="CZ67" s="8">
        <v>0</v>
      </c>
      <c r="DA67" s="8">
        <v>0</v>
      </c>
      <c r="DB67" s="8">
        <v>0</v>
      </c>
      <c r="DC67" s="8">
        <v>0</v>
      </c>
      <c r="DD67" s="8">
        <v>0</v>
      </c>
      <c r="DE67" s="8">
        <v>0</v>
      </c>
      <c r="DF67" s="8">
        <v>0</v>
      </c>
      <c r="DG67" s="18">
        <f t="shared" si="2"/>
        <v>1</v>
      </c>
      <c r="DH67" s="18">
        <f t="shared" si="3"/>
        <v>0.45345538851786066</v>
      </c>
      <c r="DI67" s="17" t="s">
        <v>92</v>
      </c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</row>
    <row r="68" spans="1:218" ht="20.100000000000001" customHeight="1">
      <c r="A68" s="16" t="s">
        <v>90</v>
      </c>
      <c r="B68" s="15" t="s">
        <v>91</v>
      </c>
      <c r="C68" s="8">
        <v>1.0386104418312805E-2</v>
      </c>
      <c r="D68" s="8">
        <v>1.0277049869676102E-2</v>
      </c>
      <c r="E68" s="8">
        <v>3.9264223000268451E-3</v>
      </c>
      <c r="F68" s="8">
        <v>2.3344140976009615E-3</v>
      </c>
      <c r="G68" s="8">
        <v>4.0762519180160576E-3</v>
      </c>
      <c r="H68" s="8">
        <v>0</v>
      </c>
      <c r="I68" s="8">
        <v>0</v>
      </c>
      <c r="J68" s="8">
        <v>2.0005361143397279E-2</v>
      </c>
      <c r="K68" s="8">
        <v>8.6190557791964821E-3</v>
      </c>
      <c r="L68" s="8">
        <v>5.210040339566499E-3</v>
      </c>
      <c r="M68" s="8">
        <v>9.0459454138337066E-3</v>
      </c>
      <c r="N68" s="8">
        <v>0</v>
      </c>
      <c r="O68" s="8">
        <v>1.733135485642439E-2</v>
      </c>
      <c r="P68" s="8">
        <v>1.1391940287882285E-2</v>
      </c>
      <c r="Q68" s="8">
        <v>8.3116904362353691E-3</v>
      </c>
      <c r="R68" s="8">
        <v>1.0550846562707045E-2</v>
      </c>
      <c r="S68" s="8">
        <v>2.198019745825602E-2</v>
      </c>
      <c r="T68" s="8">
        <v>1.5907104482591226E-2</v>
      </c>
      <c r="U68" s="8">
        <v>9.9212548697204979E-3</v>
      </c>
      <c r="V68" s="8">
        <v>1.0138921551098138E-2</v>
      </c>
      <c r="W68" s="8">
        <v>2.1461173749924969E-2</v>
      </c>
      <c r="X68" s="8">
        <v>5.8641251499828044E-3</v>
      </c>
      <c r="Y68" s="8">
        <v>1.5460798229186747E-2</v>
      </c>
      <c r="Z68" s="8">
        <v>2.3822933375373476E-2</v>
      </c>
      <c r="AA68" s="8">
        <v>0</v>
      </c>
      <c r="AB68" s="8">
        <v>9.2296810855654627E-3</v>
      </c>
      <c r="AC68" s="8">
        <v>1.4102723355603098E-2</v>
      </c>
      <c r="AD68" s="8">
        <v>8.9744478065390161E-4</v>
      </c>
      <c r="AE68" s="8">
        <v>1.0216650073254657E-2</v>
      </c>
      <c r="AF68" s="8">
        <v>1.6582891006558319E-2</v>
      </c>
      <c r="AG68" s="8">
        <v>1.0715522103701233E-2</v>
      </c>
      <c r="AH68" s="8">
        <v>7.2854198602809225E-3</v>
      </c>
      <c r="AI68" s="8">
        <v>1.1426848761931983E-2</v>
      </c>
      <c r="AJ68" s="8">
        <v>1.0578761439310384E-2</v>
      </c>
      <c r="AK68" s="8">
        <v>1.2599210173019255E-2</v>
      </c>
      <c r="AL68" s="8">
        <v>1.5627754245962584E-2</v>
      </c>
      <c r="AM68" s="8">
        <v>0</v>
      </c>
      <c r="AN68" s="8">
        <v>1.6246194272039691E-2</v>
      </c>
      <c r="AO68" s="8">
        <v>1.5074881673989095E-2</v>
      </c>
      <c r="AP68" s="8">
        <v>1.4819316769659863E-2</v>
      </c>
      <c r="AQ68" s="8">
        <v>1.7079899366522086E-2</v>
      </c>
      <c r="AR68" s="8">
        <v>1.7233626717768371E-2</v>
      </c>
      <c r="AS68" s="8">
        <v>1.7717363252217972E-2</v>
      </c>
      <c r="AT68" s="8">
        <v>1.3000692561982623E-2</v>
      </c>
      <c r="AU68" s="8">
        <v>1.0295097036587214E-2</v>
      </c>
      <c r="AV68" s="8">
        <v>9.3982545747409198E-3</v>
      </c>
      <c r="AW68" s="8">
        <v>9.9928179996496454E-3</v>
      </c>
      <c r="AX68" s="8">
        <v>1.4060148458401795E-2</v>
      </c>
      <c r="AY68" s="8">
        <v>1.7113394537898657E-2</v>
      </c>
      <c r="AZ68" s="8">
        <v>1.1178067303770953E-2</v>
      </c>
      <c r="BA68" s="8">
        <v>1.0546894013849437E-2</v>
      </c>
      <c r="BB68" s="8">
        <v>1.0664066766246452E-2</v>
      </c>
      <c r="BC68" s="8">
        <v>1.1292591014662135E-2</v>
      </c>
      <c r="BD68" s="8">
        <v>1.2084480178118803E-2</v>
      </c>
      <c r="BE68" s="8">
        <v>1.0997978525363097E-2</v>
      </c>
      <c r="BF68" s="8">
        <v>0</v>
      </c>
      <c r="BG68" s="8">
        <v>1.0917254341976048E-2</v>
      </c>
      <c r="BH68" s="8">
        <v>1.0050559162766769E-2</v>
      </c>
      <c r="BI68" s="8">
        <v>9.7530784143759833E-3</v>
      </c>
      <c r="BJ68" s="8">
        <v>9.766750423965102E-3</v>
      </c>
      <c r="BK68" s="8">
        <v>1.0181813370816323E-2</v>
      </c>
      <c r="BL68" s="8">
        <v>5.2595062135071449E-3</v>
      </c>
      <c r="BM68" s="8">
        <v>6.9668638152331598E-3</v>
      </c>
      <c r="BN68" s="8">
        <v>1.0086676178471594</v>
      </c>
      <c r="BO68" s="8">
        <v>5.9710054955245378E-3</v>
      </c>
      <c r="BP68" s="8">
        <v>6.2966320170223088E-3</v>
      </c>
      <c r="BQ68" s="8">
        <v>3.0443532868139025E-2</v>
      </c>
      <c r="BR68" s="8">
        <v>4.1472518065422855E-2</v>
      </c>
      <c r="BS68" s="8">
        <v>4.994129755068738E-2</v>
      </c>
      <c r="BT68" s="8">
        <v>8.7585205362430054E-3</v>
      </c>
      <c r="BU68" s="8">
        <v>8.7805867339145159E-3</v>
      </c>
      <c r="BV68" s="8">
        <v>7.219631864912146E-3</v>
      </c>
      <c r="BW68" s="8">
        <v>1.6554616257306788E-2</v>
      </c>
      <c r="BX68" s="8">
        <v>2.2645618334698563E-2</v>
      </c>
      <c r="BY68" s="8">
        <v>3.6131231061141425E-2</v>
      </c>
      <c r="BZ68" s="8">
        <v>2.6155156903151136E-2</v>
      </c>
      <c r="CA68" s="8">
        <v>3.6792329351714435E-3</v>
      </c>
      <c r="CB68" s="8">
        <v>1.9699757909574171E-2</v>
      </c>
      <c r="CC68" s="8">
        <v>8.911178700825138E-3</v>
      </c>
      <c r="CD68" s="8">
        <v>8.567903439615103E-3</v>
      </c>
      <c r="CE68" s="8">
        <v>1.0565499079937762E-2</v>
      </c>
      <c r="CF68" s="8">
        <v>2.3075068069202755E-2</v>
      </c>
      <c r="CG68" s="8">
        <v>2.2474286749110971E-2</v>
      </c>
      <c r="CH68" s="8">
        <v>3.5001169697655124E-3</v>
      </c>
      <c r="CI68" s="8">
        <v>1.112923159923739E-2</v>
      </c>
      <c r="CJ68" s="8">
        <v>2.668414256395529E-2</v>
      </c>
      <c r="CK68" s="8">
        <v>4.249453176195502E-3</v>
      </c>
      <c r="CL68" s="8">
        <v>1.7279809142483962E-2</v>
      </c>
      <c r="CM68" s="8">
        <v>1.2641323337293058E-2</v>
      </c>
      <c r="CN68" s="8">
        <v>1.7921210692819142E-2</v>
      </c>
      <c r="CO68" s="8">
        <v>1.3567829876700873E-2</v>
      </c>
      <c r="CP68" s="8">
        <v>9.8267980563446732E-3</v>
      </c>
      <c r="CQ68" s="8">
        <v>7.372867885287784E-3</v>
      </c>
      <c r="CR68" s="8">
        <v>5.632639387558383E-3</v>
      </c>
      <c r="CS68" s="8">
        <v>9.2513094259367608E-3</v>
      </c>
      <c r="CT68" s="8">
        <v>6.5366274616163386E-3</v>
      </c>
      <c r="CU68" s="8">
        <v>5.5372970472545909E-3</v>
      </c>
      <c r="CV68" s="8">
        <v>5.4095883332137568E-3</v>
      </c>
      <c r="CW68" s="8">
        <v>1.3356822784300297E-2</v>
      </c>
      <c r="CX68" s="8">
        <v>7.8183822916033843E-3</v>
      </c>
      <c r="CY68" s="8">
        <v>3.9325374902606878E-3</v>
      </c>
      <c r="CZ68" s="8">
        <v>1.0091449496649455E-2</v>
      </c>
      <c r="DA68" s="8">
        <v>7.9821325472395899E-3</v>
      </c>
      <c r="DB68" s="8">
        <v>8.2038737726670505E-3</v>
      </c>
      <c r="DC68" s="8">
        <v>9.9695167663400794E-3</v>
      </c>
      <c r="DD68" s="8">
        <v>7.7250956791465597E-3</v>
      </c>
      <c r="DE68" s="8">
        <v>1.3498624575009369E-2</v>
      </c>
      <c r="DF68" s="8">
        <v>8.1448840643522352E-3</v>
      </c>
      <c r="DG68" s="18">
        <f t="shared" si="2"/>
        <v>2.2802519407829527</v>
      </c>
      <c r="DH68" s="18">
        <f t="shared" si="3"/>
        <v>1.0339925297263395</v>
      </c>
      <c r="DI68" s="17" t="s">
        <v>90</v>
      </c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</row>
    <row r="69" spans="1:218" ht="20.100000000000001" customHeight="1">
      <c r="A69" s="16" t="s">
        <v>88</v>
      </c>
      <c r="B69" s="15" t="s">
        <v>89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1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0</v>
      </c>
      <c r="BX69" s="8">
        <v>0</v>
      </c>
      <c r="BY69" s="8">
        <v>0</v>
      </c>
      <c r="BZ69" s="8">
        <v>0</v>
      </c>
      <c r="CA69" s="8">
        <v>0</v>
      </c>
      <c r="CB69" s="8">
        <v>0</v>
      </c>
      <c r="CC69" s="8">
        <v>0</v>
      </c>
      <c r="CD69" s="8">
        <v>0</v>
      </c>
      <c r="CE69" s="8">
        <v>0</v>
      </c>
      <c r="CF69" s="8">
        <v>0</v>
      </c>
      <c r="CG69" s="8">
        <v>0</v>
      </c>
      <c r="CH69" s="8">
        <v>0</v>
      </c>
      <c r="CI69" s="8">
        <v>0</v>
      </c>
      <c r="CJ69" s="8">
        <v>0</v>
      </c>
      <c r="CK69" s="8">
        <v>0</v>
      </c>
      <c r="CL69" s="8">
        <v>0</v>
      </c>
      <c r="CM69" s="8">
        <v>0</v>
      </c>
      <c r="CN69" s="8">
        <v>0</v>
      </c>
      <c r="CO69" s="8">
        <v>0</v>
      </c>
      <c r="CP69" s="8">
        <v>0</v>
      </c>
      <c r="CQ69" s="8">
        <v>0</v>
      </c>
      <c r="CR69" s="8">
        <v>0</v>
      </c>
      <c r="CS69" s="8">
        <v>0</v>
      </c>
      <c r="CT69" s="8">
        <v>0</v>
      </c>
      <c r="CU69" s="8">
        <v>0</v>
      </c>
      <c r="CV69" s="8">
        <v>0</v>
      </c>
      <c r="CW69" s="8">
        <v>0</v>
      </c>
      <c r="CX69" s="8">
        <v>0</v>
      </c>
      <c r="CY69" s="8">
        <v>0</v>
      </c>
      <c r="CZ69" s="8">
        <v>0</v>
      </c>
      <c r="DA69" s="8">
        <v>0</v>
      </c>
      <c r="DB69" s="8">
        <v>0</v>
      </c>
      <c r="DC69" s="8">
        <v>0</v>
      </c>
      <c r="DD69" s="8">
        <v>0</v>
      </c>
      <c r="DE69" s="8">
        <v>0</v>
      </c>
      <c r="DF69" s="8">
        <v>0</v>
      </c>
      <c r="DG69" s="18">
        <f t="shared" ref="DG69:DG100" si="4">SUM(C69:DF69)</f>
        <v>1</v>
      </c>
      <c r="DH69" s="18">
        <f t="shared" ref="DH69:DH100" si="5">+DG69/AVERAGE($DG$5:$DG$112)</f>
        <v>0.45345538851786066</v>
      </c>
      <c r="DI69" s="17" t="s">
        <v>88</v>
      </c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</row>
    <row r="70" spans="1:218" ht="20.100000000000001" customHeight="1">
      <c r="A70" s="16" t="s">
        <v>86</v>
      </c>
      <c r="B70" s="15" t="s">
        <v>87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1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>
        <v>0</v>
      </c>
      <c r="CB70" s="8">
        <v>0</v>
      </c>
      <c r="CC70" s="8">
        <v>0</v>
      </c>
      <c r="CD70" s="8">
        <v>0</v>
      </c>
      <c r="CE70" s="8">
        <v>0</v>
      </c>
      <c r="CF70" s="8">
        <v>0</v>
      </c>
      <c r="CG70" s="8">
        <v>0</v>
      </c>
      <c r="CH70" s="8">
        <v>0</v>
      </c>
      <c r="CI70" s="8">
        <v>0</v>
      </c>
      <c r="CJ70" s="8">
        <v>0</v>
      </c>
      <c r="CK70" s="8">
        <v>0</v>
      </c>
      <c r="CL70" s="8">
        <v>0</v>
      </c>
      <c r="CM70" s="8">
        <v>0</v>
      </c>
      <c r="CN70" s="8">
        <v>0</v>
      </c>
      <c r="CO70" s="8">
        <v>0</v>
      </c>
      <c r="CP70" s="8">
        <v>0</v>
      </c>
      <c r="CQ70" s="8">
        <v>0</v>
      </c>
      <c r="CR70" s="8">
        <v>0</v>
      </c>
      <c r="CS70" s="8">
        <v>0</v>
      </c>
      <c r="CT70" s="8">
        <v>0</v>
      </c>
      <c r="CU70" s="8">
        <v>0</v>
      </c>
      <c r="CV70" s="8">
        <v>0</v>
      </c>
      <c r="CW70" s="8">
        <v>0</v>
      </c>
      <c r="CX70" s="8">
        <v>0</v>
      </c>
      <c r="CY70" s="8">
        <v>0</v>
      </c>
      <c r="CZ70" s="8">
        <v>0</v>
      </c>
      <c r="DA70" s="8">
        <v>0</v>
      </c>
      <c r="DB70" s="8">
        <v>0</v>
      </c>
      <c r="DC70" s="8">
        <v>0</v>
      </c>
      <c r="DD70" s="8">
        <v>0</v>
      </c>
      <c r="DE70" s="8">
        <v>0</v>
      </c>
      <c r="DF70" s="8">
        <v>0</v>
      </c>
      <c r="DG70" s="18">
        <f t="shared" si="4"/>
        <v>1</v>
      </c>
      <c r="DH70" s="18">
        <f t="shared" si="5"/>
        <v>0.45345538851786066</v>
      </c>
      <c r="DI70" s="17" t="s">
        <v>86</v>
      </c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</row>
    <row r="71" spans="1:218" ht="20.100000000000001" customHeight="1">
      <c r="A71" s="16" t="s">
        <v>84</v>
      </c>
      <c r="B71" s="15" t="s">
        <v>85</v>
      </c>
      <c r="C71" s="8">
        <v>2.4469498438171811E-2</v>
      </c>
      <c r="D71" s="8">
        <v>3.9449808664158606E-2</v>
      </c>
      <c r="E71" s="8">
        <v>1.7157790432721275E-2</v>
      </c>
      <c r="F71" s="8">
        <v>2.313726631703698E-2</v>
      </c>
      <c r="G71" s="8">
        <v>1.3022344912233327E-2</v>
      </c>
      <c r="H71" s="8">
        <v>0</v>
      </c>
      <c r="I71" s="8">
        <v>0</v>
      </c>
      <c r="J71" s="8">
        <v>3.1038956923464551E-2</v>
      </c>
      <c r="K71" s="8">
        <v>3.2902211988138315E-2</v>
      </c>
      <c r="L71" s="8">
        <v>1.939499958055085E-2</v>
      </c>
      <c r="M71" s="8">
        <v>3.1990789883688857E-2</v>
      </c>
      <c r="N71" s="8">
        <v>0</v>
      </c>
      <c r="O71" s="8">
        <v>9.2930677445575441E-2</v>
      </c>
      <c r="P71" s="8">
        <v>5.3022739722095882E-2</v>
      </c>
      <c r="Q71" s="8">
        <v>4.163846219532736E-2</v>
      </c>
      <c r="R71" s="8">
        <v>3.6080739684720239E-2</v>
      </c>
      <c r="S71" s="8">
        <v>3.5509366262302243E-2</v>
      </c>
      <c r="T71" s="8">
        <v>2.9398041254871186E-2</v>
      </c>
      <c r="U71" s="8">
        <v>3.2683667100540569E-2</v>
      </c>
      <c r="V71" s="8">
        <v>9.7307687844902208E-2</v>
      </c>
      <c r="W71" s="8">
        <v>0.33401931794905071</v>
      </c>
      <c r="X71" s="8">
        <v>2.2094996347922391E-2</v>
      </c>
      <c r="Y71" s="8">
        <v>0.11284221871231641</v>
      </c>
      <c r="Z71" s="8">
        <v>8.320915489825112E-2</v>
      </c>
      <c r="AA71" s="8">
        <v>0</v>
      </c>
      <c r="AB71" s="8">
        <v>3.4583937370948163E-2</v>
      </c>
      <c r="AC71" s="8">
        <v>7.0064606284514497E-2</v>
      </c>
      <c r="AD71" s="8">
        <v>8.2056785214743178E-3</v>
      </c>
      <c r="AE71" s="8">
        <v>3.3253189972516958E-2</v>
      </c>
      <c r="AF71" s="8">
        <v>6.0166716113159859E-2</v>
      </c>
      <c r="AG71" s="8">
        <v>5.2133536270711545E-2</v>
      </c>
      <c r="AH71" s="8">
        <v>2.6859053462737127E-2</v>
      </c>
      <c r="AI71" s="8">
        <v>5.3594827156976804E-2</v>
      </c>
      <c r="AJ71" s="8">
        <v>6.4425296938337456E-2</v>
      </c>
      <c r="AK71" s="8">
        <v>5.6526138234019495E-2</v>
      </c>
      <c r="AL71" s="8">
        <v>5.6170688870925037E-2</v>
      </c>
      <c r="AM71" s="8">
        <v>0</v>
      </c>
      <c r="AN71" s="8">
        <v>6.2306412107649561E-2</v>
      </c>
      <c r="AO71" s="8">
        <v>0.11265790184662042</v>
      </c>
      <c r="AP71" s="8">
        <v>5.2245417601277128E-2</v>
      </c>
      <c r="AQ71" s="8">
        <v>7.4895212690509749E-2</v>
      </c>
      <c r="AR71" s="8">
        <v>8.119808703705933E-2</v>
      </c>
      <c r="AS71" s="8">
        <v>4.8789488860452195E-2</v>
      </c>
      <c r="AT71" s="8">
        <v>4.6693572806179542E-2</v>
      </c>
      <c r="AU71" s="8">
        <v>3.9646856352234403E-2</v>
      </c>
      <c r="AV71" s="8">
        <v>3.3045568135028298E-2</v>
      </c>
      <c r="AW71" s="8">
        <v>3.2187533619691379E-2</v>
      </c>
      <c r="AX71" s="8">
        <v>5.5949691719970475E-2</v>
      </c>
      <c r="AY71" s="8">
        <v>6.1442486181806096E-2</v>
      </c>
      <c r="AZ71" s="8">
        <v>4.2444013936354101E-2</v>
      </c>
      <c r="BA71" s="8">
        <v>3.8956207428293366E-2</v>
      </c>
      <c r="BB71" s="8">
        <v>3.5366144317246419E-2</v>
      </c>
      <c r="BC71" s="8">
        <v>4.3655908309127842E-2</v>
      </c>
      <c r="BD71" s="8">
        <v>3.8665665410192847E-2</v>
      </c>
      <c r="BE71" s="8">
        <v>3.8456946098438388E-2</v>
      </c>
      <c r="BF71" s="8">
        <v>0</v>
      </c>
      <c r="BG71" s="8">
        <v>4.5249069443281185E-2</v>
      </c>
      <c r="BH71" s="8">
        <v>5.0024015038902601E-2</v>
      </c>
      <c r="BI71" s="8">
        <v>4.3368108722178805E-2</v>
      </c>
      <c r="BJ71" s="8">
        <v>3.8737844393642827E-2</v>
      </c>
      <c r="BK71" s="8">
        <v>3.3777738763947691E-2</v>
      </c>
      <c r="BL71" s="8">
        <v>3.8723520803291452E-2</v>
      </c>
      <c r="BM71" s="8">
        <v>2.5485704134810876E-2</v>
      </c>
      <c r="BN71" s="8">
        <v>2.4698932871586247E-2</v>
      </c>
      <c r="BO71" s="8">
        <v>2.011815818099601E-2</v>
      </c>
      <c r="BP71" s="8">
        <v>2.4641021624375408E-2</v>
      </c>
      <c r="BQ71" s="8">
        <v>1.1562456426059131</v>
      </c>
      <c r="BR71" s="8">
        <v>2.3218160382675518E-2</v>
      </c>
      <c r="BS71" s="8">
        <v>6.5607465569504683E-2</v>
      </c>
      <c r="BT71" s="8">
        <v>6.4332737301663154E-2</v>
      </c>
      <c r="BU71" s="8">
        <v>2.8759305618961121E-2</v>
      </c>
      <c r="BV71" s="8">
        <v>9.8663391477665178E-3</v>
      </c>
      <c r="BW71" s="8">
        <v>2.9894902704593766E-2</v>
      </c>
      <c r="BX71" s="8">
        <v>1.0338356006180882E-2</v>
      </c>
      <c r="BY71" s="8">
        <v>1.8247357541047329E-3</v>
      </c>
      <c r="BZ71" s="8">
        <v>4.2946375804366291E-2</v>
      </c>
      <c r="CA71" s="8">
        <v>9.4849905983230599E-3</v>
      </c>
      <c r="CB71" s="8">
        <v>1.929464750908727E-2</v>
      </c>
      <c r="CC71" s="8">
        <v>1.1203867132292648E-2</v>
      </c>
      <c r="CD71" s="8">
        <v>1.5904329736340806E-2</v>
      </c>
      <c r="CE71" s="8">
        <v>1.1287134926041827E-2</v>
      </c>
      <c r="CF71" s="8">
        <v>6.3891888242033859E-2</v>
      </c>
      <c r="CG71" s="8">
        <v>1.7164903996003126E-2</v>
      </c>
      <c r="CH71" s="8">
        <v>1.0009199595354859E-2</v>
      </c>
      <c r="CI71" s="8">
        <v>2.1036910098129372E-2</v>
      </c>
      <c r="CJ71" s="8">
        <v>1.7872089192745379E-2</v>
      </c>
      <c r="CK71" s="8">
        <v>1.0141523384900415E-2</v>
      </c>
      <c r="CL71" s="8">
        <v>1.8493749465477091E-2</v>
      </c>
      <c r="CM71" s="8">
        <v>1.7780341164584382E-2</v>
      </c>
      <c r="CN71" s="8">
        <v>1.5639921268486515E-2</v>
      </c>
      <c r="CO71" s="8">
        <v>2.1486226825819372E-2</v>
      </c>
      <c r="CP71" s="8">
        <v>1.7010984298082937E-2</v>
      </c>
      <c r="CQ71" s="8">
        <v>1.9802277398436995E-2</v>
      </c>
      <c r="CR71" s="8">
        <v>1.9940637517869349E-2</v>
      </c>
      <c r="CS71" s="8">
        <v>2.6903109316915738E-2</v>
      </c>
      <c r="CT71" s="8">
        <v>1.7878649692121721E-2</v>
      </c>
      <c r="CU71" s="8">
        <v>1.1582651632841851E-2</v>
      </c>
      <c r="CV71" s="8">
        <v>1.2419974948666269E-2</v>
      </c>
      <c r="CW71" s="8">
        <v>1.8487379045617744E-2</v>
      </c>
      <c r="CX71" s="8">
        <v>2.8752591047050732E-2</v>
      </c>
      <c r="CY71" s="8">
        <v>1.0178364487192983E-2</v>
      </c>
      <c r="CZ71" s="8">
        <v>4.4902476938076155E-2</v>
      </c>
      <c r="DA71" s="8">
        <v>3.1039078941776155E-2</v>
      </c>
      <c r="DB71" s="8">
        <v>3.2569754395744395E-2</v>
      </c>
      <c r="DC71" s="8">
        <v>4.0165596560587324E-2</v>
      </c>
      <c r="DD71" s="8">
        <v>2.9240695677215107E-2</v>
      </c>
      <c r="DE71" s="8">
        <v>3.4125206560290298E-2</v>
      </c>
      <c r="DF71" s="8">
        <v>2.456908027900561E-2</v>
      </c>
      <c r="DG71" s="18">
        <f t="shared" si="4"/>
        <v>5.1360058869583476</v>
      </c>
      <c r="DH71" s="18">
        <f t="shared" si="5"/>
        <v>2.3289495449007172</v>
      </c>
      <c r="DI71" s="17" t="s">
        <v>84</v>
      </c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</row>
    <row r="72" spans="1:218" ht="20.100000000000001" customHeight="1">
      <c r="A72" s="16" t="s">
        <v>82</v>
      </c>
      <c r="B72" s="15" t="s">
        <v>83</v>
      </c>
      <c r="C72" s="8">
        <v>2.9852929007223028E-3</v>
      </c>
      <c r="D72" s="8">
        <v>3.2752546489807103E-3</v>
      </c>
      <c r="E72" s="8">
        <v>4.3499110592434475E-3</v>
      </c>
      <c r="F72" s="8">
        <v>1.2800251828167628E-3</v>
      </c>
      <c r="G72" s="8">
        <v>2.4810549826209108E-3</v>
      </c>
      <c r="H72" s="8">
        <v>0</v>
      </c>
      <c r="I72" s="8">
        <v>0</v>
      </c>
      <c r="J72" s="8">
        <v>2.416151169642498E-3</v>
      </c>
      <c r="K72" s="8">
        <v>9.6096310205847201E-3</v>
      </c>
      <c r="L72" s="8">
        <v>5.4001191505219336E-3</v>
      </c>
      <c r="M72" s="8">
        <v>5.2494737119983459E-3</v>
      </c>
      <c r="N72" s="8">
        <v>0</v>
      </c>
      <c r="O72" s="8">
        <v>2.5447999835541343E-2</v>
      </c>
      <c r="P72" s="8">
        <v>9.2382125111117128E-3</v>
      </c>
      <c r="Q72" s="8">
        <v>2.6932606069545242E-3</v>
      </c>
      <c r="R72" s="8">
        <v>5.8240489960287483E-3</v>
      </c>
      <c r="S72" s="8">
        <v>6.3924622712459743E-3</v>
      </c>
      <c r="T72" s="8">
        <v>5.9357452716602621E-3</v>
      </c>
      <c r="U72" s="8">
        <v>4.2247881822769767E-3</v>
      </c>
      <c r="V72" s="8">
        <v>1.806999232731659E-2</v>
      </c>
      <c r="W72" s="8">
        <v>6.0376155301830612E-3</v>
      </c>
      <c r="X72" s="8">
        <v>1.2778625005433839E-3</v>
      </c>
      <c r="Y72" s="8">
        <v>1.0388594763414166E-2</v>
      </c>
      <c r="Z72" s="8">
        <v>1.3810376609651363E-2</v>
      </c>
      <c r="AA72" s="8">
        <v>0</v>
      </c>
      <c r="AB72" s="8">
        <v>5.9802826140005101E-3</v>
      </c>
      <c r="AC72" s="8">
        <v>8.1937443269287803E-3</v>
      </c>
      <c r="AD72" s="8">
        <v>1.6281211914401431E-4</v>
      </c>
      <c r="AE72" s="8">
        <v>1.5549957701875743E-3</v>
      </c>
      <c r="AF72" s="8">
        <v>1.4554568395617508E-2</v>
      </c>
      <c r="AG72" s="8">
        <v>7.1678758880363985E-3</v>
      </c>
      <c r="AH72" s="8">
        <v>4.2576502495074737E-3</v>
      </c>
      <c r="AI72" s="8">
        <v>8.4470460519537483E-3</v>
      </c>
      <c r="AJ72" s="8">
        <v>3.1336511280369325E-3</v>
      </c>
      <c r="AK72" s="8">
        <v>2.8092354689705279E-2</v>
      </c>
      <c r="AL72" s="8">
        <v>4.8025717725967152E-3</v>
      </c>
      <c r="AM72" s="8">
        <v>0</v>
      </c>
      <c r="AN72" s="8">
        <v>2.0771902318439884E-2</v>
      </c>
      <c r="AO72" s="8">
        <v>1.7323542842759828E-2</v>
      </c>
      <c r="AP72" s="8">
        <v>1.3683789261871493E-2</v>
      </c>
      <c r="AQ72" s="8">
        <v>4.0244966554403268E-3</v>
      </c>
      <c r="AR72" s="8">
        <v>9.5434348756760247E-3</v>
      </c>
      <c r="AS72" s="8">
        <v>1.1119616457081129E-2</v>
      </c>
      <c r="AT72" s="8">
        <v>1.2198173181226209E-2</v>
      </c>
      <c r="AU72" s="8">
        <v>7.7582024436888952E-3</v>
      </c>
      <c r="AV72" s="8">
        <v>6.1343978551150671E-3</v>
      </c>
      <c r="AW72" s="8">
        <v>7.6608077580673515E-3</v>
      </c>
      <c r="AX72" s="8">
        <v>1.2496283563764815E-2</v>
      </c>
      <c r="AY72" s="8">
        <v>9.3304255910023771E-3</v>
      </c>
      <c r="AZ72" s="8">
        <v>7.379447914327264E-3</v>
      </c>
      <c r="BA72" s="8">
        <v>6.5353576783427694E-3</v>
      </c>
      <c r="BB72" s="8">
        <v>6.5791678363081177E-3</v>
      </c>
      <c r="BC72" s="8">
        <v>8.1319410714419272E-3</v>
      </c>
      <c r="BD72" s="8">
        <v>7.2639221025466829E-3</v>
      </c>
      <c r="BE72" s="8">
        <v>7.2283900115942303E-3</v>
      </c>
      <c r="BF72" s="8">
        <v>0</v>
      </c>
      <c r="BG72" s="8">
        <v>1.6857773387054784E-2</v>
      </c>
      <c r="BH72" s="8">
        <v>1.4068003023909651E-2</v>
      </c>
      <c r="BI72" s="8">
        <v>8.5824045280764785E-3</v>
      </c>
      <c r="BJ72" s="8">
        <v>8.4727211956632242E-3</v>
      </c>
      <c r="BK72" s="8">
        <v>5.6796188079304899E-3</v>
      </c>
      <c r="BL72" s="8">
        <v>4.0966996963253928E-3</v>
      </c>
      <c r="BM72" s="8">
        <v>4.9682837616640508E-3</v>
      </c>
      <c r="BN72" s="8">
        <v>5.5650525029336774E-3</v>
      </c>
      <c r="BO72" s="8">
        <v>3.7109001929325311E-3</v>
      </c>
      <c r="BP72" s="8">
        <v>4.2800865299902832E-3</v>
      </c>
      <c r="BQ72" s="8">
        <v>1.9902039179278074E-3</v>
      </c>
      <c r="BR72" s="8">
        <v>1.0130668482721699</v>
      </c>
      <c r="BS72" s="8">
        <v>3.7467347300529285E-3</v>
      </c>
      <c r="BT72" s="8">
        <v>5.1458534564511361E-3</v>
      </c>
      <c r="BU72" s="8">
        <v>7.2705841625320278E-3</v>
      </c>
      <c r="BV72" s="8">
        <v>2.7917242258718583E-3</v>
      </c>
      <c r="BW72" s="8">
        <v>4.4346383686928613E-3</v>
      </c>
      <c r="BX72" s="8">
        <v>1.3310799942163234E-3</v>
      </c>
      <c r="BY72" s="8">
        <v>4.515874485361385E-4</v>
      </c>
      <c r="BZ72" s="8">
        <v>2.5147840806661096E-3</v>
      </c>
      <c r="CA72" s="8">
        <v>1.7672467994669175E-3</v>
      </c>
      <c r="CB72" s="8">
        <v>3.8320522129872202E-3</v>
      </c>
      <c r="CC72" s="8">
        <v>2.0315319437351894E-3</v>
      </c>
      <c r="CD72" s="8">
        <v>2.2746703285435135E-3</v>
      </c>
      <c r="CE72" s="8">
        <v>2.4243836749476655E-3</v>
      </c>
      <c r="CF72" s="8">
        <v>1.860709289398643E-3</v>
      </c>
      <c r="CG72" s="8">
        <v>2.6740182974406448E-3</v>
      </c>
      <c r="CH72" s="8">
        <v>1.7109989706366889E-3</v>
      </c>
      <c r="CI72" s="8">
        <v>3.0362148534479614E-3</v>
      </c>
      <c r="CJ72" s="8">
        <v>4.1411251073968942E-3</v>
      </c>
      <c r="CK72" s="8">
        <v>2.1294520014863648E-3</v>
      </c>
      <c r="CL72" s="8">
        <v>4.3320960367724728E-3</v>
      </c>
      <c r="CM72" s="8">
        <v>3.0068698684270496E-3</v>
      </c>
      <c r="CN72" s="8">
        <v>4.94775616761729E-3</v>
      </c>
      <c r="CO72" s="8">
        <v>4.2518616175712485E-3</v>
      </c>
      <c r="CP72" s="8">
        <v>3.1789422455504048E-3</v>
      </c>
      <c r="CQ72" s="8">
        <v>4.468214780802714E-3</v>
      </c>
      <c r="CR72" s="8">
        <v>3.9438695151357622E-3</v>
      </c>
      <c r="CS72" s="8">
        <v>7.2265819552523236E-3</v>
      </c>
      <c r="CT72" s="8">
        <v>6.6347159302286617E-3</v>
      </c>
      <c r="CU72" s="8">
        <v>3.4175983819369105E-3</v>
      </c>
      <c r="CV72" s="8">
        <v>2.0199637181214664E-3</v>
      </c>
      <c r="CW72" s="8">
        <v>3.1993078720315578E-3</v>
      </c>
      <c r="CX72" s="8">
        <v>8.538654150437917E-3</v>
      </c>
      <c r="CY72" s="8">
        <v>4.4315612661218647E-3</v>
      </c>
      <c r="CZ72" s="8">
        <v>2.5224185655674795E-2</v>
      </c>
      <c r="DA72" s="8">
        <v>1.7165406993247118E-2</v>
      </c>
      <c r="DB72" s="8">
        <v>7.7909032007822667E-3</v>
      </c>
      <c r="DC72" s="8">
        <v>4.9369451223644726E-3</v>
      </c>
      <c r="DD72" s="8">
        <v>5.1273728218804446E-3</v>
      </c>
      <c r="DE72" s="8">
        <v>6.8867692095692804E-3</v>
      </c>
      <c r="DF72" s="8">
        <v>3.294455403304392E-3</v>
      </c>
      <c r="DG72" s="18">
        <f t="shared" si="4"/>
        <v>1.6888307433333851</v>
      </c>
      <c r="DH72" s="18">
        <f t="shared" si="5"/>
        <v>0.7658094008591475</v>
      </c>
      <c r="DI72" s="17" t="s">
        <v>82</v>
      </c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</row>
    <row r="73" spans="1:218" ht="20.100000000000001" customHeight="1">
      <c r="A73" s="16" t="s">
        <v>80</v>
      </c>
      <c r="B73" s="15" t="s">
        <v>81</v>
      </c>
      <c r="C73" s="8">
        <v>2.5936447574725846E-3</v>
      </c>
      <c r="D73" s="8">
        <v>4.7687779319087794E-3</v>
      </c>
      <c r="E73" s="8">
        <v>3.2548313720523296E-3</v>
      </c>
      <c r="F73" s="8">
        <v>1.0837842656898531E-3</v>
      </c>
      <c r="G73" s="8">
        <v>1.7483037117775571E-3</v>
      </c>
      <c r="H73" s="8">
        <v>0</v>
      </c>
      <c r="I73" s="8">
        <v>0</v>
      </c>
      <c r="J73" s="8">
        <v>5.4898976657327975E-3</v>
      </c>
      <c r="K73" s="8">
        <v>5.071186863368775E-3</v>
      </c>
      <c r="L73" s="8">
        <v>3.6572731448104028E-3</v>
      </c>
      <c r="M73" s="8">
        <v>3.1199918965077881E-3</v>
      </c>
      <c r="N73" s="8">
        <v>0</v>
      </c>
      <c r="O73" s="8">
        <v>9.575411158508039E-3</v>
      </c>
      <c r="P73" s="8">
        <v>4.5057280398688639E-3</v>
      </c>
      <c r="Q73" s="8">
        <v>2.6811518803265778E-3</v>
      </c>
      <c r="R73" s="8">
        <v>3.3199553669408439E-3</v>
      </c>
      <c r="S73" s="8">
        <v>5.43761575126195E-3</v>
      </c>
      <c r="T73" s="8">
        <v>4.5403037593270516E-3</v>
      </c>
      <c r="U73" s="8">
        <v>3.0921364215435896E-3</v>
      </c>
      <c r="V73" s="8">
        <v>5.3846855953360228E-3</v>
      </c>
      <c r="W73" s="8">
        <v>6.4732035332888344E-3</v>
      </c>
      <c r="X73" s="8">
        <v>2.430192923759259E-3</v>
      </c>
      <c r="Y73" s="8">
        <v>1.5365811760640967E-2</v>
      </c>
      <c r="Z73" s="8">
        <v>1.8921244571822048E-2</v>
      </c>
      <c r="AA73" s="8">
        <v>0</v>
      </c>
      <c r="AB73" s="8">
        <v>7.080314752449338E-3</v>
      </c>
      <c r="AC73" s="8">
        <v>7.1285260717399886E-3</v>
      </c>
      <c r="AD73" s="8">
        <v>3.9956520538326622E-4</v>
      </c>
      <c r="AE73" s="8">
        <v>2.0095146336824902E-3</v>
      </c>
      <c r="AF73" s="8">
        <v>8.1403457400323169E-3</v>
      </c>
      <c r="AG73" s="8">
        <v>4.6018208074423755E-3</v>
      </c>
      <c r="AH73" s="8">
        <v>3.5246109363913504E-3</v>
      </c>
      <c r="AI73" s="8">
        <v>3.9066146842506293E-3</v>
      </c>
      <c r="AJ73" s="8">
        <v>4.4059280557592791E-3</v>
      </c>
      <c r="AK73" s="8">
        <v>1.8292047106181746E-3</v>
      </c>
      <c r="AL73" s="8">
        <v>2.8557773284722532E-3</v>
      </c>
      <c r="AM73" s="8">
        <v>0</v>
      </c>
      <c r="AN73" s="8">
        <v>5.2958526416754855E-3</v>
      </c>
      <c r="AO73" s="8">
        <v>1.6804777070632986E-3</v>
      </c>
      <c r="AP73" s="8">
        <v>4.10825893047366E-3</v>
      </c>
      <c r="AQ73" s="8">
        <v>3.2745833777266418E-3</v>
      </c>
      <c r="AR73" s="8">
        <v>4.7120764263780743E-3</v>
      </c>
      <c r="AS73" s="8">
        <v>3.8590020177603659E-3</v>
      </c>
      <c r="AT73" s="8">
        <v>3.2437933702693135E-3</v>
      </c>
      <c r="AU73" s="8">
        <v>2.7003983867494048E-3</v>
      </c>
      <c r="AV73" s="8">
        <v>2.906144365862754E-3</v>
      </c>
      <c r="AW73" s="8">
        <v>3.0708725682653342E-3</v>
      </c>
      <c r="AX73" s="8">
        <v>4.0355844601552482E-3</v>
      </c>
      <c r="AY73" s="8">
        <v>4.4709696159168305E-3</v>
      </c>
      <c r="AZ73" s="8">
        <v>3.3710172778017456E-3</v>
      </c>
      <c r="BA73" s="8">
        <v>3.8347357537735481E-3</v>
      </c>
      <c r="BB73" s="8">
        <v>3.1885343278405293E-3</v>
      </c>
      <c r="BC73" s="8">
        <v>4.5129055592467437E-3</v>
      </c>
      <c r="BD73" s="8">
        <v>3.6157552214341445E-3</v>
      </c>
      <c r="BE73" s="8">
        <v>3.3124425901762638E-3</v>
      </c>
      <c r="BF73" s="8">
        <v>0</v>
      </c>
      <c r="BG73" s="8">
        <v>3.3270061515537149E-3</v>
      </c>
      <c r="BH73" s="8">
        <v>3.4130193669947963E-3</v>
      </c>
      <c r="BI73" s="8">
        <v>3.7804483551021383E-3</v>
      </c>
      <c r="BJ73" s="8">
        <v>2.9970338570994752E-3</v>
      </c>
      <c r="BK73" s="8">
        <v>3.9936553661042784E-3</v>
      </c>
      <c r="BL73" s="8">
        <v>4.3012572129376217E-3</v>
      </c>
      <c r="BM73" s="8">
        <v>2.7642569990270777E-3</v>
      </c>
      <c r="BN73" s="8">
        <v>3.7131350668931718E-3</v>
      </c>
      <c r="BO73" s="8">
        <v>2.4763998096905843E-3</v>
      </c>
      <c r="BP73" s="8">
        <v>2.6898237275616503E-3</v>
      </c>
      <c r="BQ73" s="8">
        <v>1.3813649798445221E-3</v>
      </c>
      <c r="BR73" s="8">
        <v>3.0932503587854047E-3</v>
      </c>
      <c r="BS73" s="8">
        <v>1.0765366022983454</v>
      </c>
      <c r="BT73" s="8">
        <v>1.3119068859010763E-2</v>
      </c>
      <c r="BU73" s="8">
        <v>4.3706714974728594E-3</v>
      </c>
      <c r="BV73" s="8">
        <v>2.5781892564689865E-3</v>
      </c>
      <c r="BW73" s="8">
        <v>3.3137912485992219E-3</v>
      </c>
      <c r="BX73" s="8">
        <v>1.0732290153128198E-3</v>
      </c>
      <c r="BY73" s="8">
        <v>3.6227768775688236E-4</v>
      </c>
      <c r="BZ73" s="8">
        <v>6.6308642360685217E-3</v>
      </c>
      <c r="CA73" s="8">
        <v>2.3510490350941225E-3</v>
      </c>
      <c r="CB73" s="8">
        <v>1.4446046471476638E-2</v>
      </c>
      <c r="CC73" s="8">
        <v>1.81913645828725E-3</v>
      </c>
      <c r="CD73" s="8">
        <v>2.6436708000971108E-3</v>
      </c>
      <c r="CE73" s="8">
        <v>2.2290117188615457E-3</v>
      </c>
      <c r="CF73" s="8">
        <v>3.0041858711161375E-3</v>
      </c>
      <c r="CG73" s="8">
        <v>6.6658822946176416E-3</v>
      </c>
      <c r="CH73" s="8">
        <v>1.3432297335383191E-3</v>
      </c>
      <c r="CI73" s="8">
        <v>6.3006362502979708E-3</v>
      </c>
      <c r="CJ73" s="8">
        <v>2.6320289259748981E-3</v>
      </c>
      <c r="CK73" s="8">
        <v>1.4494226559663829E-3</v>
      </c>
      <c r="CL73" s="8">
        <v>4.1510278049163149E-3</v>
      </c>
      <c r="CM73" s="8">
        <v>3.2020176156605054E-3</v>
      </c>
      <c r="CN73" s="8">
        <v>4.8316385290724647E-3</v>
      </c>
      <c r="CO73" s="8">
        <v>1.0011665726782292E-2</v>
      </c>
      <c r="CP73" s="8">
        <v>6.2968150869575973E-3</v>
      </c>
      <c r="CQ73" s="8">
        <v>6.4088357061890663E-3</v>
      </c>
      <c r="CR73" s="8">
        <v>5.0890776292692374E-3</v>
      </c>
      <c r="CS73" s="8">
        <v>7.7442015163527592E-3</v>
      </c>
      <c r="CT73" s="8">
        <v>1.0025613748610831E-2</v>
      </c>
      <c r="CU73" s="8">
        <v>3.7238673253442911E-3</v>
      </c>
      <c r="CV73" s="8">
        <v>1.4667998913144636E-3</v>
      </c>
      <c r="CW73" s="8">
        <v>2.4265963820683367E-3</v>
      </c>
      <c r="CX73" s="8">
        <v>3.1224497512481438E-3</v>
      </c>
      <c r="CY73" s="8">
        <v>1.5413270968883883E-3</v>
      </c>
      <c r="CZ73" s="8">
        <v>1.4922513491253056E-2</v>
      </c>
      <c r="DA73" s="8">
        <v>1.2670401445350173E-2</v>
      </c>
      <c r="DB73" s="8">
        <v>1.7504554745874066E-2</v>
      </c>
      <c r="DC73" s="8">
        <v>6.6322926703359462E-3</v>
      </c>
      <c r="DD73" s="8">
        <v>6.0967986387758678E-3</v>
      </c>
      <c r="DE73" s="8">
        <v>4.6373558666050006E-3</v>
      </c>
      <c r="DF73" s="8">
        <v>5.9806853101964834E-3</v>
      </c>
      <c r="DG73" s="18">
        <f t="shared" si="4"/>
        <v>1.5528769414417596</v>
      </c>
      <c r="DH73" s="18">
        <f t="shared" si="5"/>
        <v>0.70416041680190022</v>
      </c>
      <c r="DI73" s="17" t="s">
        <v>80</v>
      </c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</row>
    <row r="74" spans="1:218" ht="20.100000000000001" customHeight="1">
      <c r="A74" s="16" t="s">
        <v>78</v>
      </c>
      <c r="B74" s="15" t="s">
        <v>79</v>
      </c>
      <c r="C74" s="8">
        <v>1.2823645135695021E-3</v>
      </c>
      <c r="D74" s="8">
        <v>2.2541004623674683E-3</v>
      </c>
      <c r="E74" s="8">
        <v>1.8672754356055346E-3</v>
      </c>
      <c r="F74" s="8">
        <v>5.1179123196201052E-4</v>
      </c>
      <c r="G74" s="8">
        <v>8.9969821387248005E-4</v>
      </c>
      <c r="H74" s="8">
        <v>0</v>
      </c>
      <c r="I74" s="8">
        <v>0</v>
      </c>
      <c r="J74" s="8">
        <v>1.2327299635166438E-3</v>
      </c>
      <c r="K74" s="8">
        <v>2.0423085517365909E-3</v>
      </c>
      <c r="L74" s="8">
        <v>1.0890721699794205E-3</v>
      </c>
      <c r="M74" s="8">
        <v>1.5801840484531309E-3</v>
      </c>
      <c r="N74" s="8">
        <v>0</v>
      </c>
      <c r="O74" s="8">
        <v>2.5119624264137003E-3</v>
      </c>
      <c r="P74" s="8">
        <v>1.6909298440409019E-3</v>
      </c>
      <c r="Q74" s="8">
        <v>1.1999265006566583E-3</v>
      </c>
      <c r="R74" s="8">
        <v>1.5553404778737804E-3</v>
      </c>
      <c r="S74" s="8">
        <v>2.9497575967920133E-3</v>
      </c>
      <c r="T74" s="8">
        <v>2.3645626440767283E-3</v>
      </c>
      <c r="U74" s="8">
        <v>1.9249947500964279E-3</v>
      </c>
      <c r="V74" s="8">
        <v>5.806411624005187E-3</v>
      </c>
      <c r="W74" s="8">
        <v>1.3472185663936324E-2</v>
      </c>
      <c r="X74" s="8">
        <v>2.6592532029026329E-3</v>
      </c>
      <c r="Y74" s="8">
        <v>3.0671800424637049E-3</v>
      </c>
      <c r="Z74" s="8">
        <v>5.6145921846633712E-3</v>
      </c>
      <c r="AA74" s="8">
        <v>0</v>
      </c>
      <c r="AB74" s="8">
        <v>4.5672545187538677E-3</v>
      </c>
      <c r="AC74" s="8">
        <v>3.5612653841526364E-3</v>
      </c>
      <c r="AD74" s="8">
        <v>1.6313664909874695E-4</v>
      </c>
      <c r="AE74" s="8">
        <v>1.0592325155212065E-3</v>
      </c>
      <c r="AF74" s="8">
        <v>2.527667178002028E-3</v>
      </c>
      <c r="AG74" s="8">
        <v>1.7782678532551539E-3</v>
      </c>
      <c r="AH74" s="8">
        <v>1.3461189386933814E-3</v>
      </c>
      <c r="AI74" s="8">
        <v>2.8731907650928006E-3</v>
      </c>
      <c r="AJ74" s="8">
        <v>5.0701009515392789E-3</v>
      </c>
      <c r="AK74" s="8">
        <v>1.6437900221136605E-3</v>
      </c>
      <c r="AL74" s="8">
        <v>6.5295407871021859E-3</v>
      </c>
      <c r="AM74" s="8">
        <v>0</v>
      </c>
      <c r="AN74" s="8">
        <v>1.4333088118461371E-3</v>
      </c>
      <c r="AO74" s="8">
        <v>1.8004907591291197E-3</v>
      </c>
      <c r="AP74" s="8">
        <v>1.4172345609146325E-3</v>
      </c>
      <c r="AQ74" s="8">
        <v>2.2895900564295466E-3</v>
      </c>
      <c r="AR74" s="8">
        <v>4.246466925860959E-3</v>
      </c>
      <c r="AS74" s="8">
        <v>1.7172271471861879E-3</v>
      </c>
      <c r="AT74" s="8">
        <v>1.3690559070050001E-3</v>
      </c>
      <c r="AU74" s="8">
        <v>1.5179510187361999E-3</v>
      </c>
      <c r="AV74" s="8">
        <v>1.2766151473364304E-3</v>
      </c>
      <c r="AW74" s="8">
        <v>1.5895249339354536E-3</v>
      </c>
      <c r="AX74" s="8">
        <v>2.2952892712683449E-3</v>
      </c>
      <c r="AY74" s="8">
        <v>2.3991300069169824E-3</v>
      </c>
      <c r="AZ74" s="8">
        <v>1.7818949605415905E-3</v>
      </c>
      <c r="BA74" s="8">
        <v>1.7207199184735512E-3</v>
      </c>
      <c r="BB74" s="8">
        <v>1.7311241044127136E-3</v>
      </c>
      <c r="BC74" s="8">
        <v>2.1717198900697539E-3</v>
      </c>
      <c r="BD74" s="8">
        <v>2.0388954080490566E-3</v>
      </c>
      <c r="BE74" s="8">
        <v>1.9239180220086128E-3</v>
      </c>
      <c r="BF74" s="8">
        <v>0</v>
      </c>
      <c r="BG74" s="8">
        <v>1.8305897171932838E-3</v>
      </c>
      <c r="BH74" s="8">
        <v>1.7770898821207908E-3</v>
      </c>
      <c r="BI74" s="8">
        <v>2.2490814982453261E-3</v>
      </c>
      <c r="BJ74" s="8">
        <v>6.8718861652502386E-3</v>
      </c>
      <c r="BK74" s="8">
        <v>1.666446042366854E-3</v>
      </c>
      <c r="BL74" s="8">
        <v>1.6298550870409336E-3</v>
      </c>
      <c r="BM74" s="8">
        <v>1.5861750586734836E-3</v>
      </c>
      <c r="BN74" s="8">
        <v>1.525378866588699E-3</v>
      </c>
      <c r="BO74" s="8">
        <v>4.2198071796942039E-3</v>
      </c>
      <c r="BP74" s="8">
        <v>5.2558438682692365E-3</v>
      </c>
      <c r="BQ74" s="8">
        <v>1.1426176178717161E-2</v>
      </c>
      <c r="BR74" s="8">
        <v>1.7751686695269375E-3</v>
      </c>
      <c r="BS74" s="8">
        <v>2.8825292339745398E-3</v>
      </c>
      <c r="BT74" s="8">
        <v>1.0012603649637133</v>
      </c>
      <c r="BU74" s="8">
        <v>2.2690522862816296E-3</v>
      </c>
      <c r="BV74" s="8">
        <v>3.1388232334094617E-3</v>
      </c>
      <c r="BW74" s="8">
        <v>1.0127892349506037E-3</v>
      </c>
      <c r="BX74" s="8">
        <v>7.0335275659154785E-4</v>
      </c>
      <c r="BY74" s="8">
        <v>3.1025572921630052E-4</v>
      </c>
      <c r="BZ74" s="8">
        <v>1.3783724858686621E-2</v>
      </c>
      <c r="CA74" s="8">
        <v>2.1408292506358831E-3</v>
      </c>
      <c r="CB74" s="8">
        <v>1.7969652438496533E-3</v>
      </c>
      <c r="CC74" s="8">
        <v>2.3693511581837534E-3</v>
      </c>
      <c r="CD74" s="8">
        <v>2.9202702128744993E-3</v>
      </c>
      <c r="CE74" s="8">
        <v>3.6429460041244683E-3</v>
      </c>
      <c r="CF74" s="8">
        <v>2.4006208351870172E-3</v>
      </c>
      <c r="CG74" s="8">
        <v>6.3960936334805747E-3</v>
      </c>
      <c r="CH74" s="8">
        <v>1.5412790208869927E-3</v>
      </c>
      <c r="CI74" s="8">
        <v>6.696670679339713E-3</v>
      </c>
      <c r="CJ74" s="8">
        <v>7.4115864599223567E-3</v>
      </c>
      <c r="CK74" s="8">
        <v>8.8046893917339923E-4</v>
      </c>
      <c r="CL74" s="8">
        <v>3.9497449167669495E-3</v>
      </c>
      <c r="CM74" s="8">
        <v>3.3358118362243716E-3</v>
      </c>
      <c r="CN74" s="8">
        <v>2.5049768746997918E-2</v>
      </c>
      <c r="CO74" s="8">
        <v>4.5480670587158987E-3</v>
      </c>
      <c r="CP74" s="8">
        <v>2.8172974576477429E-3</v>
      </c>
      <c r="CQ74" s="8">
        <v>4.0052044429421049E-3</v>
      </c>
      <c r="CR74" s="8">
        <v>6.3793684446999269E-3</v>
      </c>
      <c r="CS74" s="8">
        <v>4.5271709348063969E-3</v>
      </c>
      <c r="CT74" s="8">
        <v>4.2800797965044657E-3</v>
      </c>
      <c r="CU74" s="8">
        <v>1.0039758867085803E-3</v>
      </c>
      <c r="CV74" s="8">
        <v>1.1444023235059901E-3</v>
      </c>
      <c r="CW74" s="8">
        <v>3.6531280492877907E-3</v>
      </c>
      <c r="CX74" s="8">
        <v>1.8974093995568285E-3</v>
      </c>
      <c r="CY74" s="8">
        <v>6.9337295685000238E-4</v>
      </c>
      <c r="CZ74" s="8">
        <v>3.6597040562850826E-2</v>
      </c>
      <c r="DA74" s="8">
        <v>1.2631618666252195E-2</v>
      </c>
      <c r="DB74" s="8">
        <v>1.0174478114589578E-2</v>
      </c>
      <c r="DC74" s="8">
        <v>1.0812055596275459E-2</v>
      </c>
      <c r="DD74" s="8">
        <v>1.0180234803508194E-2</v>
      </c>
      <c r="DE74" s="8">
        <v>2.3436640485060755E-3</v>
      </c>
      <c r="DF74" s="8">
        <v>1.0486499298443201E-2</v>
      </c>
      <c r="DG74" s="18">
        <f t="shared" si="4"/>
        <v>1.3892982092522401</v>
      </c>
      <c r="DH74" s="18">
        <f t="shared" si="5"/>
        <v>0.62998475924364261</v>
      </c>
      <c r="DI74" s="17" t="s">
        <v>78</v>
      </c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</row>
    <row r="75" spans="1:218" ht="20.100000000000001" customHeight="1">
      <c r="A75" s="16" t="s">
        <v>76</v>
      </c>
      <c r="B75" s="15" t="s">
        <v>77</v>
      </c>
      <c r="C75" s="8">
        <v>0.12613760567969362</v>
      </c>
      <c r="D75" s="8">
        <v>0.14048867374098142</v>
      </c>
      <c r="E75" s="8">
        <v>5.8638780820723511E-2</v>
      </c>
      <c r="F75" s="8">
        <v>5.0626452946411979E-2</v>
      </c>
      <c r="G75" s="8">
        <v>8.3715778950315609E-2</v>
      </c>
      <c r="H75" s="8">
        <v>0</v>
      </c>
      <c r="I75" s="8">
        <v>0</v>
      </c>
      <c r="J75" s="8">
        <v>9.3170453807501344E-2</v>
      </c>
      <c r="K75" s="8">
        <v>0.16326018912843965</v>
      </c>
      <c r="L75" s="8">
        <v>8.5680256415183384E-2</v>
      </c>
      <c r="M75" s="8">
        <v>0.19814339986607843</v>
      </c>
      <c r="N75" s="8">
        <v>0</v>
      </c>
      <c r="O75" s="8">
        <v>0.11167357478021925</v>
      </c>
      <c r="P75" s="8">
        <v>0.17867617848983366</v>
      </c>
      <c r="Q75" s="8">
        <v>0.14991722028733304</v>
      </c>
      <c r="R75" s="8">
        <v>0.18270330592422368</v>
      </c>
      <c r="S75" s="8">
        <v>0.50891237898258634</v>
      </c>
      <c r="T75" s="8">
        <v>0.31779467789651061</v>
      </c>
      <c r="U75" s="8">
        <v>0.20467799652178367</v>
      </c>
      <c r="V75" s="8">
        <v>7.5720597001254913E-2</v>
      </c>
      <c r="W75" s="8">
        <v>8.3075285163393311E-2</v>
      </c>
      <c r="X75" s="8">
        <v>3.2357755236872524E-2</v>
      </c>
      <c r="Y75" s="8">
        <v>0.13009411215012773</v>
      </c>
      <c r="Z75" s="8">
        <v>0.15190013746618397</v>
      </c>
      <c r="AA75" s="8">
        <v>0</v>
      </c>
      <c r="AB75" s="8">
        <v>0.10195796711217642</v>
      </c>
      <c r="AC75" s="8">
        <v>0.15189879391972905</v>
      </c>
      <c r="AD75" s="8">
        <v>8.3430331973726596E-3</v>
      </c>
      <c r="AE75" s="8">
        <v>7.4286207189190975E-2</v>
      </c>
      <c r="AF75" s="8">
        <v>0.17078886559086576</v>
      </c>
      <c r="AG75" s="8">
        <v>0.13506004506166644</v>
      </c>
      <c r="AH75" s="8">
        <v>0.18556691284314195</v>
      </c>
      <c r="AI75" s="8">
        <v>9.2817236383179499E-2</v>
      </c>
      <c r="AJ75" s="8">
        <v>9.63410249045525E-2</v>
      </c>
      <c r="AK75" s="8">
        <v>0.10221108448407035</v>
      </c>
      <c r="AL75" s="8">
        <v>9.077456676185304E-2</v>
      </c>
      <c r="AM75" s="8">
        <v>0</v>
      </c>
      <c r="AN75" s="8">
        <v>0.14676013957774683</v>
      </c>
      <c r="AO75" s="8">
        <v>9.1662745742106241E-2</v>
      </c>
      <c r="AP75" s="8">
        <v>0.21036384423595336</v>
      </c>
      <c r="AQ75" s="8">
        <v>0.15809379071347734</v>
      </c>
      <c r="AR75" s="8">
        <v>0.17928174937589392</v>
      </c>
      <c r="AS75" s="8">
        <v>0.17406517155729107</v>
      </c>
      <c r="AT75" s="8">
        <v>0.14529196502562292</v>
      </c>
      <c r="AU75" s="8">
        <v>0.13015662000726405</v>
      </c>
      <c r="AV75" s="8">
        <v>0.1138855654646906</v>
      </c>
      <c r="AW75" s="8">
        <v>0.12019732476264341</v>
      </c>
      <c r="AX75" s="8">
        <v>0.13888520479268529</v>
      </c>
      <c r="AY75" s="8">
        <v>0.13008006376000777</v>
      </c>
      <c r="AZ75" s="8">
        <v>0.14032183285508781</v>
      </c>
      <c r="BA75" s="8">
        <v>0.15774055784200483</v>
      </c>
      <c r="BB75" s="8">
        <v>0.11632480598609034</v>
      </c>
      <c r="BC75" s="8">
        <v>0.15761222750538942</v>
      </c>
      <c r="BD75" s="8">
        <v>0.13696795492101463</v>
      </c>
      <c r="BE75" s="8">
        <v>0.12840654060307044</v>
      </c>
      <c r="BF75" s="8">
        <v>0</v>
      </c>
      <c r="BG75" s="8">
        <v>0.15522935482321165</v>
      </c>
      <c r="BH75" s="8">
        <v>0.17099688185431022</v>
      </c>
      <c r="BI75" s="8">
        <v>0.16434970291399112</v>
      </c>
      <c r="BJ75" s="8">
        <v>0.12111489592531076</v>
      </c>
      <c r="BK75" s="8">
        <v>0.17218360716759198</v>
      </c>
      <c r="BL75" s="8">
        <v>2.8926949911310118E-2</v>
      </c>
      <c r="BM75" s="8">
        <v>0.13249234638475024</v>
      </c>
      <c r="BN75" s="8">
        <v>0.15372727812535944</v>
      </c>
      <c r="BO75" s="8">
        <v>9.7051648646508101E-2</v>
      </c>
      <c r="BP75" s="8">
        <v>9.642773064908336E-2</v>
      </c>
      <c r="BQ75" s="8">
        <v>3.8928729484412533E-2</v>
      </c>
      <c r="BR75" s="8">
        <v>3.4104525302771881E-2</v>
      </c>
      <c r="BS75" s="8">
        <v>5.6699757252169226E-2</v>
      </c>
      <c r="BT75" s="8">
        <v>4.0122027003102641E-2</v>
      </c>
      <c r="BU75" s="8">
        <v>1.0400971958664862</v>
      </c>
      <c r="BV75" s="8">
        <v>2.5415101848508589E-2</v>
      </c>
      <c r="BW75" s="8">
        <v>1.5761806473415064E-2</v>
      </c>
      <c r="BX75" s="8">
        <v>1.3816994932162945E-2</v>
      </c>
      <c r="BY75" s="8">
        <v>8.5134491914505249E-3</v>
      </c>
      <c r="BZ75" s="8">
        <v>2.4035086129059142E-2</v>
      </c>
      <c r="CA75" s="8">
        <v>2.7592027163283472E-2</v>
      </c>
      <c r="CB75" s="8">
        <v>0.15247444251898964</v>
      </c>
      <c r="CC75" s="8">
        <v>3.5098801531950378E-2</v>
      </c>
      <c r="CD75" s="8">
        <v>4.6198241106418243E-2</v>
      </c>
      <c r="CE75" s="8">
        <v>2.8658113662062917E-2</v>
      </c>
      <c r="CF75" s="8">
        <v>3.1909214714802486E-2</v>
      </c>
      <c r="CG75" s="8">
        <v>5.0936768032134164E-2</v>
      </c>
      <c r="CH75" s="8">
        <v>1.8296046721663607E-2</v>
      </c>
      <c r="CI75" s="8">
        <v>2.5077929536657301E-2</v>
      </c>
      <c r="CJ75" s="8">
        <v>3.3536466656656709E-2</v>
      </c>
      <c r="CK75" s="8">
        <v>4.0195160457572571E-2</v>
      </c>
      <c r="CL75" s="8">
        <v>3.4473680854135588E-2</v>
      </c>
      <c r="CM75" s="8">
        <v>5.8132770365067706E-2</v>
      </c>
      <c r="CN75" s="8">
        <v>3.3490451325681229E-2</v>
      </c>
      <c r="CO75" s="8">
        <v>2.1877497930130226E-2</v>
      </c>
      <c r="CP75" s="8">
        <v>6.2760507953752612E-2</v>
      </c>
      <c r="CQ75" s="8">
        <v>9.7613607689307727E-2</v>
      </c>
      <c r="CR75" s="8">
        <v>4.9258917903005454E-2</v>
      </c>
      <c r="CS75" s="8">
        <v>6.5686239755848669E-2</v>
      </c>
      <c r="CT75" s="8">
        <v>4.8013824470935669E-2</v>
      </c>
      <c r="CU75" s="8">
        <v>7.1000974062492173E-2</v>
      </c>
      <c r="CV75" s="8">
        <v>4.0303747333888078E-2</v>
      </c>
      <c r="CW75" s="8">
        <v>4.7716791567832616E-2</v>
      </c>
      <c r="CX75" s="8">
        <v>0.13762400082208817</v>
      </c>
      <c r="CY75" s="8">
        <v>2.4668739670671767E-2</v>
      </c>
      <c r="CZ75" s="8">
        <v>0.11506247002088968</v>
      </c>
      <c r="DA75" s="8">
        <v>0.17200497469427314</v>
      </c>
      <c r="DB75" s="8">
        <v>5.7821765767780781E-2</v>
      </c>
      <c r="DC75" s="8">
        <v>4.7968889709084514E-2</v>
      </c>
      <c r="DD75" s="8">
        <v>4.764066285176935E-2</v>
      </c>
      <c r="DE75" s="8">
        <v>0.45151456945536234</v>
      </c>
      <c r="DF75" s="8">
        <v>4.4718925444499798E-2</v>
      </c>
      <c r="DG75" s="18">
        <f t="shared" si="4"/>
        <v>11.722830945067148</v>
      </c>
      <c r="DH75" s="18">
        <f t="shared" si="5"/>
        <v>5.3157808607246233</v>
      </c>
      <c r="DI75" s="17" t="s">
        <v>76</v>
      </c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</row>
    <row r="76" spans="1:218" ht="20.100000000000001" customHeight="1">
      <c r="A76" s="16" t="s">
        <v>74</v>
      </c>
      <c r="B76" s="15" t="s">
        <v>75</v>
      </c>
      <c r="C76" s="8">
        <v>1.6162747784683698E-2</v>
      </c>
      <c r="D76" s="8">
        <v>1.9296898098154418E-2</v>
      </c>
      <c r="E76" s="8">
        <v>2.6014157814193795E-2</v>
      </c>
      <c r="F76" s="8">
        <v>5.280443115155937E-3</v>
      </c>
      <c r="G76" s="8">
        <v>1.940014764116342E-2</v>
      </c>
      <c r="H76" s="8">
        <v>0</v>
      </c>
      <c r="I76" s="8">
        <v>0</v>
      </c>
      <c r="J76" s="8">
        <v>7.9425045973655184E-2</v>
      </c>
      <c r="K76" s="8">
        <v>1.9310220287447492E-2</v>
      </c>
      <c r="L76" s="8">
        <v>2.1019920255945707E-2</v>
      </c>
      <c r="M76" s="8">
        <v>2.0438262176555148E-2</v>
      </c>
      <c r="N76" s="8">
        <v>0</v>
      </c>
      <c r="O76" s="8">
        <v>3.9561679003047932E-2</v>
      </c>
      <c r="P76" s="8">
        <v>4.2077912818007331E-2</v>
      </c>
      <c r="Q76" s="8">
        <v>2.5523363683139826E-2</v>
      </c>
      <c r="R76" s="8">
        <v>3.1380953451892388E-2</v>
      </c>
      <c r="S76" s="8">
        <v>3.8342627775926751E-2</v>
      </c>
      <c r="T76" s="8">
        <v>3.0541385344310831E-2</v>
      </c>
      <c r="U76" s="8">
        <v>2.4740131092329167E-2</v>
      </c>
      <c r="V76" s="8">
        <v>2.090871692390521E-2</v>
      </c>
      <c r="W76" s="8">
        <v>2.8555196759691266E-2</v>
      </c>
      <c r="X76" s="8">
        <v>1.2131927325426803E-2</v>
      </c>
      <c r="Y76" s="8">
        <v>2.8847036754240635E-2</v>
      </c>
      <c r="Z76" s="8">
        <v>3.1999793944629269E-2</v>
      </c>
      <c r="AA76" s="8">
        <v>0</v>
      </c>
      <c r="AB76" s="8">
        <v>2.0039904131391947E-2</v>
      </c>
      <c r="AC76" s="8">
        <v>3.2894416910520613E-2</v>
      </c>
      <c r="AD76" s="8">
        <v>4.162399155245554E-3</v>
      </c>
      <c r="AE76" s="8">
        <v>1.5904873460579904E-2</v>
      </c>
      <c r="AF76" s="8">
        <v>2.0939358010040442E-2</v>
      </c>
      <c r="AG76" s="8">
        <v>1.874882089745844E-2</v>
      </c>
      <c r="AH76" s="8">
        <v>1.7791393179930805E-2</v>
      </c>
      <c r="AI76" s="8">
        <v>2.2795254669434162E-2</v>
      </c>
      <c r="AJ76" s="8">
        <v>3.1518264803095795E-2</v>
      </c>
      <c r="AK76" s="8">
        <v>2.9857742703716134E-2</v>
      </c>
      <c r="AL76" s="8">
        <v>2.7121223316275082E-2</v>
      </c>
      <c r="AM76" s="8">
        <v>0</v>
      </c>
      <c r="AN76" s="8">
        <v>2.730901634527835E-2</v>
      </c>
      <c r="AO76" s="8">
        <v>1.8867036961727219E-2</v>
      </c>
      <c r="AP76" s="8">
        <v>2.730068055424234E-2</v>
      </c>
      <c r="AQ76" s="8">
        <v>4.6973434962624759E-2</v>
      </c>
      <c r="AR76" s="8">
        <v>4.1426745310627962E-2</v>
      </c>
      <c r="AS76" s="8">
        <v>3.5338191026197716E-2</v>
      </c>
      <c r="AT76" s="8">
        <v>2.6390963339086675E-2</v>
      </c>
      <c r="AU76" s="8">
        <v>2.3574276225051979E-2</v>
      </c>
      <c r="AV76" s="8">
        <v>2.1223997287541846E-2</v>
      </c>
      <c r="AW76" s="8">
        <v>2.6319723466929072E-2</v>
      </c>
      <c r="AX76" s="8">
        <v>2.3728208998755666E-2</v>
      </c>
      <c r="AY76" s="8">
        <v>2.5137102206695284E-2</v>
      </c>
      <c r="AZ76" s="8">
        <v>2.2639261096285671E-2</v>
      </c>
      <c r="BA76" s="8">
        <v>2.3366650648668E-2</v>
      </c>
      <c r="BB76" s="8">
        <v>2.0744280548749668E-2</v>
      </c>
      <c r="BC76" s="8">
        <v>2.1569212551124886E-2</v>
      </c>
      <c r="BD76" s="8">
        <v>2.3774472254309786E-2</v>
      </c>
      <c r="BE76" s="8">
        <v>2.529360619524855E-2</v>
      </c>
      <c r="BF76" s="8">
        <v>0</v>
      </c>
      <c r="BG76" s="8">
        <v>2.3895400883633348E-2</v>
      </c>
      <c r="BH76" s="8">
        <v>2.3101162323100104E-2</v>
      </c>
      <c r="BI76" s="8">
        <v>3.3027883672625095E-2</v>
      </c>
      <c r="BJ76" s="8">
        <v>3.0563627366680828E-2</v>
      </c>
      <c r="BK76" s="8">
        <v>4.1245099365885787E-2</v>
      </c>
      <c r="BL76" s="8">
        <v>1.9401553325010597E-2</v>
      </c>
      <c r="BM76" s="8">
        <v>2.8401982297685115E-2</v>
      </c>
      <c r="BN76" s="8">
        <v>2.4539496276351609E-2</v>
      </c>
      <c r="BO76" s="8">
        <v>3.724802728264414E-2</v>
      </c>
      <c r="BP76" s="8">
        <v>3.4836133043607366E-2</v>
      </c>
      <c r="BQ76" s="8">
        <v>3.3549196187711607E-2</v>
      </c>
      <c r="BR76" s="8">
        <v>1.2545236178581672E-2</v>
      </c>
      <c r="BS76" s="8">
        <v>1.4279299138827238E-2</v>
      </c>
      <c r="BT76" s="8">
        <v>1.5712775177385466E-2</v>
      </c>
      <c r="BU76" s="8">
        <v>2.8450049684860756E-2</v>
      </c>
      <c r="BV76" s="8">
        <v>1.069554944880309</v>
      </c>
      <c r="BW76" s="8">
        <v>0.10126331994746615</v>
      </c>
      <c r="BX76" s="8">
        <v>7.6789955198208096E-2</v>
      </c>
      <c r="BY76" s="8">
        <v>8.4026256486186071E-2</v>
      </c>
      <c r="BZ76" s="8">
        <v>5.6395864942337143E-2</v>
      </c>
      <c r="CA76" s="8">
        <v>1.5697459734119866E-2</v>
      </c>
      <c r="CB76" s="8">
        <v>6.0630207539918622E-2</v>
      </c>
      <c r="CC76" s="8">
        <v>4.6855679293084755E-2</v>
      </c>
      <c r="CD76" s="8">
        <v>3.0554518685716486E-2</v>
      </c>
      <c r="CE76" s="8">
        <v>3.4675402453612718E-2</v>
      </c>
      <c r="CF76" s="8">
        <v>2.0542417861868088E-2</v>
      </c>
      <c r="CG76" s="8">
        <v>2.2222572459538275E-2</v>
      </c>
      <c r="CH76" s="8">
        <v>6.9180680818110643E-3</v>
      </c>
      <c r="CI76" s="8">
        <v>1.7079669488661936E-2</v>
      </c>
      <c r="CJ76" s="8">
        <v>1.6903513108709294E-2</v>
      </c>
      <c r="CK76" s="8">
        <v>1.4403483443429453E-2</v>
      </c>
      <c r="CL76" s="8">
        <v>2.82906890110169E-2</v>
      </c>
      <c r="CM76" s="8">
        <v>1.8871300472475882E-2</v>
      </c>
      <c r="CN76" s="8">
        <v>4.9823785708178178E-2</v>
      </c>
      <c r="CO76" s="8">
        <v>4.8840214543468029E-3</v>
      </c>
      <c r="CP76" s="8">
        <v>1.5143739017584212E-2</v>
      </c>
      <c r="CQ76" s="8">
        <v>1.7582129565766824E-2</v>
      </c>
      <c r="CR76" s="8">
        <v>2.6860061426220595E-2</v>
      </c>
      <c r="CS76" s="8">
        <v>1.3054933816815306E-2</v>
      </c>
      <c r="CT76" s="8">
        <v>1.4720573596380978E-2</v>
      </c>
      <c r="CU76" s="8">
        <v>8.0407070327099456E-2</v>
      </c>
      <c r="CV76" s="8">
        <v>6.2457198325683111E-2</v>
      </c>
      <c r="CW76" s="8">
        <v>1.7609210546315677E-2</v>
      </c>
      <c r="CX76" s="8">
        <v>2.2594926767907898E-2</v>
      </c>
      <c r="CY76" s="8">
        <v>1.0508023578767626E-2</v>
      </c>
      <c r="CZ76" s="8">
        <v>3.1524272542272976E-2</v>
      </c>
      <c r="DA76" s="8">
        <v>1.8513735566707375E-2</v>
      </c>
      <c r="DB76" s="8">
        <v>1.233377419840586E-2</v>
      </c>
      <c r="DC76" s="8">
        <v>1.9284090931689788E-2</v>
      </c>
      <c r="DD76" s="8">
        <v>1.4016454298282259E-2</v>
      </c>
      <c r="DE76" s="8">
        <v>3.14374410439449E-2</v>
      </c>
      <c r="DF76" s="8">
        <v>2.7705808937098623E-2</v>
      </c>
      <c r="DG76" s="18">
        <f t="shared" si="4"/>
        <v>3.9166425761828667</v>
      </c>
      <c r="DH76" s="18">
        <f t="shared" si="5"/>
        <v>1.7760226810685964</v>
      </c>
      <c r="DI76" s="17" t="s">
        <v>74</v>
      </c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</row>
    <row r="77" spans="1:218" ht="20.100000000000001" customHeight="1">
      <c r="A77" s="16" t="s">
        <v>72</v>
      </c>
      <c r="B77" s="15" t="s">
        <v>73</v>
      </c>
      <c r="C77" s="8">
        <v>1.3275031698465072E-2</v>
      </c>
      <c r="D77" s="8">
        <v>1.6712871006123977E-2</v>
      </c>
      <c r="E77" s="8">
        <v>5.7556924901984351E-2</v>
      </c>
      <c r="F77" s="8">
        <v>4.3280268181795523E-3</v>
      </c>
      <c r="G77" s="8">
        <v>9.3625579679165235E-3</v>
      </c>
      <c r="H77" s="8">
        <v>0</v>
      </c>
      <c r="I77" s="8">
        <v>0</v>
      </c>
      <c r="J77" s="8">
        <v>2.7811891023179398E-2</v>
      </c>
      <c r="K77" s="8">
        <v>1.803682375042135E-2</v>
      </c>
      <c r="L77" s="8">
        <v>1.142710518671506E-2</v>
      </c>
      <c r="M77" s="8">
        <v>1.9098537461938191E-2</v>
      </c>
      <c r="N77" s="8">
        <v>0</v>
      </c>
      <c r="O77" s="8">
        <v>1.5029626774234915E-2</v>
      </c>
      <c r="P77" s="8">
        <v>1.8809457105446428E-2</v>
      </c>
      <c r="Q77" s="8">
        <v>1.4945744115472248E-2</v>
      </c>
      <c r="R77" s="8">
        <v>2.1139095400765508E-2</v>
      </c>
      <c r="S77" s="8">
        <v>2.9917992936205749E-2</v>
      </c>
      <c r="T77" s="8">
        <v>2.1938435790670001E-2</v>
      </c>
      <c r="U77" s="8">
        <v>1.9296520978967752E-2</v>
      </c>
      <c r="V77" s="8">
        <v>1.0809602869779103E-2</v>
      </c>
      <c r="W77" s="8">
        <v>1.8775051307610029E-2</v>
      </c>
      <c r="X77" s="8">
        <v>8.0035067999255638E-3</v>
      </c>
      <c r="Y77" s="8">
        <v>1.6548571962383664E-2</v>
      </c>
      <c r="Z77" s="8">
        <v>1.8395191361610577E-2</v>
      </c>
      <c r="AA77" s="8">
        <v>0</v>
      </c>
      <c r="AB77" s="8">
        <v>2.1067744225596971E-2</v>
      </c>
      <c r="AC77" s="8">
        <v>2.1108595300855588E-2</v>
      </c>
      <c r="AD77" s="8">
        <v>2.7438982203238566E-3</v>
      </c>
      <c r="AE77" s="8">
        <v>1.1601035088610396E-2</v>
      </c>
      <c r="AF77" s="8">
        <v>2.0014289166587727E-2</v>
      </c>
      <c r="AG77" s="8">
        <v>1.5839196634512241E-2</v>
      </c>
      <c r="AH77" s="8">
        <v>1.5765734979399787E-2</v>
      </c>
      <c r="AI77" s="8">
        <v>1.4408878118025005E-2</v>
      </c>
      <c r="AJ77" s="8">
        <v>2.2734761618479604E-2</v>
      </c>
      <c r="AK77" s="8">
        <v>1.434010470537149E-2</v>
      </c>
      <c r="AL77" s="8">
        <v>1.3931015456959241E-2</v>
      </c>
      <c r="AM77" s="8">
        <v>0</v>
      </c>
      <c r="AN77" s="8">
        <v>1.6712648537505887E-2</v>
      </c>
      <c r="AO77" s="8">
        <v>1.4648950518239015E-2</v>
      </c>
      <c r="AP77" s="8">
        <v>1.9142498260154517E-2</v>
      </c>
      <c r="AQ77" s="8">
        <v>2.1435752049002416E-2</v>
      </c>
      <c r="AR77" s="8">
        <v>2.1802161659411561E-2</v>
      </c>
      <c r="AS77" s="8">
        <v>2.3319445246195281E-2</v>
      </c>
      <c r="AT77" s="8">
        <v>1.6250863711616995E-2</v>
      </c>
      <c r="AU77" s="8">
        <v>1.6289476204069113E-2</v>
      </c>
      <c r="AV77" s="8">
        <v>1.6411061682646371E-2</v>
      </c>
      <c r="AW77" s="8">
        <v>1.6174702246803195E-2</v>
      </c>
      <c r="AX77" s="8">
        <v>1.7049049161822458E-2</v>
      </c>
      <c r="AY77" s="8">
        <v>1.7614317854053412E-2</v>
      </c>
      <c r="AZ77" s="8">
        <v>1.7935251932427104E-2</v>
      </c>
      <c r="BA77" s="8">
        <v>2.0902985688965505E-2</v>
      </c>
      <c r="BB77" s="8">
        <v>1.7420884738799578E-2</v>
      </c>
      <c r="BC77" s="8">
        <v>1.7555843247820172E-2</v>
      </c>
      <c r="BD77" s="8">
        <v>1.9359985059475809E-2</v>
      </c>
      <c r="BE77" s="8">
        <v>1.9054312769247891E-2</v>
      </c>
      <c r="BF77" s="8">
        <v>0</v>
      </c>
      <c r="BG77" s="8">
        <v>1.8404008214739292E-2</v>
      </c>
      <c r="BH77" s="8">
        <v>1.7845995379343071E-2</v>
      </c>
      <c r="BI77" s="8">
        <v>1.6619157679341974E-2</v>
      </c>
      <c r="BJ77" s="8">
        <v>1.4589673575114632E-2</v>
      </c>
      <c r="BK77" s="8">
        <v>1.7576239197172008E-2</v>
      </c>
      <c r="BL77" s="8">
        <v>2.7900929744826389E-2</v>
      </c>
      <c r="BM77" s="8">
        <v>2.1834800516225515E-2</v>
      </c>
      <c r="BN77" s="8">
        <v>1.7147581743952776E-2</v>
      </c>
      <c r="BO77" s="8">
        <v>1.4714363102075526E-2</v>
      </c>
      <c r="BP77" s="8">
        <v>1.4618402268382928E-2</v>
      </c>
      <c r="BQ77" s="8">
        <v>1.6073105363522213E-2</v>
      </c>
      <c r="BR77" s="8">
        <v>1.85088544945139E-2</v>
      </c>
      <c r="BS77" s="8">
        <v>1.2013473555136439E-2</v>
      </c>
      <c r="BT77" s="8">
        <v>9.5439107240074331E-3</v>
      </c>
      <c r="BU77" s="8">
        <v>4.2257075946595772E-2</v>
      </c>
      <c r="BV77" s="8">
        <v>2.99902825300471E-2</v>
      </c>
      <c r="BW77" s="8">
        <v>1.0633371778604979</v>
      </c>
      <c r="BX77" s="8">
        <v>7.9360483817504726E-2</v>
      </c>
      <c r="BY77" s="8">
        <v>5.4234793691657771E-3</v>
      </c>
      <c r="BZ77" s="8">
        <v>9.344416357002467E-3</v>
      </c>
      <c r="CA77" s="8">
        <v>1.6559095647205042E-2</v>
      </c>
      <c r="CB77" s="8">
        <v>3.3165287825123096E-2</v>
      </c>
      <c r="CC77" s="8">
        <v>0.13869363850713276</v>
      </c>
      <c r="CD77" s="8">
        <v>2.506645921701494E-2</v>
      </c>
      <c r="CE77" s="8">
        <v>0.11105987464128303</v>
      </c>
      <c r="CF77" s="8">
        <v>8.8158193903114829E-2</v>
      </c>
      <c r="CG77" s="8">
        <v>4.2258393737916844E-2</v>
      </c>
      <c r="CH77" s="8">
        <v>2.1229147227697597E-2</v>
      </c>
      <c r="CI77" s="8">
        <v>2.2771740550333229E-2</v>
      </c>
      <c r="CJ77" s="8">
        <v>2.7579577423506266E-2</v>
      </c>
      <c r="CK77" s="8">
        <v>5.1664259402834048E-2</v>
      </c>
      <c r="CL77" s="8">
        <v>0.13809473220852089</v>
      </c>
      <c r="CM77" s="8">
        <v>5.1964202233287009E-2</v>
      </c>
      <c r="CN77" s="8">
        <v>8.2349080528472188E-3</v>
      </c>
      <c r="CO77" s="8">
        <v>5.533785547787125E-3</v>
      </c>
      <c r="CP77" s="8">
        <v>3.3333422118806209E-2</v>
      </c>
      <c r="CQ77" s="8">
        <v>3.6321709076335938E-2</v>
      </c>
      <c r="CR77" s="8">
        <v>2.3334899627571071E-2</v>
      </c>
      <c r="CS77" s="8">
        <v>1.5367224326723923E-2</v>
      </c>
      <c r="CT77" s="8">
        <v>1.8182917817958871E-2</v>
      </c>
      <c r="CU77" s="8">
        <v>3.0329710600140031E-2</v>
      </c>
      <c r="CV77" s="8">
        <v>2.0843747231796161E-2</v>
      </c>
      <c r="CW77" s="8">
        <v>2.8579157836910122E-2</v>
      </c>
      <c r="CX77" s="8">
        <v>1.6353743752702918E-2</v>
      </c>
      <c r="CY77" s="8">
        <v>1.3731412284619347E-2</v>
      </c>
      <c r="CZ77" s="8">
        <v>2.7395444547097057E-2</v>
      </c>
      <c r="DA77" s="8">
        <v>2.5709288837304761E-2</v>
      </c>
      <c r="DB77" s="8">
        <v>4.0412961158008916E-2</v>
      </c>
      <c r="DC77" s="8">
        <v>1.7860021627230483E-2</v>
      </c>
      <c r="DD77" s="8">
        <v>2.9652948938187488E-2</v>
      </c>
      <c r="DE77" s="8">
        <v>2.7117969524466927E-2</v>
      </c>
      <c r="DF77" s="8">
        <v>5.0929798679105708E-2</v>
      </c>
      <c r="DG77" s="18">
        <f t="shared" si="4"/>
        <v>3.5984470968507116</v>
      </c>
      <c r="DH77" s="18">
        <f t="shared" si="5"/>
        <v>1.6317352263634071</v>
      </c>
      <c r="DI77" s="17" t="s">
        <v>72</v>
      </c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</row>
    <row r="78" spans="1:218" ht="20.100000000000001" customHeight="1">
      <c r="A78" s="16" t="s">
        <v>70</v>
      </c>
      <c r="B78" s="15" t="s">
        <v>71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0</v>
      </c>
      <c r="BX78" s="8">
        <v>1</v>
      </c>
      <c r="BY78" s="8">
        <v>0</v>
      </c>
      <c r="BZ78" s="8">
        <v>0</v>
      </c>
      <c r="CA78" s="8">
        <v>0</v>
      </c>
      <c r="CB78" s="8">
        <v>0</v>
      </c>
      <c r="CC78" s="8">
        <v>0</v>
      </c>
      <c r="CD78" s="8">
        <v>0</v>
      </c>
      <c r="CE78" s="8">
        <v>0</v>
      </c>
      <c r="CF78" s="8">
        <v>0</v>
      </c>
      <c r="CG78" s="8">
        <v>0</v>
      </c>
      <c r="CH78" s="8">
        <v>0</v>
      </c>
      <c r="CI78" s="8">
        <v>0</v>
      </c>
      <c r="CJ78" s="8">
        <v>0</v>
      </c>
      <c r="CK78" s="8">
        <v>0</v>
      </c>
      <c r="CL78" s="8">
        <v>0</v>
      </c>
      <c r="CM78" s="8">
        <v>0</v>
      </c>
      <c r="CN78" s="8">
        <v>0</v>
      </c>
      <c r="CO78" s="8">
        <v>0</v>
      </c>
      <c r="CP78" s="8">
        <v>0</v>
      </c>
      <c r="CQ78" s="8">
        <v>0</v>
      </c>
      <c r="CR78" s="8">
        <v>0</v>
      </c>
      <c r="CS78" s="8">
        <v>0</v>
      </c>
      <c r="CT78" s="8">
        <v>0</v>
      </c>
      <c r="CU78" s="8">
        <v>0</v>
      </c>
      <c r="CV78" s="8">
        <v>0</v>
      </c>
      <c r="CW78" s="8">
        <v>0</v>
      </c>
      <c r="CX78" s="8">
        <v>0</v>
      </c>
      <c r="CY78" s="8">
        <v>0</v>
      </c>
      <c r="CZ78" s="8">
        <v>0</v>
      </c>
      <c r="DA78" s="8">
        <v>0</v>
      </c>
      <c r="DB78" s="8">
        <v>0</v>
      </c>
      <c r="DC78" s="8">
        <v>0</v>
      </c>
      <c r="DD78" s="8">
        <v>0</v>
      </c>
      <c r="DE78" s="8">
        <v>0</v>
      </c>
      <c r="DF78" s="8">
        <v>0</v>
      </c>
      <c r="DG78" s="18">
        <f t="shared" si="4"/>
        <v>1</v>
      </c>
      <c r="DH78" s="18">
        <f t="shared" si="5"/>
        <v>0.45345538851786066</v>
      </c>
      <c r="DI78" s="17" t="s">
        <v>70</v>
      </c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</row>
    <row r="79" spans="1:218" ht="20.100000000000001" customHeight="1">
      <c r="A79" s="16" t="s">
        <v>68</v>
      </c>
      <c r="B79" s="15" t="s">
        <v>69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0</v>
      </c>
      <c r="BY79" s="8">
        <v>1</v>
      </c>
      <c r="BZ79" s="8">
        <v>0</v>
      </c>
      <c r="CA79" s="8">
        <v>0</v>
      </c>
      <c r="CB79" s="8">
        <v>0</v>
      </c>
      <c r="CC79" s="8">
        <v>0</v>
      </c>
      <c r="CD79" s="8">
        <v>0</v>
      </c>
      <c r="CE79" s="8">
        <v>0</v>
      </c>
      <c r="CF79" s="8">
        <v>0</v>
      </c>
      <c r="CG79" s="8">
        <v>0</v>
      </c>
      <c r="CH79" s="8">
        <v>0</v>
      </c>
      <c r="CI79" s="8">
        <v>0</v>
      </c>
      <c r="CJ79" s="8">
        <v>0</v>
      </c>
      <c r="CK79" s="8">
        <v>0</v>
      </c>
      <c r="CL79" s="8">
        <v>0</v>
      </c>
      <c r="CM79" s="8">
        <v>0</v>
      </c>
      <c r="CN79" s="8">
        <v>0</v>
      </c>
      <c r="CO79" s="8">
        <v>0</v>
      </c>
      <c r="CP79" s="8">
        <v>0</v>
      </c>
      <c r="CQ79" s="8">
        <v>0</v>
      </c>
      <c r="CR79" s="8">
        <v>0</v>
      </c>
      <c r="CS79" s="8">
        <v>0</v>
      </c>
      <c r="CT79" s="8">
        <v>0</v>
      </c>
      <c r="CU79" s="8">
        <v>0</v>
      </c>
      <c r="CV79" s="8">
        <v>0</v>
      </c>
      <c r="CW79" s="8">
        <v>0</v>
      </c>
      <c r="CX79" s="8">
        <v>0</v>
      </c>
      <c r="CY79" s="8">
        <v>0</v>
      </c>
      <c r="CZ79" s="8">
        <v>0</v>
      </c>
      <c r="DA79" s="8">
        <v>0</v>
      </c>
      <c r="DB79" s="8">
        <v>0</v>
      </c>
      <c r="DC79" s="8">
        <v>0</v>
      </c>
      <c r="DD79" s="8">
        <v>0</v>
      </c>
      <c r="DE79" s="8">
        <v>0</v>
      </c>
      <c r="DF79" s="8">
        <v>0</v>
      </c>
      <c r="DG79" s="18">
        <f t="shared" si="4"/>
        <v>1</v>
      </c>
      <c r="DH79" s="18">
        <f t="shared" si="5"/>
        <v>0.45345538851786066</v>
      </c>
      <c r="DI79" s="17" t="s">
        <v>68</v>
      </c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</row>
    <row r="80" spans="1:218" ht="20.100000000000001" customHeight="1">
      <c r="A80" s="16" t="s">
        <v>66</v>
      </c>
      <c r="B80" s="15" t="s">
        <v>67</v>
      </c>
      <c r="C80" s="8">
        <v>2.1012230833743614E-3</v>
      </c>
      <c r="D80" s="8">
        <v>2.2729212797240874E-3</v>
      </c>
      <c r="E80" s="8">
        <v>2.3598266322148267E-3</v>
      </c>
      <c r="F80" s="8">
        <v>7.9557481040420865E-4</v>
      </c>
      <c r="G80" s="8">
        <v>2.9536744693539865E-3</v>
      </c>
      <c r="H80" s="8">
        <v>0</v>
      </c>
      <c r="I80" s="8">
        <v>0</v>
      </c>
      <c r="J80" s="8">
        <v>2.4255164345708458E-3</v>
      </c>
      <c r="K80" s="8">
        <v>3.5971396613715583E-3</v>
      </c>
      <c r="L80" s="8">
        <v>2.1801911475899213E-3</v>
      </c>
      <c r="M80" s="8">
        <v>2.7924500025240944E-3</v>
      </c>
      <c r="N80" s="8">
        <v>0</v>
      </c>
      <c r="O80" s="8">
        <v>4.4269291098820423E-3</v>
      </c>
      <c r="P80" s="8">
        <v>4.4710776115023188E-3</v>
      </c>
      <c r="Q80" s="8">
        <v>4.1745394116139431E-3</v>
      </c>
      <c r="R80" s="8">
        <v>4.7191479486827035E-3</v>
      </c>
      <c r="S80" s="8">
        <v>1.2722760035343847E-2</v>
      </c>
      <c r="T80" s="8">
        <v>7.8448590597495378E-3</v>
      </c>
      <c r="U80" s="8">
        <v>7.7158397334620944E-3</v>
      </c>
      <c r="V80" s="8">
        <v>1.776741228230838E-3</v>
      </c>
      <c r="W80" s="8">
        <v>3.7775347625930975E-3</v>
      </c>
      <c r="X80" s="8">
        <v>1.9761237294734857E-3</v>
      </c>
      <c r="Y80" s="8">
        <v>5.5831219241835326E-3</v>
      </c>
      <c r="Z80" s="8">
        <v>7.3139978210177061E-3</v>
      </c>
      <c r="AA80" s="8">
        <v>0</v>
      </c>
      <c r="AB80" s="8">
        <v>6.8409182659871139E-3</v>
      </c>
      <c r="AC80" s="8">
        <v>6.0639719594334732E-3</v>
      </c>
      <c r="AD80" s="8">
        <v>4.0804797058004329E-4</v>
      </c>
      <c r="AE80" s="8">
        <v>2.2048981373353569E-3</v>
      </c>
      <c r="AF80" s="8">
        <v>7.001028752491251E-3</v>
      </c>
      <c r="AG80" s="8">
        <v>4.8523667186579234E-3</v>
      </c>
      <c r="AH80" s="8">
        <v>3.4668278938306805E-3</v>
      </c>
      <c r="AI80" s="8">
        <v>3.8312155985339162E-3</v>
      </c>
      <c r="AJ80" s="8">
        <v>3.607556417683201E-3</v>
      </c>
      <c r="AK80" s="8">
        <v>4.2379334400513254E-3</v>
      </c>
      <c r="AL80" s="8">
        <v>1.0349743821047769E-2</v>
      </c>
      <c r="AM80" s="8">
        <v>0</v>
      </c>
      <c r="AN80" s="8">
        <v>4.5758212308760317E-3</v>
      </c>
      <c r="AO80" s="8">
        <v>2.4258221681039572E-3</v>
      </c>
      <c r="AP80" s="8">
        <v>4.1264414204926301E-3</v>
      </c>
      <c r="AQ80" s="8">
        <v>4.1421182039975092E-3</v>
      </c>
      <c r="AR80" s="8">
        <v>9.1712786384570526E-3</v>
      </c>
      <c r="AS80" s="8">
        <v>7.5727000543153516E-3</v>
      </c>
      <c r="AT80" s="8">
        <v>4.1383247812685955E-3</v>
      </c>
      <c r="AU80" s="8">
        <v>5.0612507200538861E-3</v>
      </c>
      <c r="AV80" s="8">
        <v>5.0011045980273543E-3</v>
      </c>
      <c r="AW80" s="8">
        <v>6.7961019888048875E-3</v>
      </c>
      <c r="AX80" s="8">
        <v>5.5480148432319283E-3</v>
      </c>
      <c r="AY80" s="8">
        <v>6.8661109550206554E-3</v>
      </c>
      <c r="AZ80" s="8">
        <v>5.3522569028448463E-3</v>
      </c>
      <c r="BA80" s="8">
        <v>5.7669974371395609E-3</v>
      </c>
      <c r="BB80" s="8">
        <v>7.9258353513555497E-3</v>
      </c>
      <c r="BC80" s="8">
        <v>4.4597837929979739E-3</v>
      </c>
      <c r="BD80" s="8">
        <v>1.2439421026936263E-2</v>
      </c>
      <c r="BE80" s="8">
        <v>7.406923118273981E-3</v>
      </c>
      <c r="BF80" s="8">
        <v>0</v>
      </c>
      <c r="BG80" s="8">
        <v>4.3193154008574364E-3</v>
      </c>
      <c r="BH80" s="8">
        <v>4.2283279759789041E-3</v>
      </c>
      <c r="BI80" s="8">
        <v>7.1014191435469663E-3</v>
      </c>
      <c r="BJ80" s="8">
        <v>4.7963731738461003E-3</v>
      </c>
      <c r="BK80" s="8">
        <v>5.7217268388717792E-3</v>
      </c>
      <c r="BL80" s="8">
        <v>3.508966251186746E-3</v>
      </c>
      <c r="BM80" s="8">
        <v>3.9822012821507701E-3</v>
      </c>
      <c r="BN80" s="8">
        <v>4.7059033968023557E-3</v>
      </c>
      <c r="BO80" s="8">
        <v>4.3143296082319496E-3</v>
      </c>
      <c r="BP80" s="8">
        <v>3.5147731084947155E-3</v>
      </c>
      <c r="BQ80" s="8">
        <v>2.2590131000490305E-3</v>
      </c>
      <c r="BR80" s="8">
        <v>1.5649553507613074E-3</v>
      </c>
      <c r="BS80" s="8">
        <v>3.1787130973578727E-3</v>
      </c>
      <c r="BT80" s="8">
        <v>1.156907514187353E-2</v>
      </c>
      <c r="BU80" s="8">
        <v>6.5079010674272001E-3</v>
      </c>
      <c r="BV80" s="8">
        <v>1.1942606956360721E-2</v>
      </c>
      <c r="BW80" s="8">
        <v>2.3229763058064202E-3</v>
      </c>
      <c r="BX80" s="8">
        <v>1.4998017047391952E-3</v>
      </c>
      <c r="BY80" s="8">
        <v>1.115336573318883E-3</v>
      </c>
      <c r="BZ80" s="8">
        <v>1.0021583055465486</v>
      </c>
      <c r="CA80" s="8">
        <v>2.3813320644473965E-3</v>
      </c>
      <c r="CB80" s="8">
        <v>3.4661603558636218E-3</v>
      </c>
      <c r="CC80" s="8">
        <v>4.8853615988535279E-3</v>
      </c>
      <c r="CD80" s="8">
        <v>2.3780651543014049E-3</v>
      </c>
      <c r="CE80" s="8">
        <v>7.6229474203278929E-3</v>
      </c>
      <c r="CF80" s="8">
        <v>2.803239081671783E-3</v>
      </c>
      <c r="CG80" s="8">
        <v>3.2774853843032942E-3</v>
      </c>
      <c r="CH80" s="8">
        <v>2.2679471662610095E-3</v>
      </c>
      <c r="CI80" s="8">
        <v>3.6529410548734051E-3</v>
      </c>
      <c r="CJ80" s="8">
        <v>6.13943457314255E-3</v>
      </c>
      <c r="CK80" s="8">
        <v>2.0242437872541558E-3</v>
      </c>
      <c r="CL80" s="8">
        <v>5.5987226849619591E-3</v>
      </c>
      <c r="CM80" s="8">
        <v>4.0119825618608745E-3</v>
      </c>
      <c r="CN80" s="8">
        <v>7.343046857570118E-3</v>
      </c>
      <c r="CO80" s="8">
        <v>4.5540492227578418E-3</v>
      </c>
      <c r="CP80" s="8">
        <v>4.861954543327782E-3</v>
      </c>
      <c r="CQ80" s="8">
        <v>4.1985121712765135E-3</v>
      </c>
      <c r="CR80" s="8">
        <v>3.938596745845283E-3</v>
      </c>
      <c r="CS80" s="8">
        <v>2.5044051085810447E-3</v>
      </c>
      <c r="CT80" s="8">
        <v>2.2683693077614254E-3</v>
      </c>
      <c r="CU80" s="8">
        <v>5.9771371491975714E-3</v>
      </c>
      <c r="CV80" s="8">
        <v>3.5569259781791053E-3</v>
      </c>
      <c r="CW80" s="8">
        <v>4.9564552435004388E-3</v>
      </c>
      <c r="CX80" s="8">
        <v>4.1605373589285923E-3</v>
      </c>
      <c r="CY80" s="8">
        <v>2.1051064130711162E-3</v>
      </c>
      <c r="CZ80" s="8">
        <v>3.44534274573686E-3</v>
      </c>
      <c r="DA80" s="8">
        <v>4.1852110756948665E-3</v>
      </c>
      <c r="DB80" s="8">
        <v>2.7667872769894467E-3</v>
      </c>
      <c r="DC80" s="8">
        <v>4.0593447179844942E-3</v>
      </c>
      <c r="DD80" s="8">
        <v>3.8577120026536877E-3</v>
      </c>
      <c r="DE80" s="8">
        <v>7.9849392756522267E-3</v>
      </c>
      <c r="DF80" s="8">
        <v>7.0628663600061196E-3</v>
      </c>
      <c r="DG80" s="18">
        <f t="shared" si="4"/>
        <v>1.4742311895717408</v>
      </c>
      <c r="DH80" s="18">
        <f t="shared" si="5"/>
        <v>0.66849807683240159</v>
      </c>
      <c r="DI80" s="17" t="s">
        <v>66</v>
      </c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</row>
    <row r="81" spans="1:233" ht="20.100000000000001" customHeight="1">
      <c r="A81" s="16" t="s">
        <v>64</v>
      </c>
      <c r="B81" s="15" t="s">
        <v>65</v>
      </c>
      <c r="C81" s="8">
        <v>2.2150719103683918E-2</v>
      </c>
      <c r="D81" s="8">
        <v>6.5284479662011591E-2</v>
      </c>
      <c r="E81" s="8">
        <v>1.1297698907842662E-2</v>
      </c>
      <c r="F81" s="8">
        <v>1.9482156405097185E-2</v>
      </c>
      <c r="G81" s="8">
        <v>1.5068319256280792E-2</v>
      </c>
      <c r="H81" s="8">
        <v>0</v>
      </c>
      <c r="I81" s="8">
        <v>0</v>
      </c>
      <c r="J81" s="8">
        <v>9.0058784587516184E-3</v>
      </c>
      <c r="K81" s="8">
        <v>4.2679466028858228E-2</v>
      </c>
      <c r="L81" s="8">
        <v>2.2613136622358102E-2</v>
      </c>
      <c r="M81" s="8">
        <v>4.8619753786447388E-2</v>
      </c>
      <c r="N81" s="8">
        <v>0</v>
      </c>
      <c r="O81" s="8">
        <v>2.0941546001305267E-2</v>
      </c>
      <c r="P81" s="8">
        <v>2.2953139728503994E-2</v>
      </c>
      <c r="Q81" s="8">
        <v>4.0048272113217154E-2</v>
      </c>
      <c r="R81" s="8">
        <v>3.9918393535211316E-2</v>
      </c>
      <c r="S81" s="8">
        <v>9.7287959098433421E-2</v>
      </c>
      <c r="T81" s="8">
        <v>6.7561633223437084E-2</v>
      </c>
      <c r="U81" s="8">
        <v>3.6970296710868766E-2</v>
      </c>
      <c r="V81" s="8">
        <v>3.3211812066491445E-2</v>
      </c>
      <c r="W81" s="8">
        <v>2.4927244801700506E-2</v>
      </c>
      <c r="X81" s="8">
        <v>2.5820517974089803E-2</v>
      </c>
      <c r="Y81" s="8">
        <v>3.58490340917706E-2</v>
      </c>
      <c r="Z81" s="8">
        <v>3.8285529668535677E-2</v>
      </c>
      <c r="AA81" s="8">
        <v>0</v>
      </c>
      <c r="AB81" s="8">
        <v>2.2505987918672216E-2</v>
      </c>
      <c r="AC81" s="8">
        <v>3.4818327214473761E-2</v>
      </c>
      <c r="AD81" s="8">
        <v>3.3386298640890669E-3</v>
      </c>
      <c r="AE81" s="8">
        <v>5.6356611034998748E-2</v>
      </c>
      <c r="AF81" s="8">
        <v>3.6331270256696635E-2</v>
      </c>
      <c r="AG81" s="8">
        <v>2.5069864273133048E-2</v>
      </c>
      <c r="AH81" s="8">
        <v>2.6513806075675144E-2</v>
      </c>
      <c r="AI81" s="8">
        <v>2.6570580448705416E-2</v>
      </c>
      <c r="AJ81" s="8">
        <v>6.8780279708464731E-2</v>
      </c>
      <c r="AK81" s="8">
        <v>3.7232607969963125E-2</v>
      </c>
      <c r="AL81" s="8">
        <v>3.977741478201257E-2</v>
      </c>
      <c r="AM81" s="8">
        <v>0</v>
      </c>
      <c r="AN81" s="8">
        <v>3.8404444844624054E-2</v>
      </c>
      <c r="AO81" s="8">
        <v>4.6475782003183988E-2</v>
      </c>
      <c r="AP81" s="8">
        <v>4.7850310438919186E-2</v>
      </c>
      <c r="AQ81" s="8">
        <v>6.8134425610691982E-2</v>
      </c>
      <c r="AR81" s="8">
        <v>4.2135586204332706E-2</v>
      </c>
      <c r="AS81" s="8">
        <v>3.8977893306687737E-2</v>
      </c>
      <c r="AT81" s="8">
        <v>3.1324690301023965E-2</v>
      </c>
      <c r="AU81" s="8">
        <v>2.9296488183126183E-2</v>
      </c>
      <c r="AV81" s="8">
        <v>2.3687072021385761E-2</v>
      </c>
      <c r="AW81" s="8">
        <v>2.5234931761000372E-2</v>
      </c>
      <c r="AX81" s="8">
        <v>2.8938726132356072E-2</v>
      </c>
      <c r="AY81" s="8">
        <v>3.0247261874163222E-2</v>
      </c>
      <c r="AZ81" s="8">
        <v>2.8961692869494654E-2</v>
      </c>
      <c r="BA81" s="8">
        <v>2.8829987262209651E-2</v>
      </c>
      <c r="BB81" s="8">
        <v>2.3285204757083545E-2</v>
      </c>
      <c r="BC81" s="8">
        <v>3.0075033166333129E-2</v>
      </c>
      <c r="BD81" s="8">
        <v>2.6544364399437703E-2</v>
      </c>
      <c r="BE81" s="8">
        <v>2.891941364129004E-2</v>
      </c>
      <c r="BF81" s="8">
        <v>0</v>
      </c>
      <c r="BG81" s="8">
        <v>3.9730466854248345E-2</v>
      </c>
      <c r="BH81" s="8">
        <v>3.2328767373927467E-2</v>
      </c>
      <c r="BI81" s="8">
        <v>3.3529119309630685E-2</v>
      </c>
      <c r="BJ81" s="8">
        <v>2.5070679691408804E-2</v>
      </c>
      <c r="BK81" s="8">
        <v>3.056537831021661E-2</v>
      </c>
      <c r="BL81" s="8">
        <v>0.36948917503137446</v>
      </c>
      <c r="BM81" s="8">
        <v>3.3651674312342929E-2</v>
      </c>
      <c r="BN81" s="8">
        <v>3.6490615006595478E-2</v>
      </c>
      <c r="BO81" s="8">
        <v>3.3219147177837693E-2</v>
      </c>
      <c r="BP81" s="8">
        <v>3.4531505839795966E-2</v>
      </c>
      <c r="BQ81" s="8">
        <v>2.5220187068793361E-2</v>
      </c>
      <c r="BR81" s="8">
        <v>3.4160023637725453E-2</v>
      </c>
      <c r="BS81" s="8">
        <v>1.52430765436218E-2</v>
      </c>
      <c r="BT81" s="8">
        <v>2.7889573882455443E-2</v>
      </c>
      <c r="BU81" s="8">
        <v>9.6579497911343862E-3</v>
      </c>
      <c r="BV81" s="8">
        <v>1.3315296183471662E-2</v>
      </c>
      <c r="BW81" s="8">
        <v>5.5318770890754572E-3</v>
      </c>
      <c r="BX81" s="8">
        <v>4.6892298805105885E-3</v>
      </c>
      <c r="BY81" s="8">
        <v>2.4637526887012202E-3</v>
      </c>
      <c r="BZ81" s="8">
        <v>7.428010999882286E-3</v>
      </c>
      <c r="CA81" s="8">
        <v>1.0071942906034959</v>
      </c>
      <c r="CB81" s="8">
        <v>1.4670312144942386E-2</v>
      </c>
      <c r="CC81" s="8">
        <v>8.5200478254155304E-3</v>
      </c>
      <c r="CD81" s="8">
        <v>1.4164511563252496E-2</v>
      </c>
      <c r="CE81" s="8">
        <v>7.468987119816182E-3</v>
      </c>
      <c r="CF81" s="8">
        <v>8.7232985512142262E-3</v>
      </c>
      <c r="CG81" s="8">
        <v>1.4328040864874166E-2</v>
      </c>
      <c r="CH81" s="8">
        <v>6.6897630423182933E-2</v>
      </c>
      <c r="CI81" s="8">
        <v>1.1537129756464483E-2</v>
      </c>
      <c r="CJ81" s="8">
        <v>1.213876726814269E-2</v>
      </c>
      <c r="CK81" s="8">
        <v>8.8271351060754434E-3</v>
      </c>
      <c r="CL81" s="8">
        <v>1.5291490393659138E-2</v>
      </c>
      <c r="CM81" s="8">
        <v>1.9459655124652461E-2</v>
      </c>
      <c r="CN81" s="8">
        <v>1.3025275151551939E-2</v>
      </c>
      <c r="CO81" s="8">
        <v>6.447862444526024E-3</v>
      </c>
      <c r="CP81" s="8">
        <v>1.4247649349170862E-2</v>
      </c>
      <c r="CQ81" s="8">
        <v>1.5525534694703408E-2</v>
      </c>
      <c r="CR81" s="8">
        <v>1.0340878696154925E-2</v>
      </c>
      <c r="CS81" s="8">
        <v>1.2536518559803015E-2</v>
      </c>
      <c r="CT81" s="8">
        <v>8.631009659952265E-3</v>
      </c>
      <c r="CU81" s="8">
        <v>1.7354010436140842E-2</v>
      </c>
      <c r="CV81" s="8">
        <v>8.7191156625804657E-3</v>
      </c>
      <c r="CW81" s="8">
        <v>1.4149774977819048E-2</v>
      </c>
      <c r="CX81" s="8">
        <v>2.3553185987717964E-2</v>
      </c>
      <c r="CY81" s="8">
        <v>6.4823934288300057E-3</v>
      </c>
      <c r="CZ81" s="8">
        <v>1.9275192274664402E-2</v>
      </c>
      <c r="DA81" s="8">
        <v>2.7402604236366694E-2</v>
      </c>
      <c r="DB81" s="8">
        <v>8.4328154042462265E-3</v>
      </c>
      <c r="DC81" s="8">
        <v>9.6227284306384803E-3</v>
      </c>
      <c r="DD81" s="8">
        <v>1.760069028363519E-2</v>
      </c>
      <c r="DE81" s="8">
        <v>8.2347696394445988E-2</v>
      </c>
      <c r="DF81" s="8">
        <v>5.4046555520114052E-2</v>
      </c>
      <c r="DG81" s="18">
        <f t="shared" si="4"/>
        <v>4.1277639705801246</v>
      </c>
      <c r="DH81" s="18">
        <f t="shared" si="5"/>
        <v>1.8717568149894375</v>
      </c>
      <c r="DI81" s="17" t="s">
        <v>64</v>
      </c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</row>
    <row r="82" spans="1:233" ht="20.100000000000001" customHeight="1">
      <c r="A82" s="16" t="s">
        <v>62</v>
      </c>
      <c r="B82" s="15" t="s">
        <v>63</v>
      </c>
      <c r="C82" s="8">
        <v>5.4091988929217155E-2</v>
      </c>
      <c r="D82" s="8">
        <v>3.5907897360290451E-2</v>
      </c>
      <c r="E82" s="8">
        <v>1.8539036758992412E-2</v>
      </c>
      <c r="F82" s="8">
        <v>3.4388638644202267E-2</v>
      </c>
      <c r="G82" s="8">
        <v>2.9120271636556672E-2</v>
      </c>
      <c r="H82" s="8">
        <v>0</v>
      </c>
      <c r="I82" s="8">
        <v>0</v>
      </c>
      <c r="J82" s="8">
        <v>0.34270526562054049</v>
      </c>
      <c r="K82" s="8">
        <v>3.2608938551818033E-2</v>
      </c>
      <c r="L82" s="8">
        <v>1.4249773984053407E-2</v>
      </c>
      <c r="M82" s="8">
        <v>3.7279035944539088E-2</v>
      </c>
      <c r="N82" s="8">
        <v>0</v>
      </c>
      <c r="O82" s="8">
        <v>1.8730017327441638E-2</v>
      </c>
      <c r="P82" s="8">
        <v>2.1135214817036483E-2</v>
      </c>
      <c r="Q82" s="8">
        <v>3.747410762015245E-2</v>
      </c>
      <c r="R82" s="8">
        <v>2.1975368092948859E-2</v>
      </c>
      <c r="S82" s="8">
        <v>3.0294249510356183E-2</v>
      </c>
      <c r="T82" s="8">
        <v>2.079031775458701E-2</v>
      </c>
      <c r="U82" s="8">
        <v>1.8917442001921542E-2</v>
      </c>
      <c r="V82" s="8">
        <v>1.2266446269939476E-2</v>
      </c>
      <c r="W82" s="8">
        <v>1.6242086929678053E-2</v>
      </c>
      <c r="X82" s="8">
        <v>5.2061197053626185E-3</v>
      </c>
      <c r="Y82" s="8">
        <v>1.155156096790892E-2</v>
      </c>
      <c r="Z82" s="8">
        <v>1.1133232062019197E-2</v>
      </c>
      <c r="AA82" s="8">
        <v>0</v>
      </c>
      <c r="AB82" s="8">
        <v>1.1868769549935047E-2</v>
      </c>
      <c r="AC82" s="8">
        <v>1.3945541389378733E-2</v>
      </c>
      <c r="AD82" s="8">
        <v>8.736015877045531E-4</v>
      </c>
      <c r="AE82" s="8">
        <v>2.5305938113740489E-2</v>
      </c>
      <c r="AF82" s="8">
        <v>1.1957963142502886E-2</v>
      </c>
      <c r="AG82" s="8">
        <v>1.3040903507110419E-2</v>
      </c>
      <c r="AH82" s="8">
        <v>2.3279728151592273E-2</v>
      </c>
      <c r="AI82" s="8">
        <v>2.5184249913121584E-2</v>
      </c>
      <c r="AJ82" s="8">
        <v>8.5318028661450912E-2</v>
      </c>
      <c r="AK82" s="8">
        <v>2.316373714589846E-2</v>
      </c>
      <c r="AL82" s="8">
        <v>3.3697247294875068E-2</v>
      </c>
      <c r="AM82" s="8">
        <v>0</v>
      </c>
      <c r="AN82" s="8">
        <v>1.9143683843719447E-2</v>
      </c>
      <c r="AO82" s="8">
        <v>1.1602325562550952E-2</v>
      </c>
      <c r="AP82" s="8">
        <v>2.0287226964459733E-2</v>
      </c>
      <c r="AQ82" s="8">
        <v>2.228873792811082E-2</v>
      </c>
      <c r="AR82" s="8">
        <v>2.1708906863089454E-2</v>
      </c>
      <c r="AS82" s="8">
        <v>2.5304133171772249E-2</v>
      </c>
      <c r="AT82" s="8">
        <v>1.9665185453885028E-2</v>
      </c>
      <c r="AU82" s="8">
        <v>1.5613764945528213E-2</v>
      </c>
      <c r="AV82" s="8">
        <v>1.4219346779658852E-2</v>
      </c>
      <c r="AW82" s="8">
        <v>1.6202072148847967E-2</v>
      </c>
      <c r="AX82" s="8">
        <v>1.4090340494407586E-2</v>
      </c>
      <c r="AY82" s="8">
        <v>1.3012450772203806E-2</v>
      </c>
      <c r="AZ82" s="8">
        <v>1.4557315261718131E-2</v>
      </c>
      <c r="BA82" s="8">
        <v>1.5503012863120223E-2</v>
      </c>
      <c r="BB82" s="8">
        <v>1.2795266728954731E-2</v>
      </c>
      <c r="BC82" s="8">
        <v>1.4048613119616131E-2</v>
      </c>
      <c r="BD82" s="8">
        <v>1.1677781348718864E-2</v>
      </c>
      <c r="BE82" s="8">
        <v>1.4491207204409192E-2</v>
      </c>
      <c r="BF82" s="8">
        <v>0</v>
      </c>
      <c r="BG82" s="8">
        <v>1.3775746899925475E-2</v>
      </c>
      <c r="BH82" s="8">
        <v>1.3864765293917681E-2</v>
      </c>
      <c r="BI82" s="8">
        <v>1.3593717101914742E-2</v>
      </c>
      <c r="BJ82" s="8">
        <v>1.0749436360765301E-2</v>
      </c>
      <c r="BK82" s="8">
        <v>4.4759478935966934E-2</v>
      </c>
      <c r="BL82" s="8">
        <v>1.357711784274228E-2</v>
      </c>
      <c r="BM82" s="8">
        <v>3.4043539570405186E-2</v>
      </c>
      <c r="BN82" s="8">
        <v>3.3388876938591903E-2</v>
      </c>
      <c r="BO82" s="8">
        <v>3.851890855207616E-2</v>
      </c>
      <c r="BP82" s="8">
        <v>2.738466749202699E-2</v>
      </c>
      <c r="BQ82" s="8">
        <v>9.6011977808393104E-3</v>
      </c>
      <c r="BR82" s="8">
        <v>8.1636711529630111E-3</v>
      </c>
      <c r="BS82" s="8">
        <v>1.4186046218632732E-2</v>
      </c>
      <c r="BT82" s="8">
        <v>2.8983470496239283E-2</v>
      </c>
      <c r="BU82" s="8">
        <v>3.9219464352489151E-2</v>
      </c>
      <c r="BV82" s="8">
        <v>1.1768981654765202E-2</v>
      </c>
      <c r="BW82" s="8">
        <v>8.3142870705327984E-3</v>
      </c>
      <c r="BX82" s="8">
        <v>6.8537733645451663E-3</v>
      </c>
      <c r="BY82" s="8">
        <v>2.8720406680506306E-3</v>
      </c>
      <c r="BZ82" s="8">
        <v>6.6568638652342148E-3</v>
      </c>
      <c r="CA82" s="8">
        <v>4.7274781327645322E-3</v>
      </c>
      <c r="CB82" s="8">
        <v>1.0116012531543184</v>
      </c>
      <c r="CC82" s="8">
        <v>8.5924623658328297E-3</v>
      </c>
      <c r="CD82" s="8">
        <v>9.498346485861996E-3</v>
      </c>
      <c r="CE82" s="8">
        <v>6.6749384815525574E-3</v>
      </c>
      <c r="CF82" s="8">
        <v>7.1019658941700826E-3</v>
      </c>
      <c r="CG82" s="8">
        <v>1.0471281261374817E-2</v>
      </c>
      <c r="CH82" s="8">
        <v>9.1521587639158564E-3</v>
      </c>
      <c r="CI82" s="8">
        <v>1.2176180281616236E-2</v>
      </c>
      <c r="CJ82" s="8">
        <v>1.6161087351524508E-2</v>
      </c>
      <c r="CK82" s="8">
        <v>1.7946720778626107E-2</v>
      </c>
      <c r="CL82" s="8">
        <v>1.2610667850178186E-2</v>
      </c>
      <c r="CM82" s="8">
        <v>2.3302172577182076E-2</v>
      </c>
      <c r="CN82" s="8">
        <v>1.5284400275532484E-2</v>
      </c>
      <c r="CO82" s="8">
        <v>1.1075531560316423E-2</v>
      </c>
      <c r="CP82" s="8">
        <v>1.0448659336624547E-2</v>
      </c>
      <c r="CQ82" s="8">
        <v>1.1189424048258723E-2</v>
      </c>
      <c r="CR82" s="8">
        <v>9.5022920460567963E-3</v>
      </c>
      <c r="CS82" s="8">
        <v>1.2550319986450001E-2</v>
      </c>
      <c r="CT82" s="8">
        <v>1.2249672754046427E-2</v>
      </c>
      <c r="CU82" s="8">
        <v>1.506407294948724E-2</v>
      </c>
      <c r="CV82" s="8">
        <v>1.4842442114727674E-2</v>
      </c>
      <c r="CW82" s="8">
        <v>2.2723126534775234E-2</v>
      </c>
      <c r="CX82" s="8">
        <v>1.3752147938599687E-2</v>
      </c>
      <c r="CY82" s="8">
        <v>9.2120117303571541E-3</v>
      </c>
      <c r="CZ82" s="8">
        <v>3.2659811002507248E-2</v>
      </c>
      <c r="DA82" s="8">
        <v>1.6515840711314456E-2</v>
      </c>
      <c r="DB82" s="8">
        <v>1.4880422226951663E-2</v>
      </c>
      <c r="DC82" s="8">
        <v>2.8760798398091435E-2</v>
      </c>
      <c r="DD82" s="8">
        <v>2.5681931160789449E-2</v>
      </c>
      <c r="DE82" s="8">
        <v>2.8213183113392881E-2</v>
      </c>
      <c r="DF82" s="8">
        <v>1.9592100856929716E-2</v>
      </c>
      <c r="DG82" s="18">
        <f t="shared" si="4"/>
        <v>3.2429450441383967</v>
      </c>
      <c r="DH82" s="18">
        <f t="shared" si="5"/>
        <v>1.4705309049318473</v>
      </c>
      <c r="DI82" s="17" t="s">
        <v>62</v>
      </c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</row>
    <row r="83" spans="1:233" ht="20.100000000000001" customHeight="1">
      <c r="A83" s="16" t="s">
        <v>60</v>
      </c>
      <c r="B83" s="15" t="s">
        <v>61</v>
      </c>
      <c r="C83" s="8">
        <v>8.0206987930939878E-3</v>
      </c>
      <c r="D83" s="8">
        <v>1.6020520429254705E-2</v>
      </c>
      <c r="E83" s="8">
        <v>2.2819587487840649E-3</v>
      </c>
      <c r="F83" s="8">
        <v>1.8864132229125025E-3</v>
      </c>
      <c r="G83" s="8">
        <v>7.5045922323301525E-3</v>
      </c>
      <c r="H83" s="8">
        <v>0</v>
      </c>
      <c r="I83" s="8">
        <v>0</v>
      </c>
      <c r="J83" s="8">
        <v>7.4096655233009869E-3</v>
      </c>
      <c r="K83" s="8">
        <v>9.6624184822871276E-3</v>
      </c>
      <c r="L83" s="8">
        <v>5.5327657417395181E-3</v>
      </c>
      <c r="M83" s="8">
        <v>1.5187030704225954E-2</v>
      </c>
      <c r="N83" s="8">
        <v>0</v>
      </c>
      <c r="O83" s="8">
        <v>8.5657712292894587E-3</v>
      </c>
      <c r="P83" s="8">
        <v>3.9711152595170232E-3</v>
      </c>
      <c r="Q83" s="8">
        <v>6.9978790953076743E-3</v>
      </c>
      <c r="R83" s="8">
        <v>8.2087718277490222E-3</v>
      </c>
      <c r="S83" s="8">
        <v>1.3774589914853756E-2</v>
      </c>
      <c r="T83" s="8">
        <v>9.9679668423063722E-3</v>
      </c>
      <c r="U83" s="8">
        <v>5.6541919167243946E-3</v>
      </c>
      <c r="V83" s="8">
        <v>1.7579144028679276E-2</v>
      </c>
      <c r="W83" s="8">
        <v>2.7088404385872306E-2</v>
      </c>
      <c r="X83" s="8">
        <v>1.6944031739101421E-2</v>
      </c>
      <c r="Y83" s="8">
        <v>1.32918426391E-2</v>
      </c>
      <c r="Z83" s="8">
        <v>1.3824926349548686E-2</v>
      </c>
      <c r="AA83" s="8">
        <v>0</v>
      </c>
      <c r="AB83" s="8">
        <v>5.3280968757203869E-3</v>
      </c>
      <c r="AC83" s="8">
        <v>9.8664241454077539E-3</v>
      </c>
      <c r="AD83" s="8">
        <v>1.2407733476685249E-2</v>
      </c>
      <c r="AE83" s="8">
        <v>1.1861871208771364E-2</v>
      </c>
      <c r="AF83" s="8">
        <v>1.0523738328096091E-2</v>
      </c>
      <c r="AG83" s="8">
        <v>6.6777337325868253E-3</v>
      </c>
      <c r="AH83" s="8">
        <v>3.0672180354622261E-3</v>
      </c>
      <c r="AI83" s="8">
        <v>8.5441483441942041E-3</v>
      </c>
      <c r="AJ83" s="8">
        <v>2.7364997147804132E-2</v>
      </c>
      <c r="AK83" s="8">
        <v>1.2615805522369924E-2</v>
      </c>
      <c r="AL83" s="8">
        <v>1.7640663981223759E-2</v>
      </c>
      <c r="AM83" s="8">
        <v>0</v>
      </c>
      <c r="AN83" s="8">
        <v>1.6964067342417316E-2</v>
      </c>
      <c r="AO83" s="8">
        <v>2.0915090083522409E-2</v>
      </c>
      <c r="AP83" s="8">
        <v>2.2376602604458892E-2</v>
      </c>
      <c r="AQ83" s="8">
        <v>2.9835487301155355E-2</v>
      </c>
      <c r="AR83" s="8">
        <v>1.3103071753923695E-2</v>
      </c>
      <c r="AS83" s="8">
        <v>1.4953026507395129E-2</v>
      </c>
      <c r="AT83" s="8">
        <v>1.217148114858721E-2</v>
      </c>
      <c r="AU83" s="8">
        <v>9.5561235770883941E-3</v>
      </c>
      <c r="AV83" s="8">
        <v>7.1559984654855071E-3</v>
      </c>
      <c r="AW83" s="8">
        <v>5.7976778221271591E-3</v>
      </c>
      <c r="AX83" s="8">
        <v>6.9656233301669535E-3</v>
      </c>
      <c r="AY83" s="8">
        <v>7.7097940480050755E-3</v>
      </c>
      <c r="AZ83" s="8">
        <v>7.7410391187603305E-3</v>
      </c>
      <c r="BA83" s="8">
        <v>7.378212802614555E-3</v>
      </c>
      <c r="BB83" s="8">
        <v>5.0596643120217524E-3</v>
      </c>
      <c r="BC83" s="8">
        <v>7.4955509067249834E-3</v>
      </c>
      <c r="BD83" s="8">
        <v>5.9930496929323819E-3</v>
      </c>
      <c r="BE83" s="8">
        <v>5.6940630182736448E-3</v>
      </c>
      <c r="BF83" s="8">
        <v>0</v>
      </c>
      <c r="BG83" s="8">
        <v>1.4965014923797452E-2</v>
      </c>
      <c r="BH83" s="8">
        <v>1.05763129126596E-2</v>
      </c>
      <c r="BI83" s="8">
        <v>1.1205118015596224E-2</v>
      </c>
      <c r="BJ83" s="8">
        <v>7.5534431839511095E-3</v>
      </c>
      <c r="BK83" s="8">
        <v>6.0998767259957884E-3</v>
      </c>
      <c r="BL83" s="8">
        <v>0.19267984000268304</v>
      </c>
      <c r="BM83" s="8">
        <v>6.3987398408302375E-3</v>
      </c>
      <c r="BN83" s="8">
        <v>7.0404336959918228E-3</v>
      </c>
      <c r="BO83" s="8">
        <v>8.2690032599145678E-3</v>
      </c>
      <c r="BP83" s="8">
        <v>8.8046844987891906E-3</v>
      </c>
      <c r="BQ83" s="8">
        <v>2.1044141818530461E-2</v>
      </c>
      <c r="BR83" s="8">
        <v>1.3456547702424689E-2</v>
      </c>
      <c r="BS83" s="8">
        <v>4.2458407120676738E-3</v>
      </c>
      <c r="BT83" s="8">
        <v>3.528521896256083E-3</v>
      </c>
      <c r="BU83" s="8">
        <v>2.1617519793457381E-3</v>
      </c>
      <c r="BV83" s="8">
        <v>1.4333138437615856E-3</v>
      </c>
      <c r="BW83" s="8">
        <v>1.2967158498140457E-3</v>
      </c>
      <c r="BX83" s="8">
        <v>9.1350738857848041E-4</v>
      </c>
      <c r="BY83" s="8">
        <v>4.1185009507920016E-4</v>
      </c>
      <c r="BZ83" s="8">
        <v>2.0197258073299529E-3</v>
      </c>
      <c r="CA83" s="8">
        <v>6.2147280628256458E-3</v>
      </c>
      <c r="CB83" s="8">
        <v>1.7090849493689622E-2</v>
      </c>
      <c r="CC83" s="8">
        <v>1.6166794471677419</v>
      </c>
      <c r="CD83" s="8">
        <v>7.6560697490549046E-3</v>
      </c>
      <c r="CE83" s="8">
        <v>1.7096068042782762E-3</v>
      </c>
      <c r="CF83" s="8">
        <v>2.2994713067557696E-3</v>
      </c>
      <c r="CG83" s="8">
        <v>2.2509636950111983E-3</v>
      </c>
      <c r="CH83" s="8">
        <v>3.3680632361692887E-3</v>
      </c>
      <c r="CI83" s="8">
        <v>1.4021271835706092E-3</v>
      </c>
      <c r="CJ83" s="8">
        <v>1.7180432816796937E-3</v>
      </c>
      <c r="CK83" s="8">
        <v>1.7050236440344809E-3</v>
      </c>
      <c r="CL83" s="8">
        <v>1.642764720969933E-3</v>
      </c>
      <c r="CM83" s="8">
        <v>2.8343735218410203E-3</v>
      </c>
      <c r="CN83" s="8">
        <v>1.7126919180296065E-3</v>
      </c>
      <c r="CO83" s="8">
        <v>1.4205232076766464E-3</v>
      </c>
      <c r="CP83" s="8">
        <v>2.2965069204212802E-3</v>
      </c>
      <c r="CQ83" s="8">
        <v>2.3515346858102703E-3</v>
      </c>
      <c r="CR83" s="8">
        <v>2.0550964986586731E-3</v>
      </c>
      <c r="CS83" s="8">
        <v>2.1212070259196544E-3</v>
      </c>
      <c r="CT83" s="8">
        <v>1.7529724341633541E-3</v>
      </c>
      <c r="CU83" s="8">
        <v>2.0092680017341226E-3</v>
      </c>
      <c r="CV83" s="8">
        <v>1.6524546738639059E-3</v>
      </c>
      <c r="CW83" s="8">
        <v>2.1184923829668991E-3</v>
      </c>
      <c r="CX83" s="8">
        <v>5.9243724119043776E-3</v>
      </c>
      <c r="CY83" s="8">
        <v>1.1137495598703023E-3</v>
      </c>
      <c r="CZ83" s="8">
        <v>3.9262922880897531E-3</v>
      </c>
      <c r="DA83" s="8">
        <v>4.5131930362834454E-3</v>
      </c>
      <c r="DB83" s="8">
        <v>2.2597913245275304E-3</v>
      </c>
      <c r="DC83" s="8">
        <v>2.6376111797650082E-3</v>
      </c>
      <c r="DD83" s="8">
        <v>2.3398035399959881E-3</v>
      </c>
      <c r="DE83" s="8">
        <v>1.2407736904847732E-2</v>
      </c>
      <c r="DF83" s="8">
        <v>4.0959343326693572E-3</v>
      </c>
      <c r="DG83" s="18">
        <f t="shared" si="4"/>
        <v>2.6015239020881782</v>
      </c>
      <c r="DH83" s="18">
        <f t="shared" si="5"/>
        <v>1.1796750317598956</v>
      </c>
      <c r="DI83" s="17" t="s">
        <v>60</v>
      </c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</row>
    <row r="84" spans="1:233" ht="20.100000000000001" customHeight="1">
      <c r="A84" s="16" t="s">
        <v>58</v>
      </c>
      <c r="B84" s="15" t="s">
        <v>59</v>
      </c>
      <c r="C84" s="8">
        <v>1.173609122891192E-3</v>
      </c>
      <c r="D84" s="8">
        <v>1.4329056017438632E-3</v>
      </c>
      <c r="E84" s="8">
        <v>4.0582461739102011E-3</v>
      </c>
      <c r="F84" s="8">
        <v>4.1293981157926714E-4</v>
      </c>
      <c r="G84" s="8">
        <v>1.5446164167149746E-3</v>
      </c>
      <c r="H84" s="8">
        <v>0</v>
      </c>
      <c r="I84" s="8">
        <v>0</v>
      </c>
      <c r="J84" s="8">
        <v>1.0967715410180395E-3</v>
      </c>
      <c r="K84" s="8">
        <v>1.562583860866793E-3</v>
      </c>
      <c r="L84" s="8">
        <v>1.2039100905861322E-3</v>
      </c>
      <c r="M84" s="8">
        <v>1.5022230772055013E-3</v>
      </c>
      <c r="N84" s="8">
        <v>0</v>
      </c>
      <c r="O84" s="8">
        <v>2.5224091091735918E-3</v>
      </c>
      <c r="P84" s="8">
        <v>4.0717998925230347E-3</v>
      </c>
      <c r="Q84" s="8">
        <v>2.0734653597813081E-3</v>
      </c>
      <c r="R84" s="8">
        <v>3.0769673946781468E-3</v>
      </c>
      <c r="S84" s="8">
        <v>3.6147291002369807E-3</v>
      </c>
      <c r="T84" s="8">
        <v>2.9251459603784145E-3</v>
      </c>
      <c r="U84" s="8">
        <v>3.1086213900289534E-3</v>
      </c>
      <c r="V84" s="8">
        <v>9.3429729326160896E-4</v>
      </c>
      <c r="W84" s="8">
        <v>1.6681375761905177E-3</v>
      </c>
      <c r="X84" s="8">
        <v>6.9635763696633318E-4</v>
      </c>
      <c r="Y84" s="8">
        <v>2.4044209762743136E-3</v>
      </c>
      <c r="Z84" s="8">
        <v>3.011166025176332E-3</v>
      </c>
      <c r="AA84" s="8">
        <v>0</v>
      </c>
      <c r="AB84" s="8">
        <v>6.4614138459603001E-3</v>
      </c>
      <c r="AC84" s="8">
        <v>2.8939942501499121E-3</v>
      </c>
      <c r="AD84" s="8">
        <v>1.6055687358666035E-4</v>
      </c>
      <c r="AE84" s="8">
        <v>1.0941473153991046E-3</v>
      </c>
      <c r="AF84" s="8">
        <v>2.8198034928250625E-3</v>
      </c>
      <c r="AG84" s="8">
        <v>2.4086170908346641E-3</v>
      </c>
      <c r="AH84" s="8">
        <v>3.0995748079887886E-3</v>
      </c>
      <c r="AI84" s="8">
        <v>1.8872831911061572E-3</v>
      </c>
      <c r="AJ84" s="8">
        <v>1.7051934544176015E-3</v>
      </c>
      <c r="AK84" s="8">
        <v>1.1601068742020961E-3</v>
      </c>
      <c r="AL84" s="8">
        <v>1.4757631790061683E-3</v>
      </c>
      <c r="AM84" s="8">
        <v>0</v>
      </c>
      <c r="AN84" s="8">
        <v>2.7385373794923994E-3</v>
      </c>
      <c r="AO84" s="8">
        <v>1.0775802541408436E-3</v>
      </c>
      <c r="AP84" s="8">
        <v>2.4747897543319045E-3</v>
      </c>
      <c r="AQ84" s="8">
        <v>1.5068070861416218E-3</v>
      </c>
      <c r="AR84" s="8">
        <v>2.7200012355173145E-3</v>
      </c>
      <c r="AS84" s="8">
        <v>3.4787630727722966E-3</v>
      </c>
      <c r="AT84" s="8">
        <v>2.3642130727311657E-3</v>
      </c>
      <c r="AU84" s="8">
        <v>2.6234660723854289E-3</v>
      </c>
      <c r="AV84" s="8">
        <v>3.1910217570004919E-3</v>
      </c>
      <c r="AW84" s="8">
        <v>3.2179943305198446E-3</v>
      </c>
      <c r="AX84" s="8">
        <v>2.6093908867561755E-3</v>
      </c>
      <c r="AY84" s="8">
        <v>2.4905210578589562E-3</v>
      </c>
      <c r="AZ84" s="8">
        <v>2.9732811345689839E-3</v>
      </c>
      <c r="BA84" s="8">
        <v>3.4227161544268586E-3</v>
      </c>
      <c r="BB84" s="8">
        <v>4.1345958440852587E-3</v>
      </c>
      <c r="BC84" s="8">
        <v>3.1330792238774886E-3</v>
      </c>
      <c r="BD84" s="8">
        <v>3.1290259144342966E-3</v>
      </c>
      <c r="BE84" s="8">
        <v>2.7189728952504324E-3</v>
      </c>
      <c r="BF84" s="8">
        <v>0</v>
      </c>
      <c r="BG84" s="8">
        <v>2.6208275490702164E-3</v>
      </c>
      <c r="BH84" s="8">
        <v>2.641529862168051E-3</v>
      </c>
      <c r="BI84" s="8">
        <v>2.0477928707466429E-3</v>
      </c>
      <c r="BJ84" s="8">
        <v>2.0406693610078154E-3</v>
      </c>
      <c r="BK84" s="8">
        <v>2.4031220817246016E-3</v>
      </c>
      <c r="BL84" s="8">
        <v>8.7186051527962888E-4</v>
      </c>
      <c r="BM84" s="8">
        <v>1.7360783181100548E-3</v>
      </c>
      <c r="BN84" s="8">
        <v>2.1397129684551201E-3</v>
      </c>
      <c r="BO84" s="8">
        <v>1.7006156286774859E-3</v>
      </c>
      <c r="BP84" s="8">
        <v>1.6231052227456649E-3</v>
      </c>
      <c r="BQ84" s="8">
        <v>1.0047382213033665E-3</v>
      </c>
      <c r="BR84" s="8">
        <v>8.0032906032216579E-4</v>
      </c>
      <c r="BS84" s="8">
        <v>2.0045753454221282E-3</v>
      </c>
      <c r="BT84" s="8">
        <v>4.5028706536372814E-3</v>
      </c>
      <c r="BU84" s="8">
        <v>4.5214910437111171E-3</v>
      </c>
      <c r="BV84" s="8">
        <v>2.2773735657014662E-3</v>
      </c>
      <c r="BW84" s="8">
        <v>1.1554856718795534E-3</v>
      </c>
      <c r="BX84" s="8">
        <v>8.0533062841928898E-4</v>
      </c>
      <c r="BY84" s="8">
        <v>2.6755363133155135E-4</v>
      </c>
      <c r="BZ84" s="8">
        <v>8.4132346762323088E-4</v>
      </c>
      <c r="CA84" s="8">
        <v>8.8546568631509741E-4</v>
      </c>
      <c r="CB84" s="8">
        <v>1.6989404444376949E-3</v>
      </c>
      <c r="CC84" s="8">
        <v>1.3596660270447022E-3</v>
      </c>
      <c r="CD84" s="8">
        <v>1.0073545323174071</v>
      </c>
      <c r="CE84" s="8">
        <v>3.223880000377803E-3</v>
      </c>
      <c r="CF84" s="8">
        <v>1.2740765254730098E-3</v>
      </c>
      <c r="CG84" s="8">
        <v>1.4799819830414384E-3</v>
      </c>
      <c r="CH84" s="8">
        <v>1.8947718722034115E-2</v>
      </c>
      <c r="CI84" s="8">
        <v>2.7355411127830713E-3</v>
      </c>
      <c r="CJ84" s="8">
        <v>6.5217535114785929E-3</v>
      </c>
      <c r="CK84" s="8">
        <v>5.3397285448103828E-3</v>
      </c>
      <c r="CL84" s="8">
        <v>4.1380715251660783E-3</v>
      </c>
      <c r="CM84" s="8">
        <v>1.051855989843708E-2</v>
      </c>
      <c r="CN84" s="8">
        <v>1.7939940955938043E-3</v>
      </c>
      <c r="CO84" s="8">
        <v>3.233775700941484E-3</v>
      </c>
      <c r="CP84" s="8">
        <v>3.2349903829155375E-3</v>
      </c>
      <c r="CQ84" s="8">
        <v>2.8417910822641857E-3</v>
      </c>
      <c r="CR84" s="8">
        <v>1.2266429650799517E-3</v>
      </c>
      <c r="CS84" s="8">
        <v>1.224136661716593E-3</v>
      </c>
      <c r="CT84" s="8">
        <v>9.3901052394730102E-4</v>
      </c>
      <c r="CU84" s="8">
        <v>5.1139157068061519E-3</v>
      </c>
      <c r="CV84" s="8">
        <v>2.5265411192857547E-3</v>
      </c>
      <c r="CW84" s="8">
        <v>7.3289595149500907E-3</v>
      </c>
      <c r="CX84" s="8">
        <v>2.3671666685267201E-3</v>
      </c>
      <c r="CY84" s="8">
        <v>2.9199538427408158E-3</v>
      </c>
      <c r="CZ84" s="8">
        <v>2.0983825630886879E-3</v>
      </c>
      <c r="DA84" s="8">
        <v>1.8258941164711164E-3</v>
      </c>
      <c r="DB84" s="8">
        <v>2.0976206329368784E-3</v>
      </c>
      <c r="DC84" s="8">
        <v>3.2904929102612326E-3</v>
      </c>
      <c r="DD84" s="8">
        <v>2.7754722024527618E-3</v>
      </c>
      <c r="DE84" s="8">
        <v>3.2838287506788415E-3</v>
      </c>
      <c r="DF84" s="8">
        <v>7.6134624517056691E-3</v>
      </c>
      <c r="DG84" s="18">
        <f t="shared" si="4"/>
        <v>1.2804868687714601</v>
      </c>
      <c r="DH84" s="18">
        <f t="shared" si="5"/>
        <v>0.58064367057078126</v>
      </c>
      <c r="DI84" s="17" t="s">
        <v>58</v>
      </c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</row>
    <row r="85" spans="1:233" ht="20.100000000000001" customHeight="1">
      <c r="A85" s="16" t="s">
        <v>56</v>
      </c>
      <c r="B85" s="15" t="s">
        <v>57</v>
      </c>
      <c r="C85" s="8">
        <v>1.419982634911139E-3</v>
      </c>
      <c r="D85" s="8">
        <v>2.9105922434197748E-3</v>
      </c>
      <c r="E85" s="8">
        <v>6.5571462942807038E-4</v>
      </c>
      <c r="F85" s="8">
        <v>2.4505122982655003E-4</v>
      </c>
      <c r="G85" s="8">
        <v>1.1344127301015801E-3</v>
      </c>
      <c r="H85" s="8">
        <v>0</v>
      </c>
      <c r="I85" s="8">
        <v>0</v>
      </c>
      <c r="J85" s="8">
        <v>6.6980222520332522E-4</v>
      </c>
      <c r="K85" s="8">
        <v>2.8601163657898587E-3</v>
      </c>
      <c r="L85" s="8">
        <v>1.1871243285992671E-3</v>
      </c>
      <c r="M85" s="8">
        <v>3.0199966261182311E-3</v>
      </c>
      <c r="N85" s="8">
        <v>0</v>
      </c>
      <c r="O85" s="8">
        <v>1.4582165580535301E-3</v>
      </c>
      <c r="P85" s="8">
        <v>1.2776102627781406E-3</v>
      </c>
      <c r="Q85" s="8">
        <v>2.0894910442480932E-3</v>
      </c>
      <c r="R85" s="8">
        <v>2.2024733664430833E-3</v>
      </c>
      <c r="S85" s="8">
        <v>9.3552732695341562E-3</v>
      </c>
      <c r="T85" s="8">
        <v>5.5501469269118369E-3</v>
      </c>
      <c r="U85" s="8">
        <v>3.085829028330525E-3</v>
      </c>
      <c r="V85" s="8">
        <v>6.4995006010010691E-4</v>
      </c>
      <c r="W85" s="8">
        <v>1.6291718425375768E-3</v>
      </c>
      <c r="X85" s="8">
        <v>2.4261791599231135E-3</v>
      </c>
      <c r="Y85" s="8">
        <v>2.3323501423063143E-3</v>
      </c>
      <c r="Z85" s="8">
        <v>2.5993060026107658E-3</v>
      </c>
      <c r="AA85" s="8">
        <v>0</v>
      </c>
      <c r="AB85" s="8">
        <v>1.1210994000918687E-3</v>
      </c>
      <c r="AC85" s="8">
        <v>2.2246559543803537E-3</v>
      </c>
      <c r="AD85" s="8">
        <v>6.9102354523314989E-4</v>
      </c>
      <c r="AE85" s="8">
        <v>3.1994721165474957E-3</v>
      </c>
      <c r="AF85" s="8">
        <v>1.7446933017947941E-3</v>
      </c>
      <c r="AG85" s="8">
        <v>1.3797431103581982E-3</v>
      </c>
      <c r="AH85" s="8">
        <v>1.3775991918943526E-3</v>
      </c>
      <c r="AI85" s="8">
        <v>1.4936256579258437E-3</v>
      </c>
      <c r="AJ85" s="8">
        <v>4.8630127631484913E-3</v>
      </c>
      <c r="AK85" s="8">
        <v>2.7788709332740849E-3</v>
      </c>
      <c r="AL85" s="8">
        <v>2.858825575695112E-3</v>
      </c>
      <c r="AM85" s="8">
        <v>0</v>
      </c>
      <c r="AN85" s="8">
        <v>2.0587834378787574E-3</v>
      </c>
      <c r="AO85" s="8">
        <v>2.1101120873466034E-3</v>
      </c>
      <c r="AP85" s="8">
        <v>2.5087104618227501E-3</v>
      </c>
      <c r="AQ85" s="8">
        <v>2.1040551483811122E-3</v>
      </c>
      <c r="AR85" s="8">
        <v>2.0646788704137831E-3</v>
      </c>
      <c r="AS85" s="8">
        <v>1.998895581754887E-3</v>
      </c>
      <c r="AT85" s="8">
        <v>1.6187329412536461E-3</v>
      </c>
      <c r="AU85" s="8">
        <v>1.4251489976676271E-3</v>
      </c>
      <c r="AV85" s="8">
        <v>1.1938496722879537E-3</v>
      </c>
      <c r="AW85" s="8">
        <v>1.2800199412274474E-3</v>
      </c>
      <c r="AX85" s="8">
        <v>1.5555782748326826E-3</v>
      </c>
      <c r="AY85" s="8">
        <v>1.5995419873943621E-3</v>
      </c>
      <c r="AZ85" s="8">
        <v>1.4966010728158902E-3</v>
      </c>
      <c r="BA85" s="8">
        <v>1.5796546869448456E-3</v>
      </c>
      <c r="BB85" s="8">
        <v>1.2660686438048915E-3</v>
      </c>
      <c r="BC85" s="8">
        <v>1.4755102912149827E-3</v>
      </c>
      <c r="BD85" s="8">
        <v>1.4316151532687386E-3</v>
      </c>
      <c r="BE85" s="8">
        <v>1.4173671911382479E-3</v>
      </c>
      <c r="BF85" s="8">
        <v>0</v>
      </c>
      <c r="BG85" s="8">
        <v>2.2807142403022782E-3</v>
      </c>
      <c r="BH85" s="8">
        <v>1.7204733103146934E-3</v>
      </c>
      <c r="BI85" s="8">
        <v>1.7673312714605784E-3</v>
      </c>
      <c r="BJ85" s="8">
        <v>1.3280459905714134E-3</v>
      </c>
      <c r="BK85" s="8">
        <v>1.7167585805114257E-3</v>
      </c>
      <c r="BL85" s="8">
        <v>1.8313679574544863E-3</v>
      </c>
      <c r="BM85" s="8">
        <v>1.7034154855783347E-3</v>
      </c>
      <c r="BN85" s="8">
        <v>1.84761188921779E-3</v>
      </c>
      <c r="BO85" s="8">
        <v>1.7167153638497021E-3</v>
      </c>
      <c r="BP85" s="8">
        <v>1.7891542144835319E-3</v>
      </c>
      <c r="BQ85" s="8">
        <v>1.7073046154223192E-3</v>
      </c>
      <c r="BR85" s="8">
        <v>1.8449365751868117E-3</v>
      </c>
      <c r="BS85" s="8">
        <v>7.2924594889111217E-4</v>
      </c>
      <c r="BT85" s="8">
        <v>4.8398878705672527E-4</v>
      </c>
      <c r="BU85" s="8">
        <v>4.3777472792145102E-4</v>
      </c>
      <c r="BV85" s="8">
        <v>4.2698752993577916E-4</v>
      </c>
      <c r="BW85" s="8">
        <v>2.7625133035219567E-4</v>
      </c>
      <c r="BX85" s="8">
        <v>2.6836729538152603E-4</v>
      </c>
      <c r="BY85" s="8">
        <v>1.0780899950271251E-4</v>
      </c>
      <c r="BZ85" s="8">
        <v>7.0017263024133958E-4</v>
      </c>
      <c r="CA85" s="8">
        <v>8.4743842596474368E-4</v>
      </c>
      <c r="CB85" s="8">
        <v>1.3189047237964896E-3</v>
      </c>
      <c r="CC85" s="8">
        <v>8.1841041774978202E-4</v>
      </c>
      <c r="CD85" s="8">
        <v>6.4600776593701529E-4</v>
      </c>
      <c r="CE85" s="8">
        <v>1.0030800856057025</v>
      </c>
      <c r="CF85" s="8">
        <v>4.9818859472914397E-4</v>
      </c>
      <c r="CG85" s="8">
        <v>7.6111420675455642E-4</v>
      </c>
      <c r="CH85" s="8">
        <v>7.1201981541712065E-3</v>
      </c>
      <c r="CI85" s="8">
        <v>4.260830863720708E-4</v>
      </c>
      <c r="CJ85" s="8">
        <v>5.1776136274426403E-4</v>
      </c>
      <c r="CK85" s="8">
        <v>5.2201666534213689E-4</v>
      </c>
      <c r="CL85" s="8">
        <v>5.0316433909372311E-4</v>
      </c>
      <c r="CM85" s="8">
        <v>1.261684569061064E-3</v>
      </c>
      <c r="CN85" s="8">
        <v>4.1504640142938618E-4</v>
      </c>
      <c r="CO85" s="8">
        <v>3.2768891671938099E-4</v>
      </c>
      <c r="CP85" s="8">
        <v>7.5543565720262581E-4</v>
      </c>
      <c r="CQ85" s="8">
        <v>8.8287320003455386E-4</v>
      </c>
      <c r="CR85" s="8">
        <v>6.0700752819682071E-4</v>
      </c>
      <c r="CS85" s="8">
        <v>7.2643859414800037E-4</v>
      </c>
      <c r="CT85" s="8">
        <v>5.248447696274553E-4</v>
      </c>
      <c r="CU85" s="8">
        <v>7.4114930428388571E-4</v>
      </c>
      <c r="CV85" s="8">
        <v>3.9130459747532901E-4</v>
      </c>
      <c r="CW85" s="8">
        <v>1.2970630486800762E-3</v>
      </c>
      <c r="CX85" s="8">
        <v>1.2873251247318286E-3</v>
      </c>
      <c r="CY85" s="8">
        <v>3.0541763022750744E-4</v>
      </c>
      <c r="CZ85" s="8">
        <v>1.1511889618642513E-3</v>
      </c>
      <c r="DA85" s="8">
        <v>1.6709864065800135E-3</v>
      </c>
      <c r="DB85" s="8">
        <v>4.8162672545447088E-4</v>
      </c>
      <c r="DC85" s="8">
        <v>4.9445966022393026E-4</v>
      </c>
      <c r="DD85" s="8">
        <v>4.5425227473236456E-4</v>
      </c>
      <c r="DE85" s="8">
        <v>5.889072099395664E-3</v>
      </c>
      <c r="DF85" s="8">
        <v>2.8909456851991919E-3</v>
      </c>
      <c r="DG85" s="18">
        <f t="shared" si="4"/>
        <v>1.1669759479162296</v>
      </c>
      <c r="DH85" s="18">
        <f t="shared" si="5"/>
        <v>0.52917153185335264</v>
      </c>
      <c r="DI85" s="17" t="s">
        <v>56</v>
      </c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</row>
    <row r="86" spans="1:233" ht="20.100000000000001" customHeight="1">
      <c r="A86" s="16" t="s">
        <v>54</v>
      </c>
      <c r="B86" s="15" t="s">
        <v>55</v>
      </c>
      <c r="C86" s="8">
        <v>4.2732562401419805E-3</v>
      </c>
      <c r="D86" s="8">
        <v>1.6317880186962463E-2</v>
      </c>
      <c r="E86" s="8">
        <v>1.6847472376786373E-3</v>
      </c>
      <c r="F86" s="8">
        <v>1.0510055387138832E-3</v>
      </c>
      <c r="G86" s="8">
        <v>3.7494035051785493E-3</v>
      </c>
      <c r="H86" s="8">
        <v>0</v>
      </c>
      <c r="I86" s="8">
        <v>0</v>
      </c>
      <c r="J86" s="8">
        <v>2.5778644672852921E-3</v>
      </c>
      <c r="K86" s="8">
        <v>1.3677422993270532E-2</v>
      </c>
      <c r="L86" s="8">
        <v>3.7688489827749248E-3</v>
      </c>
      <c r="M86" s="8">
        <v>2.9589572832022917E-2</v>
      </c>
      <c r="N86" s="8">
        <v>0</v>
      </c>
      <c r="O86" s="8">
        <v>4.133133048822563E-3</v>
      </c>
      <c r="P86" s="8">
        <v>4.0905818177091905E-3</v>
      </c>
      <c r="Q86" s="8">
        <v>3.5126790974171433E-3</v>
      </c>
      <c r="R86" s="8">
        <v>4.6739670080762474E-3</v>
      </c>
      <c r="S86" s="8">
        <v>1.3148595309577071E-2</v>
      </c>
      <c r="T86" s="8">
        <v>9.1006569600145231E-3</v>
      </c>
      <c r="U86" s="8">
        <v>5.4291909375196448E-3</v>
      </c>
      <c r="V86" s="8">
        <v>1.0517977800559178E-2</v>
      </c>
      <c r="W86" s="8">
        <v>1.0081220266193736E-2</v>
      </c>
      <c r="X86" s="8">
        <v>7.9196531972173072E-3</v>
      </c>
      <c r="Y86" s="8">
        <v>5.9436913300197399E-3</v>
      </c>
      <c r="Z86" s="8">
        <v>6.3103950463711785E-3</v>
      </c>
      <c r="AA86" s="8">
        <v>0</v>
      </c>
      <c r="AB86" s="8">
        <v>3.1829745268065891E-3</v>
      </c>
      <c r="AC86" s="8">
        <v>5.5679327015492322E-3</v>
      </c>
      <c r="AD86" s="8">
        <v>7.7281580048178646E-3</v>
      </c>
      <c r="AE86" s="8">
        <v>7.9055248921952991E-3</v>
      </c>
      <c r="AF86" s="8">
        <v>5.7610637774261897E-3</v>
      </c>
      <c r="AG86" s="8">
        <v>3.8779883249846839E-3</v>
      </c>
      <c r="AH86" s="8">
        <v>3.8711854270120716E-3</v>
      </c>
      <c r="AI86" s="8">
        <v>5.5473561733733233E-3</v>
      </c>
      <c r="AJ86" s="8">
        <v>7.3510704751602856E-3</v>
      </c>
      <c r="AK86" s="8">
        <v>7.4528984916480334E-3</v>
      </c>
      <c r="AL86" s="8">
        <v>8.2049368805553347E-3</v>
      </c>
      <c r="AM86" s="8">
        <v>0</v>
      </c>
      <c r="AN86" s="8">
        <v>5.6656464562406406E-3</v>
      </c>
      <c r="AO86" s="8">
        <v>6.5840571589918144E-3</v>
      </c>
      <c r="AP86" s="8">
        <v>6.3706381194987387E-3</v>
      </c>
      <c r="AQ86" s="8">
        <v>1.2245807411486204E-2</v>
      </c>
      <c r="AR86" s="8">
        <v>7.9955518309843092E-3</v>
      </c>
      <c r="AS86" s="8">
        <v>5.4634060547364659E-3</v>
      </c>
      <c r="AT86" s="8">
        <v>4.7237517531494369E-3</v>
      </c>
      <c r="AU86" s="8">
        <v>4.0923071967603709E-3</v>
      </c>
      <c r="AV86" s="8">
        <v>3.3300626535471044E-3</v>
      </c>
      <c r="AW86" s="8">
        <v>4.1984893034116939E-3</v>
      </c>
      <c r="AX86" s="8">
        <v>4.8050437566064851E-3</v>
      </c>
      <c r="AY86" s="8">
        <v>4.8463971301490275E-3</v>
      </c>
      <c r="AZ86" s="8">
        <v>4.7316233034385823E-3</v>
      </c>
      <c r="BA86" s="8">
        <v>4.4987087466913673E-3</v>
      </c>
      <c r="BB86" s="8">
        <v>3.9330039332096728E-3</v>
      </c>
      <c r="BC86" s="8">
        <v>5.506935117978522E-3</v>
      </c>
      <c r="BD86" s="8">
        <v>4.3460305352461528E-3</v>
      </c>
      <c r="BE86" s="8">
        <v>4.2548947913554815E-3</v>
      </c>
      <c r="BF86" s="8">
        <v>0</v>
      </c>
      <c r="BG86" s="8">
        <v>5.4938905019797117E-3</v>
      </c>
      <c r="BH86" s="8">
        <v>4.9744158878935662E-3</v>
      </c>
      <c r="BI86" s="8">
        <v>4.4559937422603358E-3</v>
      </c>
      <c r="BJ86" s="8">
        <v>3.7371509800000011E-3</v>
      </c>
      <c r="BK86" s="8">
        <v>4.4459880057342756E-3</v>
      </c>
      <c r="BL86" s="8">
        <v>2.7951239700825671E-2</v>
      </c>
      <c r="BM86" s="8">
        <v>3.1731245481943248E-3</v>
      </c>
      <c r="BN86" s="8">
        <v>3.5576875612298286E-3</v>
      </c>
      <c r="BO86" s="8">
        <v>3.2533993778686892E-3</v>
      </c>
      <c r="BP86" s="8">
        <v>3.5241460327157447E-3</v>
      </c>
      <c r="BQ86" s="8">
        <v>1.4278803258073899E-2</v>
      </c>
      <c r="BR86" s="8">
        <v>1.842273052235199E-2</v>
      </c>
      <c r="BS86" s="8">
        <v>2.302608843175887E-3</v>
      </c>
      <c r="BT86" s="8">
        <v>1.6896338533384254E-3</v>
      </c>
      <c r="BU86" s="8">
        <v>1.3239666570636153E-3</v>
      </c>
      <c r="BV86" s="8">
        <v>9.0036268442795326E-4</v>
      </c>
      <c r="BW86" s="8">
        <v>9.1182158017438959E-4</v>
      </c>
      <c r="BX86" s="8">
        <v>6.7589203259732478E-4</v>
      </c>
      <c r="BY86" s="8">
        <v>2.1469201505592485E-4</v>
      </c>
      <c r="BZ86" s="8">
        <v>1.3413063061838283E-3</v>
      </c>
      <c r="CA86" s="8">
        <v>1.2443917354581164E-3</v>
      </c>
      <c r="CB86" s="8">
        <v>4.8383199140546503E-3</v>
      </c>
      <c r="CC86" s="8">
        <v>2.0924042529053915E-3</v>
      </c>
      <c r="CD86" s="8">
        <v>2.7272837455672339E-3</v>
      </c>
      <c r="CE86" s="8">
        <v>1.1061730120638963E-3</v>
      </c>
      <c r="CF86" s="8">
        <v>1.001613697640962</v>
      </c>
      <c r="CG86" s="8">
        <v>1.6933031788661165E-3</v>
      </c>
      <c r="CH86" s="8">
        <v>6.3370443940569446E-4</v>
      </c>
      <c r="CI86" s="8">
        <v>1.1135158961570568E-3</v>
      </c>
      <c r="CJ86" s="8">
        <v>1.6340618970821098E-3</v>
      </c>
      <c r="CK86" s="8">
        <v>1.4068916921615149E-3</v>
      </c>
      <c r="CL86" s="8">
        <v>1.2220452732679269E-3</v>
      </c>
      <c r="CM86" s="8">
        <v>3.0762032228414914E-3</v>
      </c>
      <c r="CN86" s="8">
        <v>4.5728130434260269E-3</v>
      </c>
      <c r="CO86" s="8">
        <v>9.551552801678883E-4</v>
      </c>
      <c r="CP86" s="8">
        <v>1.9420444447100734E-3</v>
      </c>
      <c r="CQ86" s="8">
        <v>1.7565011917908913E-3</v>
      </c>
      <c r="CR86" s="8">
        <v>1.4797869769477389E-3</v>
      </c>
      <c r="CS86" s="8">
        <v>1.9390314406257888E-3</v>
      </c>
      <c r="CT86" s="8">
        <v>1.4787305637182454E-3</v>
      </c>
      <c r="CU86" s="8">
        <v>1.6230071202662463E-3</v>
      </c>
      <c r="CV86" s="8">
        <v>9.691723641966118E-4</v>
      </c>
      <c r="CW86" s="8">
        <v>2.0077463574697976E-3</v>
      </c>
      <c r="CX86" s="8">
        <v>3.2444388944896001E-3</v>
      </c>
      <c r="CY86" s="8">
        <v>7.3084938518924031E-4</v>
      </c>
      <c r="CZ86" s="8">
        <v>3.8076943516170522E-3</v>
      </c>
      <c r="DA86" s="8">
        <v>5.3908064175751738E-3</v>
      </c>
      <c r="DB86" s="8">
        <v>1.4023079536293807E-3</v>
      </c>
      <c r="DC86" s="8">
        <v>1.5456312420224206E-3</v>
      </c>
      <c r="DD86" s="8">
        <v>1.2414847570976835E-3</v>
      </c>
      <c r="DE86" s="8">
        <v>9.7103321941322904E-3</v>
      </c>
      <c r="DF86" s="8">
        <v>2.5379099966958041E-3</v>
      </c>
      <c r="DG86" s="18">
        <f t="shared" si="4"/>
        <v>1.504961482700244</v>
      </c>
      <c r="DH86" s="18">
        <f t="shared" si="5"/>
        <v>0.68243289384225481</v>
      </c>
      <c r="DI86" s="17" t="s">
        <v>54</v>
      </c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</row>
    <row r="87" spans="1:233" ht="20.100000000000001" customHeight="1">
      <c r="A87" s="16" t="s">
        <v>52</v>
      </c>
      <c r="B87" s="15" t="s">
        <v>53</v>
      </c>
      <c r="C87" s="8">
        <v>8.5114239895438606E-3</v>
      </c>
      <c r="D87" s="8">
        <v>8.3422077002239942E-3</v>
      </c>
      <c r="E87" s="8">
        <v>4.2557762940186932E-3</v>
      </c>
      <c r="F87" s="8">
        <v>4.9372910874934724E-3</v>
      </c>
      <c r="G87" s="8">
        <v>7.8979185770541877E-3</v>
      </c>
      <c r="H87" s="8">
        <v>0</v>
      </c>
      <c r="I87" s="8">
        <v>0</v>
      </c>
      <c r="J87" s="8">
        <v>4.0018604485402745E-2</v>
      </c>
      <c r="K87" s="8">
        <v>7.515835560657597E-3</v>
      </c>
      <c r="L87" s="8">
        <v>4.2233617158264026E-3</v>
      </c>
      <c r="M87" s="8">
        <v>9.1851930459067761E-3</v>
      </c>
      <c r="N87" s="8">
        <v>0</v>
      </c>
      <c r="O87" s="8">
        <v>4.7778830807103257E-3</v>
      </c>
      <c r="P87" s="8">
        <v>6.0079713366724859E-3</v>
      </c>
      <c r="Q87" s="8">
        <v>9.0075084465820413E-3</v>
      </c>
      <c r="R87" s="8">
        <v>8.4958385274397832E-3</v>
      </c>
      <c r="S87" s="8">
        <v>1.5197222313582722E-2</v>
      </c>
      <c r="T87" s="8">
        <v>9.1066306421081281E-3</v>
      </c>
      <c r="U87" s="8">
        <v>7.9682927858592233E-3</v>
      </c>
      <c r="V87" s="8">
        <v>7.0458971931022588E-3</v>
      </c>
      <c r="W87" s="8">
        <v>6.2049187312654399E-3</v>
      </c>
      <c r="X87" s="8">
        <v>2.5098990192507294E-3</v>
      </c>
      <c r="Y87" s="8">
        <v>4.97541707763489E-3</v>
      </c>
      <c r="Z87" s="8">
        <v>5.0349856179734351E-3</v>
      </c>
      <c r="AA87" s="8">
        <v>0</v>
      </c>
      <c r="AB87" s="8">
        <v>5.9863769793588473E-3</v>
      </c>
      <c r="AC87" s="8">
        <v>7.8176362084901117E-3</v>
      </c>
      <c r="AD87" s="8">
        <v>7.4668794961433162E-4</v>
      </c>
      <c r="AE87" s="8">
        <v>5.9468373207534455E-3</v>
      </c>
      <c r="AF87" s="8">
        <v>7.2162597533007543E-3</v>
      </c>
      <c r="AG87" s="8">
        <v>6.2137287366492554E-3</v>
      </c>
      <c r="AH87" s="8">
        <v>6.5772825926131585E-3</v>
      </c>
      <c r="AI87" s="8">
        <v>1.5475993566871552E-2</v>
      </c>
      <c r="AJ87" s="8">
        <v>1.3726864859568451E-2</v>
      </c>
      <c r="AK87" s="8">
        <v>9.2827940583515081E-3</v>
      </c>
      <c r="AL87" s="8">
        <v>7.6694851995899229E-3</v>
      </c>
      <c r="AM87" s="8">
        <v>0</v>
      </c>
      <c r="AN87" s="8">
        <v>1.1180042163309679E-2</v>
      </c>
      <c r="AO87" s="8">
        <v>5.3901703531208239E-3</v>
      </c>
      <c r="AP87" s="8">
        <v>9.8051849345419263E-3</v>
      </c>
      <c r="AQ87" s="8">
        <v>1.1180047901248383E-2</v>
      </c>
      <c r="AR87" s="8">
        <v>9.0736662048621231E-3</v>
      </c>
      <c r="AS87" s="8">
        <v>8.560483720214257E-3</v>
      </c>
      <c r="AT87" s="8">
        <v>7.5868953300455583E-3</v>
      </c>
      <c r="AU87" s="8">
        <v>7.3682740773815692E-3</v>
      </c>
      <c r="AV87" s="8">
        <v>5.4731913742824267E-3</v>
      </c>
      <c r="AW87" s="8">
        <v>5.4991178233553695E-3</v>
      </c>
      <c r="AX87" s="8">
        <v>5.900624371839607E-3</v>
      </c>
      <c r="AY87" s="8">
        <v>5.9384716356750888E-3</v>
      </c>
      <c r="AZ87" s="8">
        <v>7.1639378887302469E-3</v>
      </c>
      <c r="BA87" s="8">
        <v>6.0302783256537739E-3</v>
      </c>
      <c r="BB87" s="8">
        <v>6.33065905398425E-3</v>
      </c>
      <c r="BC87" s="8">
        <v>7.4545719469423649E-3</v>
      </c>
      <c r="BD87" s="8">
        <v>5.5176909560241631E-3</v>
      </c>
      <c r="BE87" s="8">
        <v>6.9973938810500109E-3</v>
      </c>
      <c r="BF87" s="8">
        <v>0</v>
      </c>
      <c r="BG87" s="8">
        <v>7.200018858610796E-3</v>
      </c>
      <c r="BH87" s="8">
        <v>6.5929347427333236E-3</v>
      </c>
      <c r="BI87" s="8">
        <v>6.1219953501664244E-3</v>
      </c>
      <c r="BJ87" s="8">
        <v>5.0883666945763092E-3</v>
      </c>
      <c r="BK87" s="8">
        <v>1.0119459920657697E-2</v>
      </c>
      <c r="BL87" s="8">
        <v>1.8450873287260257E-2</v>
      </c>
      <c r="BM87" s="8">
        <v>7.091637221448747E-3</v>
      </c>
      <c r="BN87" s="8">
        <v>7.3750582304210211E-3</v>
      </c>
      <c r="BO87" s="8">
        <v>7.260565025796745E-3</v>
      </c>
      <c r="BP87" s="8">
        <v>6.2907810414199374E-3</v>
      </c>
      <c r="BQ87" s="8">
        <v>3.2338831045568006E-3</v>
      </c>
      <c r="BR87" s="8">
        <v>3.0104897204737842E-3</v>
      </c>
      <c r="BS87" s="8">
        <v>3.4317851331027971E-3</v>
      </c>
      <c r="BT87" s="8">
        <v>5.9683055593831944E-3</v>
      </c>
      <c r="BU87" s="8">
        <v>1.0078348560366273E-2</v>
      </c>
      <c r="BV87" s="8">
        <v>2.9715644105967583E-3</v>
      </c>
      <c r="BW87" s="8">
        <v>1.7474490654777169E-3</v>
      </c>
      <c r="BX87" s="8">
        <v>1.4943377462039481E-3</v>
      </c>
      <c r="BY87" s="8">
        <v>5.9816595289010417E-4</v>
      </c>
      <c r="BZ87" s="8">
        <v>2.598028626641459E-2</v>
      </c>
      <c r="CA87" s="8">
        <v>2.8475107228912968E-2</v>
      </c>
      <c r="CB87" s="8">
        <v>0.11585740744856303</v>
      </c>
      <c r="CC87" s="8">
        <v>4.8814505028658368E-2</v>
      </c>
      <c r="CD87" s="8">
        <v>0.26258706618822281</v>
      </c>
      <c r="CE87" s="8">
        <v>3.7780816605350397E-2</v>
      </c>
      <c r="CF87" s="8">
        <v>1.1173355235926691E-2</v>
      </c>
      <c r="CG87" s="8">
        <v>1.0098092491941764</v>
      </c>
      <c r="CH87" s="8">
        <v>8.2900093775098993E-3</v>
      </c>
      <c r="CI87" s="8">
        <v>2.9627371903284735E-3</v>
      </c>
      <c r="CJ87" s="8">
        <v>4.7664242859184382E-3</v>
      </c>
      <c r="CK87" s="8">
        <v>4.2365208017504791E-3</v>
      </c>
      <c r="CL87" s="8">
        <v>3.883842055752713E-3</v>
      </c>
      <c r="CM87" s="8">
        <v>7.4502663203299601E-3</v>
      </c>
      <c r="CN87" s="8">
        <v>3.2826269203472202E-3</v>
      </c>
      <c r="CO87" s="8">
        <v>2.7307850313650524E-3</v>
      </c>
      <c r="CP87" s="8">
        <v>3.2845655394645162E-3</v>
      </c>
      <c r="CQ87" s="8">
        <v>3.4881376515837237E-3</v>
      </c>
      <c r="CR87" s="8">
        <v>2.5038241154142445E-3</v>
      </c>
      <c r="CS87" s="8">
        <v>2.8572122514110218E-3</v>
      </c>
      <c r="CT87" s="8">
        <v>2.5353602257904839E-3</v>
      </c>
      <c r="CU87" s="8">
        <v>4.3667177618866744E-3</v>
      </c>
      <c r="CV87" s="8">
        <v>6.8573819819265263E-3</v>
      </c>
      <c r="CW87" s="8">
        <v>5.8903356139596982E-3</v>
      </c>
      <c r="CX87" s="8">
        <v>4.8555421156902638E-3</v>
      </c>
      <c r="CY87" s="8">
        <v>2.445135978486679E-3</v>
      </c>
      <c r="CZ87" s="8">
        <v>5.2647051753251406E-2</v>
      </c>
      <c r="DA87" s="8">
        <v>7.8048203526702633E-3</v>
      </c>
      <c r="DB87" s="8">
        <v>3.1089812300214084E-3</v>
      </c>
      <c r="DC87" s="8">
        <v>7.912499876688699E-3</v>
      </c>
      <c r="DD87" s="8">
        <v>4.6539937719213944E-3</v>
      </c>
      <c r="DE87" s="8">
        <v>1.0818491962824582E-2</v>
      </c>
      <c r="DF87" s="8">
        <v>1.4767446605031298E-2</v>
      </c>
      <c r="DG87" s="18">
        <f t="shared" si="4"/>
        <v>2.2333352499894246</v>
      </c>
      <c r="DH87" s="18">
        <f t="shared" si="5"/>
        <v>1.0127179034745879</v>
      </c>
      <c r="DI87" s="17" t="s">
        <v>52</v>
      </c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</row>
    <row r="88" spans="1:233" ht="20.100000000000001" customHeight="1">
      <c r="A88" s="16" t="s">
        <v>50</v>
      </c>
      <c r="B88" s="15" t="s">
        <v>51</v>
      </c>
      <c r="C88" s="8">
        <v>8.0205362849197271E-4</v>
      </c>
      <c r="D88" s="8">
        <v>9.1829067445974347E-4</v>
      </c>
      <c r="E88" s="8">
        <v>1.523779876117106E-3</v>
      </c>
      <c r="F88" s="8">
        <v>2.9825428281328242E-4</v>
      </c>
      <c r="G88" s="8">
        <v>9.7446832185245249E-4</v>
      </c>
      <c r="H88" s="8">
        <v>0</v>
      </c>
      <c r="I88" s="8">
        <v>0</v>
      </c>
      <c r="J88" s="8">
        <v>1.2071123069752876E-3</v>
      </c>
      <c r="K88" s="8">
        <v>1.1174501090596488E-3</v>
      </c>
      <c r="L88" s="8">
        <v>9.6035628165119053E-4</v>
      </c>
      <c r="M88" s="8">
        <v>1.0393415310332571E-3</v>
      </c>
      <c r="N88" s="8">
        <v>0</v>
      </c>
      <c r="O88" s="8">
        <v>1.1785620663656779E-3</v>
      </c>
      <c r="P88" s="8">
        <v>2.330054211577942E-3</v>
      </c>
      <c r="Q88" s="8">
        <v>1.2270660473901838E-3</v>
      </c>
      <c r="R88" s="8">
        <v>1.7279501791334134E-3</v>
      </c>
      <c r="S88" s="8">
        <v>2.1714400510503503E-3</v>
      </c>
      <c r="T88" s="8">
        <v>1.6570567848919202E-3</v>
      </c>
      <c r="U88" s="8">
        <v>1.3241132052548611E-3</v>
      </c>
      <c r="V88" s="8">
        <v>9.5286994657381007E-4</v>
      </c>
      <c r="W88" s="8">
        <v>1.7861627765420217E-3</v>
      </c>
      <c r="X88" s="8">
        <v>4.5828601852844432E-4</v>
      </c>
      <c r="Y88" s="8">
        <v>1.5847405266609014E-3</v>
      </c>
      <c r="Z88" s="8">
        <v>1.5991087912220355E-3</v>
      </c>
      <c r="AA88" s="8">
        <v>0</v>
      </c>
      <c r="AB88" s="8">
        <v>3.2452407361004037E-3</v>
      </c>
      <c r="AC88" s="8">
        <v>1.8595557383349402E-3</v>
      </c>
      <c r="AD88" s="8">
        <v>1.3449809012277639E-4</v>
      </c>
      <c r="AE88" s="8">
        <v>8.5906761191163121E-4</v>
      </c>
      <c r="AF88" s="8">
        <v>1.8531170320546918E-3</v>
      </c>
      <c r="AG88" s="8">
        <v>1.2414159454486669E-3</v>
      </c>
      <c r="AH88" s="8">
        <v>1.0219020821414736E-3</v>
      </c>
      <c r="AI88" s="8">
        <v>1.1682868501030619E-3</v>
      </c>
      <c r="AJ88" s="8">
        <v>1.1660010935001398E-3</v>
      </c>
      <c r="AK88" s="8">
        <v>1.0566350168642916E-3</v>
      </c>
      <c r="AL88" s="8">
        <v>1.0742730779701429E-3</v>
      </c>
      <c r="AM88" s="8">
        <v>0</v>
      </c>
      <c r="AN88" s="8">
        <v>1.2683115486668587E-3</v>
      </c>
      <c r="AO88" s="8">
        <v>8.7634295379951377E-4</v>
      </c>
      <c r="AP88" s="8">
        <v>1.3218764355263208E-3</v>
      </c>
      <c r="AQ88" s="8">
        <v>1.4649268316277624E-3</v>
      </c>
      <c r="AR88" s="8">
        <v>1.935168622928522E-3</v>
      </c>
      <c r="AS88" s="8">
        <v>1.8209028744093395E-3</v>
      </c>
      <c r="AT88" s="8">
        <v>1.4097859742927411E-3</v>
      </c>
      <c r="AU88" s="8">
        <v>1.26879163787774E-3</v>
      </c>
      <c r="AV88" s="8">
        <v>1.5145597653577301E-3</v>
      </c>
      <c r="AW88" s="8">
        <v>1.773498144332154E-3</v>
      </c>
      <c r="AX88" s="8">
        <v>1.679078800435311E-3</v>
      </c>
      <c r="AY88" s="8">
        <v>1.7776591396031114E-3</v>
      </c>
      <c r="AZ88" s="8">
        <v>1.6467289473146361E-3</v>
      </c>
      <c r="BA88" s="8">
        <v>1.6896274153086039E-3</v>
      </c>
      <c r="BB88" s="8">
        <v>2.0436645872973268E-3</v>
      </c>
      <c r="BC88" s="8">
        <v>1.5116554792174394E-3</v>
      </c>
      <c r="BD88" s="8">
        <v>1.9320086914946994E-3</v>
      </c>
      <c r="BE88" s="8">
        <v>1.8294928826513178E-3</v>
      </c>
      <c r="BF88" s="8">
        <v>0</v>
      </c>
      <c r="BG88" s="8">
        <v>1.6845457405668762E-3</v>
      </c>
      <c r="BH88" s="8">
        <v>1.6692982417680301E-3</v>
      </c>
      <c r="BI88" s="8">
        <v>1.3207047652795266E-3</v>
      </c>
      <c r="BJ88" s="8">
        <v>1.3104097404727055E-3</v>
      </c>
      <c r="BK88" s="8">
        <v>1.6718280556590743E-3</v>
      </c>
      <c r="BL88" s="8">
        <v>1.6000036623687328E-3</v>
      </c>
      <c r="BM88" s="8">
        <v>1.3891894441540042E-3</v>
      </c>
      <c r="BN88" s="8">
        <v>2.0039007069842644E-3</v>
      </c>
      <c r="BO88" s="8">
        <v>1.6485096979005646E-3</v>
      </c>
      <c r="BP88" s="8">
        <v>1.5200863086823563E-3</v>
      </c>
      <c r="BQ88" s="8">
        <v>1.8464962659562915E-3</v>
      </c>
      <c r="BR88" s="8">
        <v>2.966365222089208E-3</v>
      </c>
      <c r="BS88" s="8">
        <v>2.6444115022703791E-3</v>
      </c>
      <c r="BT88" s="8">
        <v>1.3015801629365741E-3</v>
      </c>
      <c r="BU88" s="8">
        <v>2.3896163816509298E-3</v>
      </c>
      <c r="BV88" s="8">
        <v>8.5045983741213974E-3</v>
      </c>
      <c r="BW88" s="8">
        <v>1.6144380271659756E-3</v>
      </c>
      <c r="BX88" s="8">
        <v>1.6996926540970749E-3</v>
      </c>
      <c r="BY88" s="8">
        <v>7.4061852713651712E-4</v>
      </c>
      <c r="BZ88" s="8">
        <v>1.5681928176341814E-3</v>
      </c>
      <c r="CA88" s="8">
        <v>8.4888956729980633E-4</v>
      </c>
      <c r="CB88" s="8">
        <v>1.5127408846442589E-3</v>
      </c>
      <c r="CC88" s="8">
        <v>2.0558358284965038E-3</v>
      </c>
      <c r="CD88" s="8">
        <v>1.0990415753808955E-3</v>
      </c>
      <c r="CE88" s="8">
        <v>2.1556724755794439E-3</v>
      </c>
      <c r="CF88" s="8">
        <v>1.7310950022735336E-3</v>
      </c>
      <c r="CG88" s="8">
        <v>1.6170990048207405E-3</v>
      </c>
      <c r="CH88" s="8">
        <v>1.0003363015585471</v>
      </c>
      <c r="CI88" s="8">
        <v>9.6202383049536853E-3</v>
      </c>
      <c r="CJ88" s="8">
        <v>4.996733236664665E-3</v>
      </c>
      <c r="CK88" s="8">
        <v>1.023129824094635E-3</v>
      </c>
      <c r="CL88" s="8">
        <v>7.4261999844233758E-3</v>
      </c>
      <c r="CM88" s="8">
        <v>6.4685141732018529E-3</v>
      </c>
      <c r="CN88" s="8">
        <v>4.838255978375389E-3</v>
      </c>
      <c r="CO88" s="8">
        <v>1.4302274850304158E-3</v>
      </c>
      <c r="CP88" s="8">
        <v>6.5953016425213925E-3</v>
      </c>
      <c r="CQ88" s="8">
        <v>1.6617495281461704E-3</v>
      </c>
      <c r="CR88" s="8">
        <v>5.4227047655432707E-3</v>
      </c>
      <c r="CS88" s="8">
        <v>6.0630922473222703E-3</v>
      </c>
      <c r="CT88" s="8">
        <v>1.0962531571573424E-3</v>
      </c>
      <c r="CU88" s="8">
        <v>7.5980113769521752E-3</v>
      </c>
      <c r="CV88" s="8">
        <v>1.8110127050300628E-3</v>
      </c>
      <c r="CW88" s="8">
        <v>3.8629553222624515E-3</v>
      </c>
      <c r="CX88" s="8">
        <v>1.814995735455898E-3</v>
      </c>
      <c r="CY88" s="8">
        <v>1.3828757975127063E-3</v>
      </c>
      <c r="CZ88" s="8">
        <v>2.1362345895804026E-3</v>
      </c>
      <c r="DA88" s="8">
        <v>2.3266475971706639E-3</v>
      </c>
      <c r="DB88" s="8">
        <v>1.6003386012413763E-3</v>
      </c>
      <c r="DC88" s="8">
        <v>1.8518834387139843E-3</v>
      </c>
      <c r="DD88" s="8">
        <v>2.7640636670599379E-3</v>
      </c>
      <c r="DE88" s="8">
        <v>1.8726475823446554E-3</v>
      </c>
      <c r="DF88" s="8">
        <v>2.4298040330489254E-3</v>
      </c>
      <c r="DG88" s="18">
        <f t="shared" si="4"/>
        <v>1.2108276245940834</v>
      </c>
      <c r="DH88" s="18">
        <f t="shared" si="5"/>
        <v>0.54905631093846841</v>
      </c>
      <c r="DI88" s="17" t="s">
        <v>50</v>
      </c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</row>
    <row r="89" spans="1:233" ht="20.100000000000001" customHeight="1">
      <c r="A89" s="16" t="s">
        <v>48</v>
      </c>
      <c r="B89" s="15" t="s">
        <v>49</v>
      </c>
      <c r="C89" s="8">
        <v>6.5077622645420405E-3</v>
      </c>
      <c r="D89" s="8">
        <v>7.8260933780058047E-3</v>
      </c>
      <c r="E89" s="8">
        <v>1.2068534505772655E-2</v>
      </c>
      <c r="F89" s="8">
        <v>2.1160781466542035E-3</v>
      </c>
      <c r="G89" s="8">
        <v>1.0135157288833057E-2</v>
      </c>
      <c r="H89" s="8">
        <v>0</v>
      </c>
      <c r="I89" s="8">
        <v>0</v>
      </c>
      <c r="J89" s="8">
        <v>6.601058857277446E-3</v>
      </c>
      <c r="K89" s="8">
        <v>8.8598791236721552E-3</v>
      </c>
      <c r="L89" s="8">
        <v>6.3559966071752389E-3</v>
      </c>
      <c r="M89" s="8">
        <v>9.0539359286672984E-3</v>
      </c>
      <c r="N89" s="8">
        <v>0</v>
      </c>
      <c r="O89" s="8">
        <v>8.0073480151872031E-3</v>
      </c>
      <c r="P89" s="8">
        <v>1.0694873347040565E-2</v>
      </c>
      <c r="Q89" s="8">
        <v>8.7826925148725733E-3</v>
      </c>
      <c r="R89" s="8">
        <v>1.0963259911486939E-2</v>
      </c>
      <c r="S89" s="8">
        <v>1.7961776962634516E-2</v>
      </c>
      <c r="T89" s="8">
        <v>1.3266010488583736E-2</v>
      </c>
      <c r="U89" s="8">
        <v>1.0268167177571699E-2</v>
      </c>
      <c r="V89" s="8">
        <v>5.1632420798549562E-3</v>
      </c>
      <c r="W89" s="8">
        <v>8.3953192303059133E-3</v>
      </c>
      <c r="X89" s="8">
        <v>2.6737835352549782E-3</v>
      </c>
      <c r="Y89" s="8">
        <v>9.6703093534660257E-3</v>
      </c>
      <c r="Z89" s="8">
        <v>9.6003428432627873E-3</v>
      </c>
      <c r="AA89" s="8">
        <v>0</v>
      </c>
      <c r="AB89" s="8">
        <v>3.0731549326983663E-2</v>
      </c>
      <c r="AC89" s="8">
        <v>1.2450241492955396E-2</v>
      </c>
      <c r="AD89" s="8">
        <v>8.4072879516460257E-4</v>
      </c>
      <c r="AE89" s="8">
        <v>6.4496424743724304E-3</v>
      </c>
      <c r="AF89" s="8">
        <v>1.0438856941303233E-2</v>
      </c>
      <c r="AG89" s="8">
        <v>8.7009535616874179E-3</v>
      </c>
      <c r="AH89" s="8">
        <v>9.9475315501811601E-3</v>
      </c>
      <c r="AI89" s="8">
        <v>7.6056667749426089E-3</v>
      </c>
      <c r="AJ89" s="8">
        <v>8.2162580361427196E-3</v>
      </c>
      <c r="AK89" s="8">
        <v>6.4695950180850888E-3</v>
      </c>
      <c r="AL89" s="8">
        <v>6.9091132729902057E-3</v>
      </c>
      <c r="AM89" s="8">
        <v>0</v>
      </c>
      <c r="AN89" s="8">
        <v>8.4073003280680184E-3</v>
      </c>
      <c r="AO89" s="8">
        <v>6.5249238469195078E-3</v>
      </c>
      <c r="AP89" s="8">
        <v>9.7111717625705217E-3</v>
      </c>
      <c r="AQ89" s="8">
        <v>9.2895592412672E-3</v>
      </c>
      <c r="AR89" s="8">
        <v>1.1681667477584591E-2</v>
      </c>
      <c r="AS89" s="8">
        <v>1.2200860059312178E-2</v>
      </c>
      <c r="AT89" s="8">
        <v>8.263880779821842E-3</v>
      </c>
      <c r="AU89" s="8">
        <v>8.7593354697237599E-3</v>
      </c>
      <c r="AV89" s="8">
        <v>9.9891468825184099E-3</v>
      </c>
      <c r="AW89" s="8">
        <v>1.0943720777989259E-2</v>
      </c>
      <c r="AX89" s="8">
        <v>1.0647634250952758E-2</v>
      </c>
      <c r="AY89" s="8">
        <v>1.0808284361741402E-2</v>
      </c>
      <c r="AZ89" s="8">
        <v>1.0610630547025348E-2</v>
      </c>
      <c r="BA89" s="8">
        <v>1.1012658226090485E-2</v>
      </c>
      <c r="BB89" s="8">
        <v>1.3859899665121762E-2</v>
      </c>
      <c r="BC89" s="8">
        <v>1.029596732504035E-2</v>
      </c>
      <c r="BD89" s="8">
        <v>1.2740739837340342E-2</v>
      </c>
      <c r="BE89" s="8">
        <v>1.1044308712188618E-2</v>
      </c>
      <c r="BF89" s="8">
        <v>0</v>
      </c>
      <c r="BG89" s="8">
        <v>1.0621790858955715E-2</v>
      </c>
      <c r="BH89" s="8">
        <v>1.0551783131181507E-2</v>
      </c>
      <c r="BI89" s="8">
        <v>9.5654055061033545E-3</v>
      </c>
      <c r="BJ89" s="8">
        <v>8.7383370705103724E-3</v>
      </c>
      <c r="BK89" s="8">
        <v>1.1022509961866916E-2</v>
      </c>
      <c r="BL89" s="8">
        <v>7.0349046726845112E-3</v>
      </c>
      <c r="BM89" s="8">
        <v>8.726788484557978E-3</v>
      </c>
      <c r="BN89" s="8">
        <v>2.6244165330298622E-2</v>
      </c>
      <c r="BO89" s="8">
        <v>1.4194691075344332E-2</v>
      </c>
      <c r="BP89" s="8">
        <v>1.2473535596579212E-2</v>
      </c>
      <c r="BQ89" s="8">
        <v>5.0774901961635061E-3</v>
      </c>
      <c r="BR89" s="8">
        <v>4.9663047997903689E-3</v>
      </c>
      <c r="BS89" s="8">
        <v>1.5783045038801399E-2</v>
      </c>
      <c r="BT89" s="8">
        <v>8.7615372220078199E-3</v>
      </c>
      <c r="BU89" s="8">
        <v>2.4565641351054809E-2</v>
      </c>
      <c r="BV89" s="8">
        <v>2.2982917194518639E-2</v>
      </c>
      <c r="BW89" s="8">
        <v>1.1336803441249798E-2</v>
      </c>
      <c r="BX89" s="8">
        <v>1.0734568737706528E-2</v>
      </c>
      <c r="BY89" s="8">
        <v>2.7897710793411976E-3</v>
      </c>
      <c r="BZ89" s="8">
        <v>9.2280350334445881E-3</v>
      </c>
      <c r="CA89" s="8">
        <v>6.506126848993132E-3</v>
      </c>
      <c r="CB89" s="8">
        <v>9.6356719995006005E-3</v>
      </c>
      <c r="CC89" s="8">
        <v>2.2242160773261029E-2</v>
      </c>
      <c r="CD89" s="8">
        <v>1.0082180231238752E-2</v>
      </c>
      <c r="CE89" s="8">
        <v>9.6243807122658419E-3</v>
      </c>
      <c r="CF89" s="8">
        <v>9.2112567370175417E-3</v>
      </c>
      <c r="CG89" s="8">
        <v>1.1798042179487558E-2</v>
      </c>
      <c r="CH89" s="8">
        <v>8.4886702770885242E-3</v>
      </c>
      <c r="CI89" s="8">
        <v>1.1985307008440917</v>
      </c>
      <c r="CJ89" s="8">
        <v>7.504890759225756E-2</v>
      </c>
      <c r="CK89" s="8">
        <v>1.7073941475493015E-2</v>
      </c>
      <c r="CL89" s="8">
        <v>0.17620598389385464</v>
      </c>
      <c r="CM89" s="8">
        <v>4.427834250614758E-2</v>
      </c>
      <c r="CN89" s="8">
        <v>1.2391066851612854E-2</v>
      </c>
      <c r="CO89" s="8">
        <v>3.7959592000220807E-3</v>
      </c>
      <c r="CP89" s="8">
        <v>2.6198889668096869E-2</v>
      </c>
      <c r="CQ89" s="8">
        <v>1.292910891415326E-2</v>
      </c>
      <c r="CR89" s="8">
        <v>1.0555617534639796E-2</v>
      </c>
      <c r="CS89" s="8">
        <v>1.8895993839045853E-2</v>
      </c>
      <c r="CT89" s="8">
        <v>4.8667761117585076E-3</v>
      </c>
      <c r="CU89" s="8">
        <v>2.4309643751435513E-2</v>
      </c>
      <c r="CV89" s="8">
        <v>8.5371754879899914E-3</v>
      </c>
      <c r="CW89" s="8">
        <v>4.7108875769275339E-2</v>
      </c>
      <c r="CX89" s="8">
        <v>1.2432217919079197E-2</v>
      </c>
      <c r="CY89" s="8">
        <v>1.2756705749685883E-2</v>
      </c>
      <c r="CZ89" s="8">
        <v>1.3355194544648076E-2</v>
      </c>
      <c r="DA89" s="8">
        <v>1.7206096131461398E-2</v>
      </c>
      <c r="DB89" s="8">
        <v>1.151314265087058E-2</v>
      </c>
      <c r="DC89" s="8">
        <v>9.2464340428667479E-3</v>
      </c>
      <c r="DD89" s="8">
        <v>8.8592700697749781E-3</v>
      </c>
      <c r="DE89" s="8">
        <v>1.5529791507373613E-2</v>
      </c>
      <c r="DF89" s="8">
        <v>4.7820529360377222E-2</v>
      </c>
      <c r="DG89" s="18">
        <f t="shared" si="4"/>
        <v>2.6329583293132339</v>
      </c>
      <c r="DH89" s="18">
        <f t="shared" si="5"/>
        <v>1.1939291421700697</v>
      </c>
      <c r="DI89" s="17" t="s">
        <v>48</v>
      </c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</row>
    <row r="90" spans="1:233" ht="20.100000000000001" customHeight="1">
      <c r="A90" s="16" t="s">
        <v>46</v>
      </c>
      <c r="B90" s="15" t="s">
        <v>47</v>
      </c>
      <c r="C90" s="8">
        <v>2.0339581910792542E-3</v>
      </c>
      <c r="D90" s="8">
        <v>2.4547354140506293E-3</v>
      </c>
      <c r="E90" s="8">
        <v>3.4510647544430803E-3</v>
      </c>
      <c r="F90" s="8">
        <v>6.2771780285989019E-4</v>
      </c>
      <c r="G90" s="8">
        <v>1.9238167688590913E-3</v>
      </c>
      <c r="H90" s="8">
        <v>0</v>
      </c>
      <c r="I90" s="8">
        <v>0</v>
      </c>
      <c r="J90" s="8">
        <v>2.2388134676042514E-3</v>
      </c>
      <c r="K90" s="8">
        <v>5.1454904318055522E-3</v>
      </c>
      <c r="L90" s="8">
        <v>1.2715802350104706E-2</v>
      </c>
      <c r="M90" s="8">
        <v>3.0172550302490562E-3</v>
      </c>
      <c r="N90" s="8">
        <v>0</v>
      </c>
      <c r="O90" s="8">
        <v>2.53223412620345E-3</v>
      </c>
      <c r="P90" s="8">
        <v>3.6751859908690575E-3</v>
      </c>
      <c r="Q90" s="8">
        <v>2.8133069240828391E-3</v>
      </c>
      <c r="R90" s="8">
        <v>5.1873686599090106E-3</v>
      </c>
      <c r="S90" s="8">
        <v>3.6600887967593704E-3</v>
      </c>
      <c r="T90" s="8">
        <v>4.4314608156766728E-3</v>
      </c>
      <c r="U90" s="8">
        <v>2.7404275256050557E-3</v>
      </c>
      <c r="V90" s="8">
        <v>2.5037857650181384E-3</v>
      </c>
      <c r="W90" s="8">
        <v>2.8871593521153354E-3</v>
      </c>
      <c r="X90" s="8">
        <v>8.0340547345728378E-4</v>
      </c>
      <c r="Y90" s="8">
        <v>2.6145664473026194E-3</v>
      </c>
      <c r="Z90" s="8">
        <v>2.4135878007737564E-3</v>
      </c>
      <c r="AA90" s="8">
        <v>0</v>
      </c>
      <c r="AB90" s="8">
        <v>1.5887824183130048E-2</v>
      </c>
      <c r="AC90" s="8">
        <v>1.3237510460969184E-2</v>
      </c>
      <c r="AD90" s="8">
        <v>2.3053609364724463E-4</v>
      </c>
      <c r="AE90" s="8">
        <v>1.5241424961062754E-3</v>
      </c>
      <c r="AF90" s="8">
        <v>3.8507463827849556E-3</v>
      </c>
      <c r="AG90" s="8">
        <v>3.1876956941761883E-3</v>
      </c>
      <c r="AH90" s="8">
        <v>4.6769308330963386E-3</v>
      </c>
      <c r="AI90" s="8">
        <v>2.5437959100570234E-3</v>
      </c>
      <c r="AJ90" s="8">
        <v>1.9750013233150432E-3</v>
      </c>
      <c r="AK90" s="8">
        <v>3.4976521687192486E-3</v>
      </c>
      <c r="AL90" s="8">
        <v>2.2418690850332982E-3</v>
      </c>
      <c r="AM90" s="8">
        <v>0</v>
      </c>
      <c r="AN90" s="8">
        <v>2.0854043843529096E-3</v>
      </c>
      <c r="AO90" s="8">
        <v>1.5924166939157063E-3</v>
      </c>
      <c r="AP90" s="8">
        <v>2.4160100663031046E-3</v>
      </c>
      <c r="AQ90" s="8">
        <v>3.1576677330222716E-3</v>
      </c>
      <c r="AR90" s="8">
        <v>3.7336050286913497E-3</v>
      </c>
      <c r="AS90" s="8">
        <v>2.8631615371428913E-3</v>
      </c>
      <c r="AT90" s="8">
        <v>2.2507474262960514E-3</v>
      </c>
      <c r="AU90" s="8">
        <v>2.9662386490077342E-3</v>
      </c>
      <c r="AV90" s="8">
        <v>2.8247743136798238E-3</v>
      </c>
      <c r="AW90" s="8">
        <v>4.3946753283519947E-3</v>
      </c>
      <c r="AX90" s="8">
        <v>3.3959873662352631E-3</v>
      </c>
      <c r="AY90" s="8">
        <v>3.4172532368505026E-3</v>
      </c>
      <c r="AZ90" s="8">
        <v>3.804332752492427E-3</v>
      </c>
      <c r="BA90" s="8">
        <v>5.6542959303284776E-3</v>
      </c>
      <c r="BB90" s="8">
        <v>4.017425003148405E-3</v>
      </c>
      <c r="BC90" s="8">
        <v>4.8301672104057274E-3</v>
      </c>
      <c r="BD90" s="8">
        <v>4.6932703098012465E-3</v>
      </c>
      <c r="BE90" s="8">
        <v>4.2796363390941927E-3</v>
      </c>
      <c r="BF90" s="8">
        <v>0</v>
      </c>
      <c r="BG90" s="8">
        <v>4.7627289798184E-3</v>
      </c>
      <c r="BH90" s="8">
        <v>4.0877868391814972E-3</v>
      </c>
      <c r="BI90" s="8">
        <v>2.8440276391742169E-3</v>
      </c>
      <c r="BJ90" s="8">
        <v>2.9656617803462092E-3</v>
      </c>
      <c r="BK90" s="8">
        <v>7.8735949914994201E-3</v>
      </c>
      <c r="BL90" s="8">
        <v>1.7552344223389397E-3</v>
      </c>
      <c r="BM90" s="8">
        <v>3.3097467378239041E-3</v>
      </c>
      <c r="BN90" s="8">
        <v>2.3985914755669038E-3</v>
      </c>
      <c r="BO90" s="8">
        <v>2.5942038943530528E-3</v>
      </c>
      <c r="BP90" s="8">
        <v>2.2293527492299229E-3</v>
      </c>
      <c r="BQ90" s="8">
        <v>2.3852179572900287E-3</v>
      </c>
      <c r="BR90" s="8">
        <v>3.732123652903228E-3</v>
      </c>
      <c r="BS90" s="8">
        <v>3.8125044607740456E-3</v>
      </c>
      <c r="BT90" s="8">
        <v>1.6411215068289778E-3</v>
      </c>
      <c r="BU90" s="8">
        <v>5.1073166519199666E-3</v>
      </c>
      <c r="BV90" s="8">
        <v>1.1455399303647034E-2</v>
      </c>
      <c r="BW90" s="8">
        <v>7.1660313950521297E-3</v>
      </c>
      <c r="BX90" s="8">
        <v>5.6502391275229172E-3</v>
      </c>
      <c r="BY90" s="8">
        <v>1.0082004715148414E-3</v>
      </c>
      <c r="BZ90" s="8">
        <v>2.8865620385850476E-3</v>
      </c>
      <c r="CA90" s="8">
        <v>1.9984637115292936E-3</v>
      </c>
      <c r="CB90" s="8">
        <v>2.9842557373332287E-3</v>
      </c>
      <c r="CC90" s="8">
        <v>2.6551175338234046E-3</v>
      </c>
      <c r="CD90" s="8">
        <v>6.4597918880670438E-3</v>
      </c>
      <c r="CE90" s="8">
        <v>3.0153445595907939E-3</v>
      </c>
      <c r="CF90" s="8">
        <v>2.1734466147886352E-3</v>
      </c>
      <c r="CG90" s="8">
        <v>4.4530807100863533E-3</v>
      </c>
      <c r="CH90" s="8">
        <v>1.1045110740418387E-3</v>
      </c>
      <c r="CI90" s="8">
        <v>8.4235066309639537E-3</v>
      </c>
      <c r="CJ90" s="8">
        <v>1.0460542379830311</v>
      </c>
      <c r="CK90" s="8">
        <v>7.2265844860730415E-3</v>
      </c>
      <c r="CL90" s="8">
        <v>1.3598281535922503E-2</v>
      </c>
      <c r="CM90" s="8">
        <v>1.5105392473102516E-2</v>
      </c>
      <c r="CN90" s="8">
        <v>2.080067082535031E-3</v>
      </c>
      <c r="CO90" s="8">
        <v>2.1316285150113708E-3</v>
      </c>
      <c r="CP90" s="8">
        <v>2.4907910980444896E-3</v>
      </c>
      <c r="CQ90" s="8">
        <v>5.0547023467409297E-3</v>
      </c>
      <c r="CR90" s="8">
        <v>4.2961500044348608E-3</v>
      </c>
      <c r="CS90" s="8">
        <v>2.5811946254015125E-3</v>
      </c>
      <c r="CT90" s="8">
        <v>2.1796883408003263E-3</v>
      </c>
      <c r="CU90" s="8">
        <v>4.0862133841392178E-3</v>
      </c>
      <c r="CV90" s="8">
        <v>4.2260065228816087E-3</v>
      </c>
      <c r="CW90" s="8">
        <v>0.32964236139566666</v>
      </c>
      <c r="CX90" s="8">
        <v>3.2647968223422797E-3</v>
      </c>
      <c r="CY90" s="8">
        <v>5.9730554891094289E-3</v>
      </c>
      <c r="CZ90" s="8">
        <v>4.7735212718668443E-3</v>
      </c>
      <c r="DA90" s="8">
        <v>1.2746948981974556E-2</v>
      </c>
      <c r="DB90" s="8">
        <v>1.1590443603587032E-2</v>
      </c>
      <c r="DC90" s="8">
        <v>7.3571616970046459E-3</v>
      </c>
      <c r="DD90" s="8">
        <v>5.0829537060451844E-3</v>
      </c>
      <c r="DE90" s="8">
        <v>4.9181635891042174E-3</v>
      </c>
      <c r="DF90" s="8">
        <v>3.5087783181216364E-3</v>
      </c>
      <c r="DG90" s="18">
        <f t="shared" si="4"/>
        <v>1.7980042936375198</v>
      </c>
      <c r="DH90" s="18">
        <f t="shared" si="5"/>
        <v>0.81531473552818312</v>
      </c>
      <c r="DI90" s="17" t="s">
        <v>46</v>
      </c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</row>
    <row r="91" spans="1:233" ht="20.100000000000001" customHeight="1">
      <c r="A91" s="16" t="s">
        <v>44</v>
      </c>
      <c r="B91" s="15" t="s">
        <v>45</v>
      </c>
      <c r="C91" s="8">
        <v>8.753021117847674E-3</v>
      </c>
      <c r="D91" s="8">
        <v>1.2681554839134395E-2</v>
      </c>
      <c r="E91" s="8">
        <v>7.8593203640724817E-3</v>
      </c>
      <c r="F91" s="8">
        <v>2.8216394385641879E-3</v>
      </c>
      <c r="G91" s="8">
        <v>7.1771504764251036E-3</v>
      </c>
      <c r="H91" s="8">
        <v>0</v>
      </c>
      <c r="I91" s="8">
        <v>0</v>
      </c>
      <c r="J91" s="8">
        <v>9.7348236095231334E-3</v>
      </c>
      <c r="K91" s="8">
        <v>1.1679228403222431E-2</v>
      </c>
      <c r="L91" s="8">
        <v>1.1587606430313455E-2</v>
      </c>
      <c r="M91" s="8">
        <v>1.375949963539097E-2</v>
      </c>
      <c r="N91" s="8">
        <v>0</v>
      </c>
      <c r="O91" s="8">
        <v>1.2021269000459528E-2</v>
      </c>
      <c r="P91" s="8">
        <v>1.3502770504631325E-2</v>
      </c>
      <c r="Q91" s="8">
        <v>1.2308324997206596E-2</v>
      </c>
      <c r="R91" s="8">
        <v>1.700233621938568E-2</v>
      </c>
      <c r="S91" s="8">
        <v>2.2159157192824169E-2</v>
      </c>
      <c r="T91" s="8">
        <v>1.7767968486941971E-2</v>
      </c>
      <c r="U91" s="8">
        <v>1.3992973203504126E-2</v>
      </c>
      <c r="V91" s="8">
        <v>1.4050481039678858E-2</v>
      </c>
      <c r="W91" s="8">
        <v>1.7581354310131921E-2</v>
      </c>
      <c r="X91" s="8">
        <v>5.3331950528709426E-3</v>
      </c>
      <c r="Y91" s="8">
        <v>1.7700819360654846E-2</v>
      </c>
      <c r="Z91" s="8">
        <v>1.7912270996184906E-2</v>
      </c>
      <c r="AA91" s="8">
        <v>0</v>
      </c>
      <c r="AB91" s="8">
        <v>2.7759466817339869E-2</v>
      </c>
      <c r="AC91" s="8">
        <v>1.906796078562794E-2</v>
      </c>
      <c r="AD91" s="8">
        <v>1.1084950754501788E-3</v>
      </c>
      <c r="AE91" s="8">
        <v>6.6778312983075162E-3</v>
      </c>
      <c r="AF91" s="8">
        <v>1.5930738489107851E-2</v>
      </c>
      <c r="AG91" s="8">
        <v>1.422431979364421E-2</v>
      </c>
      <c r="AH91" s="8">
        <v>1.0592641767009321E-2</v>
      </c>
      <c r="AI91" s="8">
        <v>1.3165896398971266E-2</v>
      </c>
      <c r="AJ91" s="8">
        <v>1.1035050822521599E-2</v>
      </c>
      <c r="AK91" s="8">
        <v>1.56891265631048E-2</v>
      </c>
      <c r="AL91" s="8">
        <v>1.483811399863205E-2</v>
      </c>
      <c r="AM91" s="8">
        <v>0</v>
      </c>
      <c r="AN91" s="8">
        <v>1.4355370540822372E-2</v>
      </c>
      <c r="AO91" s="8">
        <v>1.1480590577924684E-2</v>
      </c>
      <c r="AP91" s="8">
        <v>1.6151420739704974E-2</v>
      </c>
      <c r="AQ91" s="8">
        <v>1.4773614717082129E-2</v>
      </c>
      <c r="AR91" s="8">
        <v>2.1625355427465676E-2</v>
      </c>
      <c r="AS91" s="8">
        <v>1.6409193987280461E-2</v>
      </c>
      <c r="AT91" s="8">
        <v>1.318545627387561E-2</v>
      </c>
      <c r="AU91" s="8">
        <v>1.6375249950712021E-2</v>
      </c>
      <c r="AV91" s="8">
        <v>2.0793285959817172E-2</v>
      </c>
      <c r="AW91" s="8">
        <v>1.6689880168472376E-2</v>
      </c>
      <c r="AX91" s="8">
        <v>1.6833977659594795E-2</v>
      </c>
      <c r="AY91" s="8">
        <v>2.1957033776797367E-2</v>
      </c>
      <c r="AZ91" s="8">
        <v>2.7771519982642122E-2</v>
      </c>
      <c r="BA91" s="8">
        <v>1.3644239159281269E-2</v>
      </c>
      <c r="BB91" s="8">
        <v>2.8883992006382524E-2</v>
      </c>
      <c r="BC91" s="8">
        <v>1.7429219119177948E-2</v>
      </c>
      <c r="BD91" s="8">
        <v>2.5931723659716428E-2</v>
      </c>
      <c r="BE91" s="8">
        <v>4.7408215607914507E-2</v>
      </c>
      <c r="BF91" s="8">
        <v>0</v>
      </c>
      <c r="BG91" s="8">
        <v>1.6231953089761008E-2</v>
      </c>
      <c r="BH91" s="8">
        <v>1.6681535619578088E-2</v>
      </c>
      <c r="BI91" s="8">
        <v>1.4140303988904266E-2</v>
      </c>
      <c r="BJ91" s="8">
        <v>1.3392441403097075E-2</v>
      </c>
      <c r="BK91" s="8">
        <v>1.5429386047045444E-2</v>
      </c>
      <c r="BL91" s="8">
        <v>7.5435588402010091E-3</v>
      </c>
      <c r="BM91" s="8">
        <v>1.1257476310542358E-2</v>
      </c>
      <c r="BN91" s="8">
        <v>1.1452423979853955E-2</v>
      </c>
      <c r="BO91" s="8">
        <v>1.1914080523236857E-2</v>
      </c>
      <c r="BP91" s="8">
        <v>1.1939937885178366E-2</v>
      </c>
      <c r="BQ91" s="8">
        <v>1.9591414932668309E-2</v>
      </c>
      <c r="BR91" s="8">
        <v>1.0199238198066595E-2</v>
      </c>
      <c r="BS91" s="8">
        <v>4.708577406213426E-2</v>
      </c>
      <c r="BT91" s="8">
        <v>8.6275580068629482E-3</v>
      </c>
      <c r="BU91" s="8">
        <v>2.5361670588127036E-2</v>
      </c>
      <c r="BV91" s="8">
        <v>4.8375147229870304E-2</v>
      </c>
      <c r="BW91" s="8">
        <v>1.7059973311896331E-2</v>
      </c>
      <c r="BX91" s="8">
        <v>8.6371426254612388E-3</v>
      </c>
      <c r="BY91" s="8">
        <v>4.2647468071370783E-3</v>
      </c>
      <c r="BZ91" s="8">
        <v>7.2486027909400572E-3</v>
      </c>
      <c r="CA91" s="8">
        <v>7.3677646641022304E-3</v>
      </c>
      <c r="CB91" s="8">
        <v>1.3943505075685914E-2</v>
      </c>
      <c r="CC91" s="8">
        <v>1.4018800363518722E-2</v>
      </c>
      <c r="CD91" s="8">
        <v>1.7839013390935732E-2</v>
      </c>
      <c r="CE91" s="8">
        <v>1.0891833849112589E-2</v>
      </c>
      <c r="CF91" s="8">
        <v>1.7320279788929128E-2</v>
      </c>
      <c r="CG91" s="8">
        <v>2.2474954855968961E-2</v>
      </c>
      <c r="CH91" s="8">
        <v>6.0301560787031612E-3</v>
      </c>
      <c r="CI91" s="8">
        <v>4.3287028612658769E-2</v>
      </c>
      <c r="CJ91" s="8">
        <v>1.9811025302268134E-2</v>
      </c>
      <c r="CK91" s="8">
        <v>1.0324208887390502</v>
      </c>
      <c r="CL91" s="8">
        <v>8.7575825524437753E-2</v>
      </c>
      <c r="CM91" s="8">
        <v>3.1737371189884109E-2</v>
      </c>
      <c r="CN91" s="8">
        <v>1.8314405923129096E-2</v>
      </c>
      <c r="CO91" s="8">
        <v>5.9111164875755764E-3</v>
      </c>
      <c r="CP91" s="8">
        <v>2.8070180161233357E-2</v>
      </c>
      <c r="CQ91" s="8">
        <v>1.7144169164075445E-2</v>
      </c>
      <c r="CR91" s="8">
        <v>1.9847788159804328E-2</v>
      </c>
      <c r="CS91" s="8">
        <v>1.8074416521487738E-2</v>
      </c>
      <c r="CT91" s="8">
        <v>5.4672640472183233E-3</v>
      </c>
      <c r="CU91" s="8">
        <v>3.0748749512167196E-2</v>
      </c>
      <c r="CV91" s="8">
        <v>1.7784102255509523E-2</v>
      </c>
      <c r="CW91" s="8">
        <v>2.6642613366744922E-2</v>
      </c>
      <c r="CX91" s="8">
        <v>1.5183096343411652E-2</v>
      </c>
      <c r="CY91" s="8">
        <v>1.8987234810965113E-2</v>
      </c>
      <c r="CZ91" s="8">
        <v>1.8200429219367285E-2</v>
      </c>
      <c r="DA91" s="8">
        <v>1.1243324057124705E-2</v>
      </c>
      <c r="DB91" s="8">
        <v>5.986399564203832E-3</v>
      </c>
      <c r="DC91" s="8">
        <v>1.3247838482309827E-2</v>
      </c>
      <c r="DD91" s="8">
        <v>9.0326526193146937E-3</v>
      </c>
      <c r="DE91" s="8">
        <v>1.9226660128070248E-2</v>
      </c>
      <c r="DF91" s="8">
        <v>1.4819853744208153E-2</v>
      </c>
      <c r="DG91" s="18">
        <f t="shared" si="4"/>
        <v>2.7442608540470887</v>
      </c>
      <c r="DH91" s="18">
        <f t="shared" si="5"/>
        <v>1.2443998717662788</v>
      </c>
      <c r="DI91" s="17" t="s">
        <v>44</v>
      </c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</row>
    <row r="92" spans="1:233" ht="20.100000000000001" customHeight="1">
      <c r="A92" s="16" t="s">
        <v>42</v>
      </c>
      <c r="B92" s="15" t="s">
        <v>43</v>
      </c>
      <c r="C92" s="8">
        <v>1.6272646059687589E-3</v>
      </c>
      <c r="D92" s="8">
        <v>1.9260835947973703E-3</v>
      </c>
      <c r="E92" s="8">
        <v>1.7497554381380347E-3</v>
      </c>
      <c r="F92" s="8">
        <v>6.5954517768973347E-4</v>
      </c>
      <c r="G92" s="8">
        <v>1.4444583006622486E-3</v>
      </c>
      <c r="H92" s="8">
        <v>0</v>
      </c>
      <c r="I92" s="8">
        <v>0</v>
      </c>
      <c r="J92" s="8">
        <v>1.8532510914048275E-3</v>
      </c>
      <c r="K92" s="8">
        <v>2.7407376731976634E-3</v>
      </c>
      <c r="L92" s="8">
        <v>2.8153404848647139E-3</v>
      </c>
      <c r="M92" s="8">
        <v>2.3824641557936652E-3</v>
      </c>
      <c r="N92" s="8">
        <v>0</v>
      </c>
      <c r="O92" s="8">
        <v>1.9132192569389604E-3</v>
      </c>
      <c r="P92" s="8">
        <v>2.7669900110759735E-3</v>
      </c>
      <c r="Q92" s="8">
        <v>2.1628205819069659E-3</v>
      </c>
      <c r="R92" s="8">
        <v>3.0789484284353035E-3</v>
      </c>
      <c r="S92" s="8">
        <v>4.4696267418292222E-3</v>
      </c>
      <c r="T92" s="8">
        <v>3.2986515243777896E-3</v>
      </c>
      <c r="U92" s="8">
        <v>2.5031503529248911E-3</v>
      </c>
      <c r="V92" s="8">
        <v>1.4939089811036922E-3</v>
      </c>
      <c r="W92" s="8">
        <v>2.2630786183499437E-3</v>
      </c>
      <c r="X92" s="8">
        <v>8.9633294492920976E-4</v>
      </c>
      <c r="Y92" s="8">
        <v>3.4562075334029947E-3</v>
      </c>
      <c r="Z92" s="8">
        <v>2.8348725969272728E-3</v>
      </c>
      <c r="AA92" s="8">
        <v>0</v>
      </c>
      <c r="AB92" s="8">
        <v>6.3804504021305964E-3</v>
      </c>
      <c r="AC92" s="8">
        <v>4.899029889026566E-3</v>
      </c>
      <c r="AD92" s="8">
        <v>3.5454806137865958E-4</v>
      </c>
      <c r="AE92" s="8">
        <v>1.2812498031068271E-3</v>
      </c>
      <c r="AF92" s="8">
        <v>3.0017007547160708E-3</v>
      </c>
      <c r="AG92" s="8">
        <v>2.3853783753909753E-3</v>
      </c>
      <c r="AH92" s="8">
        <v>2.4318416383770384E-3</v>
      </c>
      <c r="AI92" s="8">
        <v>3.631209002006427E-3</v>
      </c>
      <c r="AJ92" s="8">
        <v>2.0540997109575396E-3</v>
      </c>
      <c r="AK92" s="8">
        <v>1.8158378924909996E-3</v>
      </c>
      <c r="AL92" s="8">
        <v>1.7451089045091316E-3</v>
      </c>
      <c r="AM92" s="8">
        <v>0</v>
      </c>
      <c r="AN92" s="8">
        <v>2.2353424760062006E-3</v>
      </c>
      <c r="AO92" s="8">
        <v>1.4436412045570372E-3</v>
      </c>
      <c r="AP92" s="8">
        <v>2.6302175641656814E-3</v>
      </c>
      <c r="AQ92" s="8">
        <v>2.3918012861907016E-3</v>
      </c>
      <c r="AR92" s="8">
        <v>3.157879495729825E-3</v>
      </c>
      <c r="AS92" s="8">
        <v>2.9669993301429469E-3</v>
      </c>
      <c r="AT92" s="8">
        <v>2.1861929736860524E-3</v>
      </c>
      <c r="AU92" s="8">
        <v>2.6237870138757463E-3</v>
      </c>
      <c r="AV92" s="8">
        <v>2.3589421926621238E-3</v>
      </c>
      <c r="AW92" s="8">
        <v>3.6661420028112689E-3</v>
      </c>
      <c r="AX92" s="8">
        <v>5.017071123711709E-3</v>
      </c>
      <c r="AY92" s="8">
        <v>4.4235877257720151E-3</v>
      </c>
      <c r="AZ92" s="8">
        <v>3.1371333706134348E-3</v>
      </c>
      <c r="BA92" s="8">
        <v>3.1276501475971303E-3</v>
      </c>
      <c r="BB92" s="8">
        <v>5.7237904011047877E-3</v>
      </c>
      <c r="BC92" s="8">
        <v>3.5026427099964876E-3</v>
      </c>
      <c r="BD92" s="8">
        <v>8.3096359124920725E-3</v>
      </c>
      <c r="BE92" s="8">
        <v>3.7824620605455194E-3</v>
      </c>
      <c r="BF92" s="8">
        <v>0</v>
      </c>
      <c r="BG92" s="8">
        <v>3.1713775824122408E-3</v>
      </c>
      <c r="BH92" s="8">
        <v>3.1315175379693764E-3</v>
      </c>
      <c r="BI92" s="8">
        <v>3.7309781820551793E-3</v>
      </c>
      <c r="BJ92" s="8">
        <v>2.5125620190883267E-3</v>
      </c>
      <c r="BK92" s="8">
        <v>4.1449319099365351E-3</v>
      </c>
      <c r="BL92" s="8">
        <v>1.6351343040009454E-3</v>
      </c>
      <c r="BM92" s="8">
        <v>2.584621094073898E-3</v>
      </c>
      <c r="BN92" s="8">
        <v>2.724102608470589E-3</v>
      </c>
      <c r="BO92" s="8">
        <v>2.5494952504998281E-3</v>
      </c>
      <c r="BP92" s="8">
        <v>1.8942980942006518E-3</v>
      </c>
      <c r="BQ92" s="8">
        <v>1.4694115248586677E-3</v>
      </c>
      <c r="BR92" s="8">
        <v>1.3160121753054749E-3</v>
      </c>
      <c r="BS92" s="8">
        <v>3.0156370052736949E-3</v>
      </c>
      <c r="BT92" s="8">
        <v>1.4053916614025993E-3</v>
      </c>
      <c r="BU92" s="8">
        <v>6.9412491052256711E-3</v>
      </c>
      <c r="BV92" s="8">
        <v>5.8889919401793984E-3</v>
      </c>
      <c r="BW92" s="8">
        <v>2.7246481325729332E-3</v>
      </c>
      <c r="BX92" s="8">
        <v>3.0646722755798619E-3</v>
      </c>
      <c r="BY92" s="8">
        <v>5.818812409943624E-4</v>
      </c>
      <c r="BZ92" s="8">
        <v>1.8526501510321082E-3</v>
      </c>
      <c r="CA92" s="8">
        <v>2.0095043005324146E-3</v>
      </c>
      <c r="CB92" s="8">
        <v>2.90813597743731E-3</v>
      </c>
      <c r="CC92" s="8">
        <v>2.3867285515215544E-3</v>
      </c>
      <c r="CD92" s="8">
        <v>2.4357679589513438E-3</v>
      </c>
      <c r="CE92" s="8">
        <v>2.7763503255015419E-3</v>
      </c>
      <c r="CF92" s="8">
        <v>2.8062490572000995E-3</v>
      </c>
      <c r="CG92" s="8">
        <v>2.8851539101791704E-3</v>
      </c>
      <c r="CH92" s="8">
        <v>1.6327209089487804E-3</v>
      </c>
      <c r="CI92" s="8">
        <v>1.8197841284018842E-2</v>
      </c>
      <c r="CJ92" s="8">
        <v>7.3707571446663192E-3</v>
      </c>
      <c r="CK92" s="8">
        <v>1.1273331387692924E-2</v>
      </c>
      <c r="CL92" s="8">
        <v>1.1084162003210809</v>
      </c>
      <c r="CM92" s="8">
        <v>1.0078720708571045E-2</v>
      </c>
      <c r="CN92" s="8">
        <v>2.1415944161275943E-3</v>
      </c>
      <c r="CO92" s="8">
        <v>9.7479188954020519E-4</v>
      </c>
      <c r="CP92" s="8">
        <v>3.1009665480989006E-3</v>
      </c>
      <c r="CQ92" s="8">
        <v>2.6412856888451569E-3</v>
      </c>
      <c r="CR92" s="8">
        <v>2.1954820478146354E-3</v>
      </c>
      <c r="CS92" s="8">
        <v>2.3769318230872907E-3</v>
      </c>
      <c r="CT92" s="8">
        <v>1.0867825137194696E-3</v>
      </c>
      <c r="CU92" s="8">
        <v>2.9295114714372786E-3</v>
      </c>
      <c r="CV92" s="8">
        <v>2.3393930613915806E-3</v>
      </c>
      <c r="CW92" s="8">
        <v>4.5224360544777846E-2</v>
      </c>
      <c r="CX92" s="8">
        <v>4.9672590687087339E-3</v>
      </c>
      <c r="CY92" s="8">
        <v>8.8926522444519596E-3</v>
      </c>
      <c r="CZ92" s="8">
        <v>2.3155241972159716E-3</v>
      </c>
      <c r="DA92" s="8">
        <v>2.7983197526009139E-3</v>
      </c>
      <c r="DB92" s="8">
        <v>2.0489177217175272E-3</v>
      </c>
      <c r="DC92" s="8">
        <v>2.5140351186373625E-3</v>
      </c>
      <c r="DD92" s="8">
        <v>1.7175453012722804E-3</v>
      </c>
      <c r="DE92" s="8">
        <v>4.3877759793048109E-3</v>
      </c>
      <c r="DF92" s="8">
        <v>4.8902730761570638E-3</v>
      </c>
      <c r="DG92" s="18">
        <f t="shared" si="4"/>
        <v>1.4720625096168121</v>
      </c>
      <c r="DH92" s="18">
        <f t="shared" si="5"/>
        <v>0.66751467722086855</v>
      </c>
      <c r="DI92" s="17" t="s">
        <v>42</v>
      </c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</row>
    <row r="93" spans="1:233" ht="20.100000000000001" customHeight="1">
      <c r="A93" s="16" t="s">
        <v>40</v>
      </c>
      <c r="B93" s="15" t="s">
        <v>41</v>
      </c>
      <c r="C93" s="8">
        <v>3.9875639365276128E-3</v>
      </c>
      <c r="D93" s="8">
        <v>5.0320404853562836E-3</v>
      </c>
      <c r="E93" s="8">
        <v>8.3810170651437629E-3</v>
      </c>
      <c r="F93" s="8">
        <v>1.2099809875250652E-3</v>
      </c>
      <c r="G93" s="8">
        <v>6.3102214073378505E-3</v>
      </c>
      <c r="H93" s="8">
        <v>0</v>
      </c>
      <c r="I93" s="8">
        <v>0</v>
      </c>
      <c r="J93" s="8">
        <v>3.9784296480035002E-3</v>
      </c>
      <c r="K93" s="8">
        <v>8.6641076644551427E-3</v>
      </c>
      <c r="L93" s="8">
        <v>1.3404628040065173E-2</v>
      </c>
      <c r="M93" s="8">
        <v>6.7488507831219109E-3</v>
      </c>
      <c r="N93" s="8">
        <v>0</v>
      </c>
      <c r="O93" s="8">
        <v>5.3903913765400288E-3</v>
      </c>
      <c r="P93" s="8">
        <v>9.7312430108139648E-3</v>
      </c>
      <c r="Q93" s="8">
        <v>6.8704985979423563E-3</v>
      </c>
      <c r="R93" s="8">
        <v>1.0394297026000032E-2</v>
      </c>
      <c r="S93" s="8">
        <v>7.2686519268771689E-3</v>
      </c>
      <c r="T93" s="8">
        <v>8.8822670875387134E-3</v>
      </c>
      <c r="U93" s="8">
        <v>7.1445657296594477E-3</v>
      </c>
      <c r="V93" s="8">
        <v>1.133769506099391E-2</v>
      </c>
      <c r="W93" s="8">
        <v>7.5865614053285966E-3</v>
      </c>
      <c r="X93" s="8">
        <v>2.1924850953146495E-3</v>
      </c>
      <c r="Y93" s="8">
        <v>6.5288811352555475E-3</v>
      </c>
      <c r="Z93" s="8">
        <v>6.1069421623149208E-3</v>
      </c>
      <c r="AA93" s="8">
        <v>0</v>
      </c>
      <c r="AB93" s="8">
        <v>2.2517426594451218E-2</v>
      </c>
      <c r="AC93" s="8">
        <v>1.6779723095502835E-2</v>
      </c>
      <c r="AD93" s="8">
        <v>5.0247466207864466E-4</v>
      </c>
      <c r="AE93" s="8">
        <v>4.3701569047349797E-3</v>
      </c>
      <c r="AF93" s="8">
        <v>7.5297794970224392E-3</v>
      </c>
      <c r="AG93" s="8">
        <v>9.2004936972553842E-3</v>
      </c>
      <c r="AH93" s="8">
        <v>9.8306620164694773E-3</v>
      </c>
      <c r="AI93" s="8">
        <v>5.601050632127391E-3</v>
      </c>
      <c r="AJ93" s="8">
        <v>4.7083654141792742E-3</v>
      </c>
      <c r="AK93" s="8">
        <v>7.4286023940573053E-3</v>
      </c>
      <c r="AL93" s="8">
        <v>4.7334884033248849E-3</v>
      </c>
      <c r="AM93" s="8">
        <v>0</v>
      </c>
      <c r="AN93" s="8">
        <v>4.7073670658377038E-3</v>
      </c>
      <c r="AO93" s="8">
        <v>3.3193305855860515E-3</v>
      </c>
      <c r="AP93" s="8">
        <v>5.4813434496799613E-3</v>
      </c>
      <c r="AQ93" s="8">
        <v>6.5210199050891229E-3</v>
      </c>
      <c r="AR93" s="8">
        <v>8.371652543244186E-3</v>
      </c>
      <c r="AS93" s="8">
        <v>6.8105191402995108E-3</v>
      </c>
      <c r="AT93" s="8">
        <v>6.2878738327427023E-3</v>
      </c>
      <c r="AU93" s="8">
        <v>6.7664647015471752E-3</v>
      </c>
      <c r="AV93" s="8">
        <v>7.4017484253956663E-3</v>
      </c>
      <c r="AW93" s="8">
        <v>1.0214012429521732E-2</v>
      </c>
      <c r="AX93" s="8">
        <v>1.0080700538149514E-2</v>
      </c>
      <c r="AY93" s="8">
        <v>1.0373493489378265E-2</v>
      </c>
      <c r="AZ93" s="8">
        <v>9.5195300706787545E-3</v>
      </c>
      <c r="BA93" s="8">
        <v>1.0859121734074551E-2</v>
      </c>
      <c r="BB93" s="8">
        <v>1.0435701214505251E-2</v>
      </c>
      <c r="BC93" s="8">
        <v>9.2883986118570735E-3</v>
      </c>
      <c r="BD93" s="8">
        <v>1.1537774907198839E-2</v>
      </c>
      <c r="BE93" s="8">
        <v>1.2331405831909439E-2</v>
      </c>
      <c r="BF93" s="8">
        <v>0</v>
      </c>
      <c r="BG93" s="8">
        <v>9.4081453185886846E-3</v>
      </c>
      <c r="BH93" s="8">
        <v>8.3710414243635799E-3</v>
      </c>
      <c r="BI93" s="8">
        <v>6.6444595483384303E-3</v>
      </c>
      <c r="BJ93" s="8">
        <v>7.5221931754365047E-3</v>
      </c>
      <c r="BK93" s="8">
        <v>1.3631510541661195E-2</v>
      </c>
      <c r="BL93" s="8">
        <v>5.6921673529892807E-3</v>
      </c>
      <c r="BM93" s="8">
        <v>7.452631252706331E-3</v>
      </c>
      <c r="BN93" s="8">
        <v>6.9129928682939877E-3</v>
      </c>
      <c r="BO93" s="8">
        <v>7.0588562703436265E-3</v>
      </c>
      <c r="BP93" s="8">
        <v>6.0723302121644864E-3</v>
      </c>
      <c r="BQ93" s="8">
        <v>4.123490819598381E-3</v>
      </c>
      <c r="BR93" s="8">
        <v>4.9987927899489597E-3</v>
      </c>
      <c r="BS93" s="8">
        <v>8.3883293614471031E-3</v>
      </c>
      <c r="BT93" s="8">
        <v>5.0567425550923145E-3</v>
      </c>
      <c r="BU93" s="8">
        <v>8.899040162283307E-3</v>
      </c>
      <c r="BV93" s="8">
        <v>1.675340048153404E-2</v>
      </c>
      <c r="BW93" s="8">
        <v>1.0189384578980791E-2</v>
      </c>
      <c r="BX93" s="8">
        <v>7.179870411107207E-3</v>
      </c>
      <c r="BY93" s="8">
        <v>1.6052871949745291E-3</v>
      </c>
      <c r="BZ93" s="8">
        <v>6.1900683488209296E-3</v>
      </c>
      <c r="CA93" s="8">
        <v>6.3578990228970967E-3</v>
      </c>
      <c r="CB93" s="8">
        <v>5.6861456071108122E-3</v>
      </c>
      <c r="CC93" s="8">
        <v>5.8701970617949352E-3</v>
      </c>
      <c r="CD93" s="8">
        <v>1.0902723723587785E-2</v>
      </c>
      <c r="CE93" s="8">
        <v>8.614021268560609E-3</v>
      </c>
      <c r="CF93" s="8">
        <v>7.5116896077667451E-3</v>
      </c>
      <c r="CG93" s="8">
        <v>8.9839711730494935E-3</v>
      </c>
      <c r="CH93" s="8">
        <v>1.0174949107312876E-2</v>
      </c>
      <c r="CI93" s="8">
        <v>2.9126376818435083E-2</v>
      </c>
      <c r="CJ93" s="8">
        <v>0.20348122585161849</v>
      </c>
      <c r="CK93" s="8">
        <v>1.9960492726203653E-2</v>
      </c>
      <c r="CL93" s="8">
        <v>2.1934098271663878E-2</v>
      </c>
      <c r="CM93" s="8">
        <v>1.1276044874140165</v>
      </c>
      <c r="CN93" s="8">
        <v>1.190438175444276E-2</v>
      </c>
      <c r="CO93" s="8">
        <v>8.2721504732773954E-3</v>
      </c>
      <c r="CP93" s="8">
        <v>2.0436826245410846E-2</v>
      </c>
      <c r="CQ93" s="8">
        <v>1.0444250243638669E-2</v>
      </c>
      <c r="CR93" s="8">
        <v>7.7171470907305625E-3</v>
      </c>
      <c r="CS93" s="8">
        <v>1.4106702138166397E-2</v>
      </c>
      <c r="CT93" s="8">
        <v>5.2281070568006476E-3</v>
      </c>
      <c r="CU93" s="8">
        <v>3.0980903571275677E-2</v>
      </c>
      <c r="CV93" s="8">
        <v>8.2843272802902122E-3</v>
      </c>
      <c r="CW93" s="8">
        <v>0.2888490876437172</v>
      </c>
      <c r="CX93" s="8">
        <v>6.7804402498709074E-3</v>
      </c>
      <c r="CY93" s="8">
        <v>1.276409930655318E-2</v>
      </c>
      <c r="CZ93" s="8">
        <v>1.071243806463891E-2</v>
      </c>
      <c r="DA93" s="8">
        <v>1.1538904618431404E-2</v>
      </c>
      <c r="DB93" s="8">
        <v>1.3445801252662161E-2</v>
      </c>
      <c r="DC93" s="8">
        <v>3.5482079184733908E-2</v>
      </c>
      <c r="DD93" s="8">
        <v>9.29728975432015E-3</v>
      </c>
      <c r="DE93" s="8">
        <v>9.3463883153934793E-3</v>
      </c>
      <c r="DF93" s="8">
        <v>1.0942901009717882E-2</v>
      </c>
      <c r="DG93" s="18">
        <f t="shared" si="4"/>
        <v>2.5355542389967791</v>
      </c>
      <c r="DH93" s="18">
        <f t="shared" si="5"/>
        <v>1.1497607325523931</v>
      </c>
      <c r="DI93" s="17" t="s">
        <v>40</v>
      </c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</row>
    <row r="94" spans="1:233" ht="20.100000000000001" customHeight="1">
      <c r="A94" s="16" t="s">
        <v>38</v>
      </c>
      <c r="B94" s="15" t="s">
        <v>39</v>
      </c>
      <c r="C94" s="8">
        <v>4.1344932258815222E-3</v>
      </c>
      <c r="D94" s="8">
        <v>4.5766941916181511E-3</v>
      </c>
      <c r="E94" s="8">
        <v>5.0552501039590548E-3</v>
      </c>
      <c r="F94" s="8">
        <v>3.8475460760938003E-4</v>
      </c>
      <c r="G94" s="8">
        <v>4.982344164187141E-3</v>
      </c>
      <c r="H94" s="8">
        <v>0</v>
      </c>
      <c r="I94" s="8">
        <v>0</v>
      </c>
      <c r="J94" s="8">
        <v>2.3825792177807788E-3</v>
      </c>
      <c r="K94" s="8">
        <v>2.6512732606757288E-3</v>
      </c>
      <c r="L94" s="8">
        <v>2.3646891161049344E-3</v>
      </c>
      <c r="M94" s="8">
        <v>2.9602940308796261E-3</v>
      </c>
      <c r="N94" s="8">
        <v>0</v>
      </c>
      <c r="O94" s="8">
        <v>1.2352297595588182E-3</v>
      </c>
      <c r="P94" s="8">
        <v>1.8117645659777876E-3</v>
      </c>
      <c r="Q94" s="8">
        <v>1.8795523416841741E-3</v>
      </c>
      <c r="R94" s="8">
        <v>1.917758386490868E-3</v>
      </c>
      <c r="S94" s="8">
        <v>2.1540730707940649E-3</v>
      </c>
      <c r="T94" s="8">
        <v>2.0249722283491394E-3</v>
      </c>
      <c r="U94" s="8">
        <v>1.5443624096398271E-3</v>
      </c>
      <c r="V94" s="8">
        <v>8.761497929747475E-4</v>
      </c>
      <c r="W94" s="8">
        <v>1.9109112001475714E-3</v>
      </c>
      <c r="X94" s="8">
        <v>4.5305601176441271E-4</v>
      </c>
      <c r="Y94" s="8">
        <v>1.8484518711182635E-3</v>
      </c>
      <c r="Z94" s="8">
        <v>1.7768770349178083E-3</v>
      </c>
      <c r="AA94" s="8">
        <v>0</v>
      </c>
      <c r="AB94" s="8">
        <v>1.80358123893368E-3</v>
      </c>
      <c r="AC94" s="8">
        <v>2.6558989035739798E-3</v>
      </c>
      <c r="AD94" s="8">
        <v>1.6520668655608373E-4</v>
      </c>
      <c r="AE94" s="8">
        <v>4.1696111686615302E-3</v>
      </c>
      <c r="AF94" s="8">
        <v>1.6941602394048235E-3</v>
      </c>
      <c r="AG94" s="8">
        <v>2.894397714355546E-3</v>
      </c>
      <c r="AH94" s="8">
        <v>5.8032169630245897E-3</v>
      </c>
      <c r="AI94" s="8">
        <v>3.9764800093733182E-3</v>
      </c>
      <c r="AJ94" s="8">
        <v>4.4711493143264978E-3</v>
      </c>
      <c r="AK94" s="8">
        <v>3.5249759250865556E-3</v>
      </c>
      <c r="AL94" s="8">
        <v>2.0453474444807784E-3</v>
      </c>
      <c r="AM94" s="8">
        <v>0</v>
      </c>
      <c r="AN94" s="8">
        <v>2.244289295435957E-3</v>
      </c>
      <c r="AO94" s="8">
        <v>2.9364405407586937E-3</v>
      </c>
      <c r="AP94" s="8">
        <v>2.8221717824909124E-3</v>
      </c>
      <c r="AQ94" s="8">
        <v>3.2148176235300241E-3</v>
      </c>
      <c r="AR94" s="8">
        <v>2.4557032801462721E-3</v>
      </c>
      <c r="AS94" s="8">
        <v>2.0054018319565123E-3</v>
      </c>
      <c r="AT94" s="8">
        <v>2.1257730996134035E-3</v>
      </c>
      <c r="AU94" s="8">
        <v>3.4228056326413652E-3</v>
      </c>
      <c r="AV94" s="8">
        <v>2.9553597438114446E-3</v>
      </c>
      <c r="AW94" s="8">
        <v>2.1035649249098948E-3</v>
      </c>
      <c r="AX94" s="8">
        <v>2.3385285485812649E-3</v>
      </c>
      <c r="AY94" s="8">
        <v>1.916330497268956E-3</v>
      </c>
      <c r="AZ94" s="8">
        <v>2.2839034826408902E-3</v>
      </c>
      <c r="BA94" s="8">
        <v>2.3534651684837525E-3</v>
      </c>
      <c r="BB94" s="8">
        <v>2.0510681897453094E-3</v>
      </c>
      <c r="BC94" s="8">
        <v>4.0981049619764386E-3</v>
      </c>
      <c r="BD94" s="8">
        <v>2.3706153662716766E-3</v>
      </c>
      <c r="BE94" s="8">
        <v>2.1011076414069458E-3</v>
      </c>
      <c r="BF94" s="8">
        <v>0</v>
      </c>
      <c r="BG94" s="8">
        <v>2.177088519361946E-3</v>
      </c>
      <c r="BH94" s="8">
        <v>1.9591106461579006E-3</v>
      </c>
      <c r="BI94" s="8">
        <v>3.5887748440079758E-3</v>
      </c>
      <c r="BJ94" s="8">
        <v>3.7576936493133521E-3</v>
      </c>
      <c r="BK94" s="8">
        <v>1.894730171726958E-3</v>
      </c>
      <c r="BL94" s="8">
        <v>1.8032943092950102E-3</v>
      </c>
      <c r="BM94" s="8">
        <v>4.5662491962678992E-3</v>
      </c>
      <c r="BN94" s="8">
        <v>5.2202644684782896E-3</v>
      </c>
      <c r="BO94" s="8">
        <v>4.3633337939962547E-3</v>
      </c>
      <c r="BP94" s="8">
        <v>4.3131115125888651E-3</v>
      </c>
      <c r="BQ94" s="8">
        <v>1.7351991613579045E-3</v>
      </c>
      <c r="BR94" s="8">
        <v>1.1110920652635965E-3</v>
      </c>
      <c r="BS94" s="8">
        <v>3.5628760574769815E-3</v>
      </c>
      <c r="BT94" s="8">
        <v>1.0765681520729239E-3</v>
      </c>
      <c r="BU94" s="8">
        <v>2.5379854765291091E-3</v>
      </c>
      <c r="BV94" s="8">
        <v>1.7948089986500001E-3</v>
      </c>
      <c r="BW94" s="8">
        <v>2.9479366907966312E-3</v>
      </c>
      <c r="BX94" s="8">
        <v>5.0562305009352335E-3</v>
      </c>
      <c r="BY94" s="8">
        <v>3.5597921623632331E-4</v>
      </c>
      <c r="BZ94" s="8">
        <v>5.085925851862903E-3</v>
      </c>
      <c r="CA94" s="8">
        <v>1.7681633988621613E-3</v>
      </c>
      <c r="CB94" s="8">
        <v>1.8903925507469121E-3</v>
      </c>
      <c r="CC94" s="8">
        <v>2.923130808724147E-3</v>
      </c>
      <c r="CD94" s="8">
        <v>5.8100624186469049E-3</v>
      </c>
      <c r="CE94" s="8">
        <v>2.4665291423143659E-3</v>
      </c>
      <c r="CF94" s="8">
        <v>4.1587559877754102E-3</v>
      </c>
      <c r="CG94" s="8">
        <v>3.0848713408711827E-3</v>
      </c>
      <c r="CH94" s="8">
        <v>5.6505835841172533E-4</v>
      </c>
      <c r="CI94" s="8">
        <v>3.4849429021128397E-3</v>
      </c>
      <c r="CJ94" s="8">
        <v>2.1665625722421152E-3</v>
      </c>
      <c r="CK94" s="8">
        <v>2.0779892265886568E-3</v>
      </c>
      <c r="CL94" s="8">
        <v>4.2105059510366069E-3</v>
      </c>
      <c r="CM94" s="8">
        <v>4.2834797533493202E-3</v>
      </c>
      <c r="CN94" s="8">
        <v>1.0009176836436844</v>
      </c>
      <c r="CO94" s="8">
        <v>3.2133622022142592E-3</v>
      </c>
      <c r="CP94" s="8">
        <v>1.6735794452066187E-3</v>
      </c>
      <c r="CQ94" s="8">
        <v>1.4399211366005285E-3</v>
      </c>
      <c r="CR94" s="8">
        <v>4.1382732837928378E-3</v>
      </c>
      <c r="CS94" s="8">
        <v>2.7291026457755187E-3</v>
      </c>
      <c r="CT94" s="8">
        <v>1.7825367516738394E-3</v>
      </c>
      <c r="CU94" s="8">
        <v>1.6814460311242599E-3</v>
      </c>
      <c r="CV94" s="8">
        <v>2.3440743829900384E-3</v>
      </c>
      <c r="CW94" s="8">
        <v>2.3676302182174488E-3</v>
      </c>
      <c r="CX94" s="8">
        <v>3.0296879230933744E-3</v>
      </c>
      <c r="CY94" s="8">
        <v>3.4386340142068023E-3</v>
      </c>
      <c r="CZ94" s="8">
        <v>1.5832639239673682E-3</v>
      </c>
      <c r="DA94" s="8">
        <v>1.8937094010304822E-3</v>
      </c>
      <c r="DB94" s="8">
        <v>1.963723282555817E-3</v>
      </c>
      <c r="DC94" s="8">
        <v>1.0953504837924097E-3</v>
      </c>
      <c r="DD94" s="8">
        <v>1.009914166486921E-3</v>
      </c>
      <c r="DE94" s="8">
        <v>2.2617605470117348E-3</v>
      </c>
      <c r="DF94" s="8">
        <v>0.22796684439470283</v>
      </c>
      <c r="DG94" s="18">
        <f t="shared" si="4"/>
        <v>1.4922582033837468</v>
      </c>
      <c r="DH94" s="18">
        <f t="shared" si="5"/>
        <v>0.67667252338434158</v>
      </c>
      <c r="DI94" s="17" t="s">
        <v>38</v>
      </c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</row>
    <row r="95" spans="1:233" ht="20.100000000000001" customHeight="1">
      <c r="A95" s="16" t="s">
        <v>36</v>
      </c>
      <c r="B95" s="15" t="s">
        <v>37</v>
      </c>
      <c r="C95" s="8">
        <v>4.5763018514338266E-4</v>
      </c>
      <c r="D95" s="8">
        <v>5.7398060893330469E-4</v>
      </c>
      <c r="E95" s="8">
        <v>1.43650573430582E-3</v>
      </c>
      <c r="F95" s="8">
        <v>1.9708256139430554E-4</v>
      </c>
      <c r="G95" s="8">
        <v>4.4944838375397583E-4</v>
      </c>
      <c r="H95" s="8">
        <v>0</v>
      </c>
      <c r="I95" s="8">
        <v>0</v>
      </c>
      <c r="J95" s="8">
        <v>6.4610499238058026E-4</v>
      </c>
      <c r="K95" s="8">
        <v>9.1290876559882027E-4</v>
      </c>
      <c r="L95" s="8">
        <v>6.1196147009521162E-4</v>
      </c>
      <c r="M95" s="8">
        <v>6.6109600576602038E-4</v>
      </c>
      <c r="N95" s="8">
        <v>0</v>
      </c>
      <c r="O95" s="8">
        <v>7.0479295787577749E-4</v>
      </c>
      <c r="P95" s="8">
        <v>6.7757637567109974E-4</v>
      </c>
      <c r="Q95" s="8">
        <v>7.3400328314438847E-4</v>
      </c>
      <c r="R95" s="8">
        <v>7.7608253201998675E-4</v>
      </c>
      <c r="S95" s="8">
        <v>9.3010070027277976E-4</v>
      </c>
      <c r="T95" s="8">
        <v>7.4892044273878642E-4</v>
      </c>
      <c r="U95" s="8">
        <v>6.7838052653050455E-4</v>
      </c>
      <c r="V95" s="8">
        <v>5.4795465850637716E-4</v>
      </c>
      <c r="W95" s="8">
        <v>1.4137584714883798E-3</v>
      </c>
      <c r="X95" s="8">
        <v>3.9481411768066589E-4</v>
      </c>
      <c r="Y95" s="8">
        <v>1.5625094858408063E-3</v>
      </c>
      <c r="Z95" s="8">
        <v>2.1381148659357176E-3</v>
      </c>
      <c r="AA95" s="8">
        <v>0</v>
      </c>
      <c r="AB95" s="8">
        <v>1.4754110672108162E-3</v>
      </c>
      <c r="AC95" s="8">
        <v>1.8571852261280867E-3</v>
      </c>
      <c r="AD95" s="8">
        <v>6.4807696847589023E-5</v>
      </c>
      <c r="AE95" s="8">
        <v>3.9406402343791449E-4</v>
      </c>
      <c r="AF95" s="8">
        <v>1.0763962788105867E-3</v>
      </c>
      <c r="AG95" s="8">
        <v>1.8229912650442428E-3</v>
      </c>
      <c r="AH95" s="8">
        <v>6.5292501814574722E-4</v>
      </c>
      <c r="AI95" s="8">
        <v>1.2050656864392929E-3</v>
      </c>
      <c r="AJ95" s="8">
        <v>7.5014451831654182E-4</v>
      </c>
      <c r="AK95" s="8">
        <v>2.3830288532694275E-3</v>
      </c>
      <c r="AL95" s="8">
        <v>1.0149019905366775E-3</v>
      </c>
      <c r="AM95" s="8">
        <v>0</v>
      </c>
      <c r="AN95" s="8">
        <v>5.1783417075273997E-4</v>
      </c>
      <c r="AO95" s="8">
        <v>1.405840229351852E-3</v>
      </c>
      <c r="AP95" s="8">
        <v>5.6469161398229868E-4</v>
      </c>
      <c r="AQ95" s="8">
        <v>6.4578966463312883E-4</v>
      </c>
      <c r="AR95" s="8">
        <v>1.1521541526933697E-3</v>
      </c>
      <c r="AS95" s="8">
        <v>1.9431591294136871E-3</v>
      </c>
      <c r="AT95" s="8">
        <v>1.2244536100188776E-3</v>
      </c>
      <c r="AU95" s="8">
        <v>1.5711939684130679E-3</v>
      </c>
      <c r="AV95" s="8">
        <v>1.7719117822009409E-3</v>
      </c>
      <c r="AW95" s="8">
        <v>1.7111075198139208E-3</v>
      </c>
      <c r="AX95" s="8">
        <v>2.9930139677105676E-3</v>
      </c>
      <c r="AY95" s="8">
        <v>4.5590222719835592E-3</v>
      </c>
      <c r="AZ95" s="8">
        <v>3.3110508698064064E-3</v>
      </c>
      <c r="BA95" s="8">
        <v>4.3702393877488562E-3</v>
      </c>
      <c r="BB95" s="8">
        <v>3.1294994409807619E-3</v>
      </c>
      <c r="BC95" s="8">
        <v>1.8430124024342276E-3</v>
      </c>
      <c r="BD95" s="8">
        <v>4.869348843590535E-3</v>
      </c>
      <c r="BE95" s="8">
        <v>2.3327572935971453E-3</v>
      </c>
      <c r="BF95" s="8">
        <v>0</v>
      </c>
      <c r="BG95" s="8">
        <v>1.8644690122056556E-3</v>
      </c>
      <c r="BH95" s="8">
        <v>2.1208208948933277E-3</v>
      </c>
      <c r="BI95" s="8">
        <v>1.4242644811620054E-3</v>
      </c>
      <c r="BJ95" s="8">
        <v>1.0023526453864838E-3</v>
      </c>
      <c r="BK95" s="8">
        <v>1.0793337011801539E-3</v>
      </c>
      <c r="BL95" s="8">
        <v>5.4619365561061966E-4</v>
      </c>
      <c r="BM95" s="8">
        <v>1.1304763584714388E-3</v>
      </c>
      <c r="BN95" s="8">
        <v>9.3403611366812218E-4</v>
      </c>
      <c r="BO95" s="8">
        <v>1.0246323496738185E-3</v>
      </c>
      <c r="BP95" s="8">
        <v>9.2212417457933739E-4</v>
      </c>
      <c r="BQ95" s="8">
        <v>1.336679903464328E-3</v>
      </c>
      <c r="BR95" s="8">
        <v>1.0436023379392255E-3</v>
      </c>
      <c r="BS95" s="8">
        <v>1.135432859462563E-3</v>
      </c>
      <c r="BT95" s="8">
        <v>7.2677876359622279E-4</v>
      </c>
      <c r="BU95" s="8">
        <v>1.157438215323367E-3</v>
      </c>
      <c r="BV95" s="8">
        <v>1.3758646319628524E-3</v>
      </c>
      <c r="BW95" s="8">
        <v>6.8928171983207798E-4</v>
      </c>
      <c r="BX95" s="8">
        <v>4.6646596113364663E-4</v>
      </c>
      <c r="BY95" s="8">
        <v>1.4809317996923642E-4</v>
      </c>
      <c r="BZ95" s="8">
        <v>6.2996073818721325E-3</v>
      </c>
      <c r="CA95" s="8">
        <v>6.4182828819261159E-4</v>
      </c>
      <c r="CB95" s="8">
        <v>1.1578657811377477E-3</v>
      </c>
      <c r="CC95" s="8">
        <v>7.8289262658837926E-4</v>
      </c>
      <c r="CD95" s="8">
        <v>7.6033140356505263E-4</v>
      </c>
      <c r="CE95" s="8">
        <v>1.2629205332833232E-3</v>
      </c>
      <c r="CF95" s="8">
        <v>9.5354672251549133E-4</v>
      </c>
      <c r="CG95" s="8">
        <v>1.0426241094219303E-3</v>
      </c>
      <c r="CH95" s="8">
        <v>6.5829737942780825E-4</v>
      </c>
      <c r="CI95" s="8">
        <v>1.1407329730976157E-2</v>
      </c>
      <c r="CJ95" s="8">
        <v>3.6242652513227475E-3</v>
      </c>
      <c r="CK95" s="8">
        <v>5.2372739292906815E-3</v>
      </c>
      <c r="CL95" s="8">
        <v>1.4794246480994968E-2</v>
      </c>
      <c r="CM95" s="8">
        <v>5.4932798761950898E-3</v>
      </c>
      <c r="CN95" s="8">
        <v>6.5766573965227258E-4</v>
      </c>
      <c r="CO95" s="8">
        <v>1.0002911068395812</v>
      </c>
      <c r="CP95" s="8">
        <v>8.4242343028544033E-4</v>
      </c>
      <c r="CQ95" s="8">
        <v>8.9306487864298026E-4</v>
      </c>
      <c r="CR95" s="8">
        <v>5.6452747077052683E-4</v>
      </c>
      <c r="CS95" s="8">
        <v>8.5914132555431051E-4</v>
      </c>
      <c r="CT95" s="8">
        <v>3.7725642628197252E-4</v>
      </c>
      <c r="CU95" s="8">
        <v>8.7414888319810411E-4</v>
      </c>
      <c r="CV95" s="8">
        <v>1.0258622045699851E-3</v>
      </c>
      <c r="CW95" s="8">
        <v>6.2373093177096389E-3</v>
      </c>
      <c r="CX95" s="8">
        <v>1.436829362294403E-3</v>
      </c>
      <c r="CY95" s="8">
        <v>2.5510578818738416E-3</v>
      </c>
      <c r="CZ95" s="8">
        <v>1.0659380350565078E-3</v>
      </c>
      <c r="DA95" s="8">
        <v>1.0832234008446488E-3</v>
      </c>
      <c r="DB95" s="8">
        <v>2.2164934791822784E-3</v>
      </c>
      <c r="DC95" s="8">
        <v>9.0376701236709377E-4</v>
      </c>
      <c r="DD95" s="8">
        <v>1.3302595498213686E-3</v>
      </c>
      <c r="DE95" s="8">
        <v>1.0931984453692351E-3</v>
      </c>
      <c r="DF95" s="8">
        <v>1.4162712618837317E-3</v>
      </c>
      <c r="DG95" s="18">
        <f t="shared" si="4"/>
        <v>1.1698309244676282</v>
      </c>
      <c r="DH95" s="18">
        <f t="shared" si="5"/>
        <v>0.53046613635467643</v>
      </c>
      <c r="DI95" s="17" t="s">
        <v>36</v>
      </c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</row>
    <row r="96" spans="1:233" ht="20.100000000000001" customHeight="1">
      <c r="A96" s="16" t="s">
        <v>34</v>
      </c>
      <c r="B96" s="15" t="s">
        <v>35</v>
      </c>
      <c r="C96" s="8">
        <v>1.0528396893519391E-2</v>
      </c>
      <c r="D96" s="8">
        <v>1.3539536912449225E-2</v>
      </c>
      <c r="E96" s="8">
        <v>2.0637546703355308E-2</v>
      </c>
      <c r="F96" s="8">
        <v>4.331851589992222E-3</v>
      </c>
      <c r="G96" s="8">
        <v>1.0141351947597193E-2</v>
      </c>
      <c r="H96" s="8">
        <v>0</v>
      </c>
      <c r="I96" s="8">
        <v>0</v>
      </c>
      <c r="J96" s="8">
        <v>8.351587432829986E-3</v>
      </c>
      <c r="K96" s="8">
        <v>1.6388845177624591E-2</v>
      </c>
      <c r="L96" s="8">
        <v>1.1923866459871271E-2</v>
      </c>
      <c r="M96" s="8">
        <v>1.232318978688292E-2</v>
      </c>
      <c r="N96" s="8">
        <v>0</v>
      </c>
      <c r="O96" s="8">
        <v>3.679828520956803E-2</v>
      </c>
      <c r="P96" s="8">
        <v>2.7298522334459549E-2</v>
      </c>
      <c r="Q96" s="8">
        <v>1.2731115137332454E-2</v>
      </c>
      <c r="R96" s="8">
        <v>2.3596140401704421E-2</v>
      </c>
      <c r="S96" s="8">
        <v>1.0999165612080312E-2</v>
      </c>
      <c r="T96" s="8">
        <v>1.2938206179089449E-2</v>
      </c>
      <c r="U96" s="8">
        <v>1.6982134577153123E-2</v>
      </c>
      <c r="V96" s="8">
        <v>3.5597780995911203E-2</v>
      </c>
      <c r="W96" s="8">
        <v>7.8151007249511226E-2</v>
      </c>
      <c r="X96" s="8">
        <v>1.5840352906350545E-2</v>
      </c>
      <c r="Y96" s="8">
        <v>7.4733147484768392E-2</v>
      </c>
      <c r="Z96" s="8">
        <v>8.8557278186751756E-2</v>
      </c>
      <c r="AA96" s="8">
        <v>0</v>
      </c>
      <c r="AB96" s="8">
        <v>0.21325322704510977</v>
      </c>
      <c r="AC96" s="8">
        <v>8.7102615995638247E-2</v>
      </c>
      <c r="AD96" s="8">
        <v>2.5793305268537684E-3</v>
      </c>
      <c r="AE96" s="8">
        <v>8.4138576335949511E-3</v>
      </c>
      <c r="AF96" s="8">
        <v>5.8177805407847547E-2</v>
      </c>
      <c r="AG96" s="8">
        <v>4.6668587274715768E-2</v>
      </c>
      <c r="AH96" s="8">
        <v>2.8015022733831121E-2</v>
      </c>
      <c r="AI96" s="8">
        <v>5.037526810420833E-2</v>
      </c>
      <c r="AJ96" s="8">
        <v>1.2957700853259358E-2</v>
      </c>
      <c r="AK96" s="8">
        <v>3.110293279963872E-2</v>
      </c>
      <c r="AL96" s="8">
        <v>1.8586077726084647E-2</v>
      </c>
      <c r="AM96" s="8">
        <v>0</v>
      </c>
      <c r="AN96" s="8">
        <v>2.6254479867790143E-2</v>
      </c>
      <c r="AO96" s="8">
        <v>2.0932974467823055E-2</v>
      </c>
      <c r="AP96" s="8">
        <v>2.0840353512953033E-2</v>
      </c>
      <c r="AQ96" s="8">
        <v>1.3045801958131192E-2</v>
      </c>
      <c r="AR96" s="8">
        <v>8.1992118493318777E-2</v>
      </c>
      <c r="AS96" s="8">
        <v>3.1089148714709757E-2</v>
      </c>
      <c r="AT96" s="8">
        <v>2.0847213675423578E-2</v>
      </c>
      <c r="AU96" s="8">
        <v>5.4002545419713541E-2</v>
      </c>
      <c r="AV96" s="8">
        <v>7.472683738413706E-2</v>
      </c>
      <c r="AW96" s="8">
        <v>0.10613921312274444</v>
      </c>
      <c r="AX96" s="8">
        <v>0.10165304884583569</v>
      </c>
      <c r="AY96" s="8">
        <v>0.11728167616294198</v>
      </c>
      <c r="AZ96" s="8">
        <v>9.4974162165033807E-2</v>
      </c>
      <c r="BA96" s="8">
        <v>9.7770296146309749E-2</v>
      </c>
      <c r="BB96" s="8">
        <v>0.11816050943417343</v>
      </c>
      <c r="BC96" s="8">
        <v>5.2242191465244205E-2</v>
      </c>
      <c r="BD96" s="8">
        <v>0.12347606146858484</v>
      </c>
      <c r="BE96" s="8">
        <v>0.1221572344816699</v>
      </c>
      <c r="BF96" s="8">
        <v>0</v>
      </c>
      <c r="BG96" s="8">
        <v>0.10930824113598321</v>
      </c>
      <c r="BH96" s="8">
        <v>9.8965987191748081E-2</v>
      </c>
      <c r="BI96" s="8">
        <v>3.2194817352943668E-2</v>
      </c>
      <c r="BJ96" s="8">
        <v>5.6673498458364793E-2</v>
      </c>
      <c r="BK96" s="8">
        <v>5.8940647029604873E-2</v>
      </c>
      <c r="BL96" s="8">
        <v>8.9493850324598237E-3</v>
      </c>
      <c r="BM96" s="8">
        <v>1.2228332103682283E-2</v>
      </c>
      <c r="BN96" s="8">
        <v>1.3556409512300169E-2</v>
      </c>
      <c r="BO96" s="8">
        <v>1.1599629611832247E-2</v>
      </c>
      <c r="BP96" s="8">
        <v>1.4429259678037478E-2</v>
      </c>
      <c r="BQ96" s="8">
        <v>9.5073873556099642E-3</v>
      </c>
      <c r="BR96" s="8">
        <v>1.3424224626299547E-2</v>
      </c>
      <c r="BS96" s="8">
        <v>8.8306009601017716E-3</v>
      </c>
      <c r="BT96" s="8">
        <v>6.3224464812003667E-3</v>
      </c>
      <c r="BU96" s="8">
        <v>6.8264753985864046E-3</v>
      </c>
      <c r="BV96" s="8">
        <v>4.0233744824966985E-3</v>
      </c>
      <c r="BW96" s="8">
        <v>2.3998570192585284E-3</v>
      </c>
      <c r="BX96" s="8">
        <v>2.1235410967269585E-3</v>
      </c>
      <c r="BY96" s="8">
        <v>8.6203403780335118E-4</v>
      </c>
      <c r="BZ96" s="8">
        <v>9.5629408585088359E-3</v>
      </c>
      <c r="CA96" s="8">
        <v>4.6527060665181611E-3</v>
      </c>
      <c r="CB96" s="8">
        <v>1.4401847496917242E-2</v>
      </c>
      <c r="CC96" s="8">
        <v>5.7496795305472517E-3</v>
      </c>
      <c r="CD96" s="8">
        <v>1.1082698775593775E-2</v>
      </c>
      <c r="CE96" s="8">
        <v>5.1822968585944823E-3</v>
      </c>
      <c r="CF96" s="8">
        <v>7.2764406758927484E-3</v>
      </c>
      <c r="CG96" s="8">
        <v>5.0548810692981876E-3</v>
      </c>
      <c r="CH96" s="8">
        <v>1.7443618414707217E-3</v>
      </c>
      <c r="CI96" s="8">
        <v>2.0635235066460596E-2</v>
      </c>
      <c r="CJ96" s="8">
        <v>9.5985330508458512E-3</v>
      </c>
      <c r="CK96" s="8">
        <v>2.0218521046609407E-2</v>
      </c>
      <c r="CL96" s="8">
        <v>3.4549457703232492E-2</v>
      </c>
      <c r="CM96" s="8">
        <v>1.0963794841259167E-2</v>
      </c>
      <c r="CN96" s="8">
        <v>5.2767037699463547E-3</v>
      </c>
      <c r="CO96" s="8">
        <v>2.1972711696351481E-3</v>
      </c>
      <c r="CP96" s="8">
        <v>1.0088107191823679</v>
      </c>
      <c r="CQ96" s="8">
        <v>4.9073950214637729E-2</v>
      </c>
      <c r="CR96" s="8">
        <v>1.2919285929606896E-2</v>
      </c>
      <c r="CS96" s="8">
        <v>6.6519542326865444E-3</v>
      </c>
      <c r="CT96" s="8">
        <v>4.2927150788567014E-3</v>
      </c>
      <c r="CU96" s="8">
        <v>5.1741674815203604E-3</v>
      </c>
      <c r="CV96" s="8">
        <v>1.4181396107367095E-2</v>
      </c>
      <c r="CW96" s="8">
        <v>1.0549281191450158E-2</v>
      </c>
      <c r="CX96" s="8">
        <v>4.2648988013096668E-2</v>
      </c>
      <c r="CY96" s="8">
        <v>3.8680744188370232E-3</v>
      </c>
      <c r="CZ96" s="8">
        <v>6.0450429882918785E-3</v>
      </c>
      <c r="DA96" s="8">
        <v>6.9232539881091256E-3</v>
      </c>
      <c r="DB96" s="8">
        <v>5.5302798183136112E-3</v>
      </c>
      <c r="DC96" s="8">
        <v>4.7994989266025917E-3</v>
      </c>
      <c r="DD96" s="8">
        <v>4.0420531575398834E-3</v>
      </c>
      <c r="DE96" s="8">
        <v>2.6703397803482957E-2</v>
      </c>
      <c r="DF96" s="8">
        <v>3.2017856060334624E-2</v>
      </c>
      <c r="DG96" s="18">
        <f t="shared" si="4"/>
        <v>4.2607530350455951</v>
      </c>
      <c r="DH96" s="18">
        <f t="shared" si="5"/>
        <v>1.9320614228852542</v>
      </c>
      <c r="DI96" s="17" t="s">
        <v>34</v>
      </c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</row>
    <row r="97" spans="1:233" ht="20.100000000000001" customHeight="1">
      <c r="A97" s="16" t="s">
        <v>32</v>
      </c>
      <c r="B97" s="15" t="s">
        <v>33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1.0315037020544864</v>
      </c>
      <c r="CR97" s="8">
        <v>0</v>
      </c>
      <c r="CS97" s="8">
        <v>0</v>
      </c>
      <c r="CT97" s="8">
        <v>8.0218358927624817E-4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18">
        <f t="shared" si="4"/>
        <v>1.0323058856437626</v>
      </c>
      <c r="DH97" s="18">
        <f t="shared" si="5"/>
        <v>0.46810466644386661</v>
      </c>
      <c r="DI97" s="17" t="s">
        <v>32</v>
      </c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</row>
    <row r="98" spans="1:233" ht="20.100000000000001" customHeight="1">
      <c r="A98" s="16" t="s">
        <v>30</v>
      </c>
      <c r="B98" s="15" t="s">
        <v>31</v>
      </c>
      <c r="C98" s="8">
        <v>5.0038116997308763E-4</v>
      </c>
      <c r="D98" s="8">
        <v>9.0953673206305792E-4</v>
      </c>
      <c r="E98" s="8">
        <v>9.836427682736593E-3</v>
      </c>
      <c r="F98" s="8">
        <v>4.1998353728503974E-5</v>
      </c>
      <c r="G98" s="8">
        <v>1.9028965606397523E-4</v>
      </c>
      <c r="H98" s="8">
        <v>0</v>
      </c>
      <c r="I98" s="8">
        <v>0</v>
      </c>
      <c r="J98" s="8">
        <v>1.6073355230436712E-4</v>
      </c>
      <c r="K98" s="8">
        <v>5.0055045674336296E-4</v>
      </c>
      <c r="L98" s="8">
        <v>1.7462181057005213E-4</v>
      </c>
      <c r="M98" s="8">
        <v>8.8128872503018415E-4</v>
      </c>
      <c r="N98" s="8">
        <v>0</v>
      </c>
      <c r="O98" s="8">
        <v>1.4054758304738114E-4</v>
      </c>
      <c r="P98" s="8">
        <v>1.5785553473792542E-4</v>
      </c>
      <c r="Q98" s="8">
        <v>1.386723849692139E-4</v>
      </c>
      <c r="R98" s="8">
        <v>1.7216425537187514E-4</v>
      </c>
      <c r="S98" s="8">
        <v>3.8368097419971093E-4</v>
      </c>
      <c r="T98" s="8">
        <v>2.7598054826704905E-4</v>
      </c>
      <c r="U98" s="8">
        <v>2.0907271557400785E-4</v>
      </c>
      <c r="V98" s="8">
        <v>2.7104496980918285E-4</v>
      </c>
      <c r="W98" s="8">
        <v>2.8162478073021627E-4</v>
      </c>
      <c r="X98" s="8">
        <v>1.9093872704575572E-4</v>
      </c>
      <c r="Y98" s="8">
        <v>1.9407684762314933E-4</v>
      </c>
      <c r="Z98" s="8">
        <v>2.0233184260739272E-4</v>
      </c>
      <c r="AA98" s="8">
        <v>0</v>
      </c>
      <c r="AB98" s="8">
        <v>1.7448925015405931E-4</v>
      </c>
      <c r="AC98" s="8">
        <v>2.1643078010893487E-4</v>
      </c>
      <c r="AD98" s="8">
        <v>1.7413665678140338E-4</v>
      </c>
      <c r="AE98" s="8">
        <v>2.5620686514468786E-4</v>
      </c>
      <c r="AF98" s="8">
        <v>1.8911807706286022E-4</v>
      </c>
      <c r="AG98" s="8">
        <v>1.7681753034289345E-4</v>
      </c>
      <c r="AH98" s="8">
        <v>2.0671856622199686E-4</v>
      </c>
      <c r="AI98" s="8">
        <v>2.1923746460165847E-4</v>
      </c>
      <c r="AJ98" s="8">
        <v>2.6441740565449087E-4</v>
      </c>
      <c r="AK98" s="8">
        <v>2.4699029151488839E-4</v>
      </c>
      <c r="AL98" s="8">
        <v>2.3838595529884597E-4</v>
      </c>
      <c r="AM98" s="8">
        <v>0</v>
      </c>
      <c r="AN98" s="8">
        <v>1.9300805104100486E-4</v>
      </c>
      <c r="AO98" s="8">
        <v>2.1022853119384777E-4</v>
      </c>
      <c r="AP98" s="8">
        <v>2.1893190262757453E-4</v>
      </c>
      <c r="AQ98" s="8">
        <v>3.5532719804876538E-4</v>
      </c>
      <c r="AR98" s="8">
        <v>2.5572115993966469E-4</v>
      </c>
      <c r="AS98" s="8">
        <v>1.8989060082300787E-4</v>
      </c>
      <c r="AT98" s="8">
        <v>1.6668580227925949E-4</v>
      </c>
      <c r="AU98" s="8">
        <v>1.7324198909378312E-4</v>
      </c>
      <c r="AV98" s="8">
        <v>1.4913051590632409E-4</v>
      </c>
      <c r="AW98" s="8">
        <v>1.6096515549078442E-4</v>
      </c>
      <c r="AX98" s="8">
        <v>1.7819497959967284E-4</v>
      </c>
      <c r="AY98" s="8">
        <v>1.7342115318330864E-4</v>
      </c>
      <c r="AZ98" s="8">
        <v>1.7585487906166615E-4</v>
      </c>
      <c r="BA98" s="8">
        <v>1.7384405858211408E-4</v>
      </c>
      <c r="BB98" s="8">
        <v>1.5872162487622988E-4</v>
      </c>
      <c r="BC98" s="8">
        <v>2.1911134362126872E-4</v>
      </c>
      <c r="BD98" s="8">
        <v>1.7412535465576677E-4</v>
      </c>
      <c r="BE98" s="8">
        <v>1.6600537210562921E-4</v>
      </c>
      <c r="BF98" s="8">
        <v>0</v>
      </c>
      <c r="BG98" s="8">
        <v>1.929795272017642E-4</v>
      </c>
      <c r="BH98" s="8">
        <v>1.7627977864415084E-4</v>
      </c>
      <c r="BI98" s="8">
        <v>1.8540026338839484E-4</v>
      </c>
      <c r="BJ98" s="8">
        <v>1.6931396879849681E-4</v>
      </c>
      <c r="BK98" s="8">
        <v>1.7643280339802895E-4</v>
      </c>
      <c r="BL98" s="8">
        <v>6.8290715438058683E-4</v>
      </c>
      <c r="BM98" s="8">
        <v>1.7046429798664989E-4</v>
      </c>
      <c r="BN98" s="8">
        <v>2.0621453485434289E-4</v>
      </c>
      <c r="BO98" s="8">
        <v>1.7547497376777204E-4</v>
      </c>
      <c r="BP98" s="8">
        <v>1.7541240488615036E-4</v>
      </c>
      <c r="BQ98" s="8">
        <v>3.5661300938620523E-4</v>
      </c>
      <c r="BR98" s="8">
        <v>4.4315113499251388E-4</v>
      </c>
      <c r="BS98" s="8">
        <v>4.094480206869776E-4</v>
      </c>
      <c r="BT98" s="8">
        <v>8.0830922608725336E-5</v>
      </c>
      <c r="BU98" s="8">
        <v>1.4584333471631873E-4</v>
      </c>
      <c r="BV98" s="8">
        <v>2.2797104795914511E-4</v>
      </c>
      <c r="BW98" s="8">
        <v>1.2630279614372553E-4</v>
      </c>
      <c r="BX98" s="8">
        <v>1.4275551958131932E-4</v>
      </c>
      <c r="BY98" s="8">
        <v>2.6286776731558817E-5</v>
      </c>
      <c r="BZ98" s="8">
        <v>2.1553552054577943E-4</v>
      </c>
      <c r="CA98" s="8">
        <v>1.0056064633962567E-4</v>
      </c>
      <c r="CB98" s="8">
        <v>2.9148190114469165E-4</v>
      </c>
      <c r="CC98" s="8">
        <v>2.8098617471871334E-4</v>
      </c>
      <c r="CD98" s="8">
        <v>4.5568509123866999E-4</v>
      </c>
      <c r="CE98" s="8">
        <v>1.2816442910295754E-4</v>
      </c>
      <c r="CF98" s="8">
        <v>2.1830008883972116E-2</v>
      </c>
      <c r="CG98" s="8">
        <v>1.1949504560046288E-3</v>
      </c>
      <c r="CH98" s="8">
        <v>8.2006313020377766E-5</v>
      </c>
      <c r="CI98" s="8">
        <v>1.3819234847479705E-3</v>
      </c>
      <c r="CJ98" s="8">
        <v>7.343701483328803E-4</v>
      </c>
      <c r="CK98" s="8">
        <v>1.1260889969422032E-4</v>
      </c>
      <c r="CL98" s="8">
        <v>7.0685452396344363E-4</v>
      </c>
      <c r="CM98" s="8">
        <v>8.1726695690428712E-4</v>
      </c>
      <c r="CN98" s="8">
        <v>1.696564982765262E-4</v>
      </c>
      <c r="CO98" s="8">
        <v>1.0558504233832829E-4</v>
      </c>
      <c r="CP98" s="8">
        <v>1.4583585585097736E-4</v>
      </c>
      <c r="CQ98" s="8">
        <v>1.1327784495614014E-2</v>
      </c>
      <c r="CR98" s="8">
        <v>1.0458031880806837</v>
      </c>
      <c r="CS98" s="8">
        <v>2.2442214996557779E-3</v>
      </c>
      <c r="CT98" s="8">
        <v>1.7021737486405297E-3</v>
      </c>
      <c r="CU98" s="8">
        <v>1.3846824663022432E-4</v>
      </c>
      <c r="CV98" s="8">
        <v>9.1093435157853033E-5</v>
      </c>
      <c r="CW98" s="8">
        <v>4.8929942329068246E-4</v>
      </c>
      <c r="CX98" s="8">
        <v>1.5157362176295775E-4</v>
      </c>
      <c r="CY98" s="8">
        <v>1.0894516260516162E-4</v>
      </c>
      <c r="CZ98" s="8">
        <v>2.1753176010657493E-4</v>
      </c>
      <c r="DA98" s="8">
        <v>3.0606020968786059E-4</v>
      </c>
      <c r="DB98" s="8">
        <v>9.8281464783916056E-5</v>
      </c>
      <c r="DC98" s="8">
        <v>1.3780217445704334E-4</v>
      </c>
      <c r="DD98" s="8">
        <v>1.2729365936748442E-4</v>
      </c>
      <c r="DE98" s="8">
        <v>3.0210390995726884E-4</v>
      </c>
      <c r="DF98" s="8">
        <v>3.5137935638069957E-3</v>
      </c>
      <c r="DG98" s="18">
        <f t="shared" si="4"/>
        <v>1.1214523553707298</v>
      </c>
      <c r="DH98" s="18">
        <f t="shared" si="5"/>
        <v>0.50852861350890421</v>
      </c>
      <c r="DI98" s="17" t="s">
        <v>30</v>
      </c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</row>
    <row r="99" spans="1:233" ht="20.100000000000001" customHeight="1">
      <c r="A99" s="16" t="s">
        <v>28</v>
      </c>
      <c r="B99" s="15" t="s">
        <v>29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1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18">
        <f t="shared" si="4"/>
        <v>1</v>
      </c>
      <c r="DH99" s="18">
        <f t="shared" si="5"/>
        <v>0.45345538851786066</v>
      </c>
      <c r="DI99" s="17" t="s">
        <v>28</v>
      </c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</row>
    <row r="100" spans="1:233" ht="20.100000000000001" customHeight="1">
      <c r="A100" s="16" t="s">
        <v>26</v>
      </c>
      <c r="B100" s="15" t="s">
        <v>27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1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18">
        <f t="shared" si="4"/>
        <v>1</v>
      </c>
      <c r="DH100" s="18">
        <f t="shared" si="5"/>
        <v>0.45345538851786066</v>
      </c>
      <c r="DI100" s="17" t="s">
        <v>26</v>
      </c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</row>
    <row r="101" spans="1:233" ht="20.100000000000001" customHeight="1">
      <c r="A101" s="16" t="s">
        <v>24</v>
      </c>
      <c r="B101" s="15" t="s">
        <v>25</v>
      </c>
      <c r="C101" s="8">
        <v>9.2914466133167662E-4</v>
      </c>
      <c r="D101" s="8">
        <v>1.4963307381151223E-3</v>
      </c>
      <c r="E101" s="8">
        <v>2.9856109343418809E-3</v>
      </c>
      <c r="F101" s="8">
        <v>4.0335773991010321E-4</v>
      </c>
      <c r="G101" s="8">
        <v>5.7688179281660933E-3</v>
      </c>
      <c r="H101" s="8">
        <v>0</v>
      </c>
      <c r="I101" s="8">
        <v>0</v>
      </c>
      <c r="J101" s="8">
        <v>1.3117724822252097E-3</v>
      </c>
      <c r="K101" s="8">
        <v>2.0653297102762253E-3</v>
      </c>
      <c r="L101" s="8">
        <v>2.8058533404323916E-3</v>
      </c>
      <c r="M101" s="8">
        <v>1.9508059717054868E-3</v>
      </c>
      <c r="N101" s="8">
        <v>0</v>
      </c>
      <c r="O101" s="8">
        <v>2.4065377587315019E-3</v>
      </c>
      <c r="P101" s="8">
        <v>2.9654775751172899E-3</v>
      </c>
      <c r="Q101" s="8">
        <v>1.4983677065850986E-3</v>
      </c>
      <c r="R101" s="8">
        <v>2.2497899559512299E-3</v>
      </c>
      <c r="S101" s="8">
        <v>2.01644388593534E-3</v>
      </c>
      <c r="T101" s="8">
        <v>2.1354933401021713E-3</v>
      </c>
      <c r="U101" s="8">
        <v>1.9025910812249781E-3</v>
      </c>
      <c r="V101" s="8">
        <v>1.6426036325336024E-3</v>
      </c>
      <c r="W101" s="8">
        <v>6.6846983630048807E-3</v>
      </c>
      <c r="X101" s="8">
        <v>1.010125532179628E-3</v>
      </c>
      <c r="Y101" s="8">
        <v>3.0695755881391036E-3</v>
      </c>
      <c r="Z101" s="8">
        <v>3.4402212734399172E-3</v>
      </c>
      <c r="AA101" s="8">
        <v>0</v>
      </c>
      <c r="AB101" s="8">
        <v>5.6549415832528194E-3</v>
      </c>
      <c r="AC101" s="8">
        <v>3.3280635149021453E-3</v>
      </c>
      <c r="AD101" s="8">
        <v>2.6079578619110806E-4</v>
      </c>
      <c r="AE101" s="8">
        <v>1.8636157181638681E-3</v>
      </c>
      <c r="AF101" s="8">
        <v>2.4450826755815888E-3</v>
      </c>
      <c r="AG101" s="8">
        <v>1.9876319955312114E-3</v>
      </c>
      <c r="AH101" s="8">
        <v>1.8496492354565944E-3</v>
      </c>
      <c r="AI101" s="8">
        <v>3.1531789438149832E-3</v>
      </c>
      <c r="AJ101" s="8">
        <v>3.9772110357485018E-3</v>
      </c>
      <c r="AK101" s="8">
        <v>3.0909993686894246E-3</v>
      </c>
      <c r="AL101" s="8">
        <v>1.5540923051892348E-3</v>
      </c>
      <c r="AM101" s="8">
        <v>0</v>
      </c>
      <c r="AN101" s="8">
        <v>2.5432060589958478E-3</v>
      </c>
      <c r="AO101" s="8">
        <v>2.1049965980164775E-3</v>
      </c>
      <c r="AP101" s="8">
        <v>2.7446676283681068E-3</v>
      </c>
      <c r="AQ101" s="8">
        <v>2.150056829950819E-3</v>
      </c>
      <c r="AR101" s="8">
        <v>3.4934899148633381E-3</v>
      </c>
      <c r="AS101" s="8">
        <v>2.7801776826726237E-3</v>
      </c>
      <c r="AT101" s="8">
        <v>2.3057293599244794E-3</v>
      </c>
      <c r="AU101" s="8">
        <v>3.0000229816171237E-3</v>
      </c>
      <c r="AV101" s="8">
        <v>4.0869405378947147E-3</v>
      </c>
      <c r="AW101" s="8">
        <v>2.9083677165361852E-3</v>
      </c>
      <c r="AX101" s="8">
        <v>2.6340778348069374E-3</v>
      </c>
      <c r="AY101" s="8">
        <v>2.7907919329387444E-3</v>
      </c>
      <c r="AZ101" s="8">
        <v>2.8683276532687958E-3</v>
      </c>
      <c r="BA101" s="8">
        <v>2.0508358342997404E-3</v>
      </c>
      <c r="BB101" s="8">
        <v>2.5922448437549028E-3</v>
      </c>
      <c r="BC101" s="8">
        <v>2.4269655657122823E-3</v>
      </c>
      <c r="BD101" s="8">
        <v>2.7118165214586438E-3</v>
      </c>
      <c r="BE101" s="8">
        <v>2.7733615304906412E-3</v>
      </c>
      <c r="BF101" s="8">
        <v>0</v>
      </c>
      <c r="BG101" s="8">
        <v>2.4348386080749337E-3</v>
      </c>
      <c r="BH101" s="8">
        <v>2.070328676763131E-3</v>
      </c>
      <c r="BI101" s="8">
        <v>2.5611893695169368E-3</v>
      </c>
      <c r="BJ101" s="8">
        <v>2.246692181338477E-3</v>
      </c>
      <c r="BK101" s="8">
        <v>2.4461996912067581E-3</v>
      </c>
      <c r="BL101" s="8">
        <v>3.3534409445863632E-3</v>
      </c>
      <c r="BM101" s="8">
        <v>1.902830412420773E-3</v>
      </c>
      <c r="BN101" s="8">
        <v>3.6817642763720716E-3</v>
      </c>
      <c r="BO101" s="8">
        <v>2.1974653248711625E-3</v>
      </c>
      <c r="BP101" s="8">
        <v>2.5054204104727352E-3</v>
      </c>
      <c r="BQ101" s="8">
        <v>2.1566273888595608E-3</v>
      </c>
      <c r="BR101" s="8">
        <v>4.6675259117033036E-3</v>
      </c>
      <c r="BS101" s="8">
        <v>1.1097044411751904E-2</v>
      </c>
      <c r="BT101" s="8">
        <v>3.1325299074425501E-3</v>
      </c>
      <c r="BU101" s="8">
        <v>1.4734072590722666E-3</v>
      </c>
      <c r="BV101" s="8">
        <v>4.0977614677791775E-3</v>
      </c>
      <c r="BW101" s="8">
        <v>1.88682572323672E-3</v>
      </c>
      <c r="BX101" s="8">
        <v>1.9056569219759148E-3</v>
      </c>
      <c r="BY101" s="8">
        <v>4.6210188312674895E-4</v>
      </c>
      <c r="BZ101" s="8">
        <v>1.314440632366522E-3</v>
      </c>
      <c r="CA101" s="8">
        <v>2.6093474153336201E-3</v>
      </c>
      <c r="CB101" s="8">
        <v>2.1782630455759329E-3</v>
      </c>
      <c r="CC101" s="8">
        <v>2.8933512200057551E-3</v>
      </c>
      <c r="CD101" s="8">
        <v>1.9160152740694562E-3</v>
      </c>
      <c r="CE101" s="8">
        <v>2.3528512423766999E-3</v>
      </c>
      <c r="CF101" s="8">
        <v>6.2995165254565314E-3</v>
      </c>
      <c r="CG101" s="8">
        <v>3.5008910378964584E-3</v>
      </c>
      <c r="CH101" s="8">
        <v>4.7843448531156212E-4</v>
      </c>
      <c r="CI101" s="8">
        <v>2.228965956310306E-3</v>
      </c>
      <c r="CJ101" s="8">
        <v>5.6040799775929915E-3</v>
      </c>
      <c r="CK101" s="8">
        <v>2.1079050540963916E-3</v>
      </c>
      <c r="CL101" s="8">
        <v>3.1495640340562375E-3</v>
      </c>
      <c r="CM101" s="8">
        <v>4.6130406740435255E-3</v>
      </c>
      <c r="CN101" s="8">
        <v>9.0213754785154387E-4</v>
      </c>
      <c r="CO101" s="8">
        <v>1.2475002150484202E-3</v>
      </c>
      <c r="CP101" s="8">
        <v>4.5036828223607482E-3</v>
      </c>
      <c r="CQ101" s="8">
        <v>3.3292962334032813E-3</v>
      </c>
      <c r="CR101" s="8">
        <v>2.0550888040855699E-3</v>
      </c>
      <c r="CS101" s="8">
        <v>8.9971187374090513E-4</v>
      </c>
      <c r="CT101" s="8">
        <v>1.1365689522945565E-3</v>
      </c>
      <c r="CU101" s="8">
        <v>1.0010979317827293</v>
      </c>
      <c r="CV101" s="8">
        <v>3.3795155495614806E-3</v>
      </c>
      <c r="CW101" s="8">
        <v>5.7643303274779439E-3</v>
      </c>
      <c r="CX101" s="8">
        <v>3.2646445465632553E-3</v>
      </c>
      <c r="CY101" s="8">
        <v>2.7624921668334412E-3</v>
      </c>
      <c r="CZ101" s="8">
        <v>2.9562822930345742E-3</v>
      </c>
      <c r="DA101" s="8">
        <v>2.9601510399259586E-3</v>
      </c>
      <c r="DB101" s="8">
        <v>2.254651165977692E-3</v>
      </c>
      <c r="DC101" s="8">
        <v>1.3117572383647061E-2</v>
      </c>
      <c r="DD101" s="8">
        <v>3.0566073159384297E-3</v>
      </c>
      <c r="DE101" s="8">
        <v>2.1174428134565124E-3</v>
      </c>
      <c r="DF101" s="8">
        <v>3.1963602391218292E-3</v>
      </c>
      <c r="DG101" s="18">
        <f t="shared" ref="DG101:DG132" si="6">SUM(C101:DF101)</f>
        <v>1.2863985738056569</v>
      </c>
      <c r="DH101" s="18">
        <f t="shared" ref="DH101:DH132" si="7">+DG101/AVERAGE($DG$5:$DG$112)</f>
        <v>0.58332436507386598</v>
      </c>
      <c r="DI101" s="17" t="s">
        <v>24</v>
      </c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</row>
    <row r="102" spans="1:233" ht="20.100000000000001" customHeight="1">
      <c r="A102" s="16" t="s">
        <v>22</v>
      </c>
      <c r="B102" s="15" t="s">
        <v>23</v>
      </c>
      <c r="C102" s="8">
        <v>1.2977574863306645E-2</v>
      </c>
      <c r="D102" s="8">
        <v>1.9398539148288239E-2</v>
      </c>
      <c r="E102" s="8">
        <v>1.7788932920582361E-2</v>
      </c>
      <c r="F102" s="8">
        <v>6.7440003329028789E-3</v>
      </c>
      <c r="G102" s="8">
        <v>8.7614855039203857E-3</v>
      </c>
      <c r="H102" s="8">
        <v>0</v>
      </c>
      <c r="I102" s="8">
        <v>0</v>
      </c>
      <c r="J102" s="8">
        <v>6.0271402780641858E-2</v>
      </c>
      <c r="K102" s="8">
        <v>1.4394994132750184E-2</v>
      </c>
      <c r="L102" s="8">
        <v>1.153688591279196E-2</v>
      </c>
      <c r="M102" s="8">
        <v>1.3137386493293714E-2</v>
      </c>
      <c r="N102" s="8">
        <v>0</v>
      </c>
      <c r="O102" s="8">
        <v>1.3689390894752565E-2</v>
      </c>
      <c r="P102" s="8">
        <v>1.6612218585167912E-2</v>
      </c>
      <c r="Q102" s="8">
        <v>2.3766348591762586E-2</v>
      </c>
      <c r="R102" s="8">
        <v>2.1505645996231188E-2</v>
      </c>
      <c r="S102" s="8">
        <v>2.1121345775229557E-2</v>
      </c>
      <c r="T102" s="8">
        <v>1.7554498862576384E-2</v>
      </c>
      <c r="U102" s="8">
        <v>2.2453135202140925E-2</v>
      </c>
      <c r="V102" s="8">
        <v>9.2440881188467893E-3</v>
      </c>
      <c r="W102" s="8">
        <v>2.0485808662758315E-2</v>
      </c>
      <c r="X102" s="8">
        <v>5.2384821243863901E-3</v>
      </c>
      <c r="Y102" s="8">
        <v>1.1319086980683681E-2</v>
      </c>
      <c r="Z102" s="8">
        <v>1.1077752471356233E-2</v>
      </c>
      <c r="AA102" s="8">
        <v>0</v>
      </c>
      <c r="AB102" s="8">
        <v>1.128320679500976E-2</v>
      </c>
      <c r="AC102" s="8">
        <v>1.4104731266325107E-2</v>
      </c>
      <c r="AD102" s="8">
        <v>7.7578793426836721E-4</v>
      </c>
      <c r="AE102" s="8">
        <v>3.4261560583889482E-2</v>
      </c>
      <c r="AF102" s="8">
        <v>1.5644928512620487E-2</v>
      </c>
      <c r="AG102" s="8">
        <v>1.7569714261962927E-2</v>
      </c>
      <c r="AH102" s="8">
        <v>1.1472340416460681E-2</v>
      </c>
      <c r="AI102" s="8">
        <v>1.2607943488106522E-2</v>
      </c>
      <c r="AJ102" s="8">
        <v>2.3702246823874673E-2</v>
      </c>
      <c r="AK102" s="8">
        <v>1.2821250737310736E-2</v>
      </c>
      <c r="AL102" s="8">
        <v>2.2638316032775656E-2</v>
      </c>
      <c r="AM102" s="8">
        <v>0</v>
      </c>
      <c r="AN102" s="8">
        <v>1.523975080880543E-2</v>
      </c>
      <c r="AO102" s="8">
        <v>1.3809071973754829E-2</v>
      </c>
      <c r="AP102" s="8">
        <v>1.7416511553429329E-2</v>
      </c>
      <c r="AQ102" s="8">
        <v>2.0849682945068355E-2</v>
      </c>
      <c r="AR102" s="8">
        <v>2.2299876886098753E-2</v>
      </c>
      <c r="AS102" s="8">
        <v>1.6037001465493136E-2</v>
      </c>
      <c r="AT102" s="8">
        <v>1.5016473757829302E-2</v>
      </c>
      <c r="AU102" s="8">
        <v>1.6543300996509611E-2</v>
      </c>
      <c r="AV102" s="8">
        <v>2.119629528327217E-2</v>
      </c>
      <c r="AW102" s="8">
        <v>1.5645557095391258E-2</v>
      </c>
      <c r="AX102" s="8">
        <v>2.3907007741866153E-2</v>
      </c>
      <c r="AY102" s="8">
        <v>1.9860982993510849E-2</v>
      </c>
      <c r="AZ102" s="8">
        <v>3.2227296868421365E-2</v>
      </c>
      <c r="BA102" s="8">
        <v>1.7364233860302707E-2</v>
      </c>
      <c r="BB102" s="8">
        <v>1.8531844174915921E-2</v>
      </c>
      <c r="BC102" s="8">
        <v>3.3422681904791224E-2</v>
      </c>
      <c r="BD102" s="8">
        <v>2.0710228600077176E-2</v>
      </c>
      <c r="BE102" s="8">
        <v>1.6195705117677213E-2</v>
      </c>
      <c r="BF102" s="8">
        <v>0</v>
      </c>
      <c r="BG102" s="8">
        <v>1.8973520812005575E-2</v>
      </c>
      <c r="BH102" s="8">
        <v>1.8743720287895803E-2</v>
      </c>
      <c r="BI102" s="8">
        <v>2.1450202949296657E-2</v>
      </c>
      <c r="BJ102" s="8">
        <v>3.7018552507999763E-2</v>
      </c>
      <c r="BK102" s="8">
        <v>2.4679551044372517E-2</v>
      </c>
      <c r="BL102" s="8">
        <v>5.9556375147082438E-2</v>
      </c>
      <c r="BM102" s="8">
        <v>3.1217483360434332E-2</v>
      </c>
      <c r="BN102" s="8">
        <v>2.4132939736458987E-2</v>
      </c>
      <c r="BO102" s="8">
        <v>6.1957453838340067E-2</v>
      </c>
      <c r="BP102" s="8">
        <v>7.2161995022083231E-2</v>
      </c>
      <c r="BQ102" s="8">
        <v>1.223048421884719E-2</v>
      </c>
      <c r="BR102" s="8">
        <v>1.2497698293834444E-2</v>
      </c>
      <c r="BS102" s="8">
        <v>1.2253591502890482E-2</v>
      </c>
      <c r="BT102" s="8">
        <v>1.4897582124266874E-2</v>
      </c>
      <c r="BU102" s="8">
        <v>2.0095685029946797E-2</v>
      </c>
      <c r="BV102" s="8">
        <v>1.5732182816376505E-2</v>
      </c>
      <c r="BW102" s="8">
        <v>8.059285831493743E-3</v>
      </c>
      <c r="BX102" s="8">
        <v>6.3263192058734229E-3</v>
      </c>
      <c r="BY102" s="8">
        <v>2.2480381336601419E-3</v>
      </c>
      <c r="BZ102" s="8">
        <v>8.7341250442636229E-3</v>
      </c>
      <c r="CA102" s="8">
        <v>9.2171040097706741E-3</v>
      </c>
      <c r="CB102" s="8">
        <v>0.13683856916827167</v>
      </c>
      <c r="CC102" s="8">
        <v>1.2140586342558955E-2</v>
      </c>
      <c r="CD102" s="8">
        <v>0.13286952697929993</v>
      </c>
      <c r="CE102" s="8">
        <v>1.8794641724187842E-2</v>
      </c>
      <c r="CF102" s="8">
        <v>1.3181330467057965E-2</v>
      </c>
      <c r="CG102" s="8">
        <v>1.4212335959062549E-2</v>
      </c>
      <c r="CH102" s="8">
        <v>5.7211173261626476E-3</v>
      </c>
      <c r="CI102" s="8">
        <v>2.3127433769622875E-2</v>
      </c>
      <c r="CJ102" s="8">
        <v>3.1887411736303606E-2</v>
      </c>
      <c r="CK102" s="8">
        <v>2.0946552369987451E-2</v>
      </c>
      <c r="CL102" s="8">
        <v>9.1171139642804155E-2</v>
      </c>
      <c r="CM102" s="8">
        <v>2.3523592247522714E-2</v>
      </c>
      <c r="CN102" s="8">
        <v>2.0120556037316061E-2</v>
      </c>
      <c r="CO102" s="8">
        <v>6.411675915690202E-3</v>
      </c>
      <c r="CP102" s="8">
        <v>1.2176499861854886E-2</v>
      </c>
      <c r="CQ102" s="8">
        <v>1.4989004149919534E-2</v>
      </c>
      <c r="CR102" s="8">
        <v>2.390834965312905E-2</v>
      </c>
      <c r="CS102" s="8">
        <v>1.6802099622746383E-2</v>
      </c>
      <c r="CT102" s="8">
        <v>2.6342427015598399E-2</v>
      </c>
      <c r="CU102" s="8">
        <v>1.2625963237604065E-2</v>
      </c>
      <c r="CV102" s="8">
        <v>1.01100727758623</v>
      </c>
      <c r="CW102" s="8">
        <v>2.4243588167900593E-2</v>
      </c>
      <c r="CX102" s="8">
        <v>2.491964279423502E-2</v>
      </c>
      <c r="CY102" s="8">
        <v>2.0241892305160172E-2</v>
      </c>
      <c r="CZ102" s="8">
        <v>2.0588483917313685E-2</v>
      </c>
      <c r="DA102" s="8">
        <v>1.0885658010392863E-2</v>
      </c>
      <c r="DB102" s="8">
        <v>9.745490346228191E-3</v>
      </c>
      <c r="DC102" s="8">
        <v>1.5890330066760695E-2</v>
      </c>
      <c r="DD102" s="8">
        <v>1.0784589673098187E-2</v>
      </c>
      <c r="DE102" s="8">
        <v>1.914474358307838E-2</v>
      </c>
      <c r="DF102" s="8">
        <v>1.7761592424750838E-2</v>
      </c>
      <c r="DG102" s="18">
        <f t="shared" si="6"/>
        <v>3.2274225282532334</v>
      </c>
      <c r="DH102" s="18">
        <f t="shared" si="7"/>
        <v>1.4634921364603661</v>
      </c>
      <c r="DI102" s="17" t="s">
        <v>22</v>
      </c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</row>
    <row r="103" spans="1:233" ht="20.100000000000001" customHeight="1">
      <c r="A103" s="16" t="s">
        <v>20</v>
      </c>
      <c r="B103" s="15" t="s">
        <v>21</v>
      </c>
      <c r="C103" s="8">
        <v>5.7911941768683719E-3</v>
      </c>
      <c r="D103" s="8">
        <v>7.2387254353112589E-3</v>
      </c>
      <c r="E103" s="8">
        <v>1.0452883614021625E-2</v>
      </c>
      <c r="F103" s="8">
        <v>1.8311305481763145E-3</v>
      </c>
      <c r="G103" s="8">
        <v>5.7363267214006128E-3</v>
      </c>
      <c r="H103" s="8">
        <v>0</v>
      </c>
      <c r="I103" s="8">
        <v>0</v>
      </c>
      <c r="J103" s="8">
        <v>6.5816130897725644E-3</v>
      </c>
      <c r="K103" s="8">
        <v>1.5404322478083923E-2</v>
      </c>
      <c r="L103" s="8">
        <v>3.9167444027933714E-2</v>
      </c>
      <c r="M103" s="8">
        <v>8.8318340087573839E-3</v>
      </c>
      <c r="N103" s="8">
        <v>0</v>
      </c>
      <c r="O103" s="8">
        <v>7.5915235621733471E-3</v>
      </c>
      <c r="P103" s="8">
        <v>1.1024566829632149E-2</v>
      </c>
      <c r="Q103" s="8">
        <v>8.4124353163599654E-3</v>
      </c>
      <c r="R103" s="8">
        <v>1.57112726328382E-2</v>
      </c>
      <c r="S103" s="8">
        <v>1.0609097541126707E-2</v>
      </c>
      <c r="T103" s="8">
        <v>1.3181175846531437E-2</v>
      </c>
      <c r="U103" s="8">
        <v>8.0357247383796657E-3</v>
      </c>
      <c r="V103" s="8">
        <v>7.4945667835624443E-3</v>
      </c>
      <c r="W103" s="8">
        <v>8.664288116636637E-3</v>
      </c>
      <c r="X103" s="8">
        <v>2.3477247592510429E-3</v>
      </c>
      <c r="Y103" s="8">
        <v>7.8137601125026455E-3</v>
      </c>
      <c r="Z103" s="8">
        <v>7.1655758791817062E-3</v>
      </c>
      <c r="AA103" s="8">
        <v>0</v>
      </c>
      <c r="AB103" s="8">
        <v>4.892159734289369E-2</v>
      </c>
      <c r="AC103" s="8">
        <v>4.0676539778212457E-2</v>
      </c>
      <c r="AD103" s="8">
        <v>6.2543891923879128E-4</v>
      </c>
      <c r="AE103" s="8">
        <v>4.5023824214289855E-3</v>
      </c>
      <c r="AF103" s="8">
        <v>1.1603440320602692E-2</v>
      </c>
      <c r="AG103" s="8">
        <v>9.4302319584157936E-3</v>
      </c>
      <c r="AH103" s="8">
        <v>1.4154593553526055E-2</v>
      </c>
      <c r="AI103" s="8">
        <v>7.5932615896633464E-3</v>
      </c>
      <c r="AJ103" s="8">
        <v>5.7185962741348748E-3</v>
      </c>
      <c r="AK103" s="8">
        <v>1.0571084203719782E-2</v>
      </c>
      <c r="AL103" s="8">
        <v>6.7025379033071415E-3</v>
      </c>
      <c r="AM103" s="8">
        <v>0</v>
      </c>
      <c r="AN103" s="8">
        <v>6.1754941976036462E-3</v>
      </c>
      <c r="AO103" s="8">
        <v>4.7274891029950869E-3</v>
      </c>
      <c r="AP103" s="8">
        <v>7.124752911990051E-3</v>
      </c>
      <c r="AQ103" s="8">
        <v>9.2149701813308699E-3</v>
      </c>
      <c r="AR103" s="8">
        <v>1.1053947896947136E-2</v>
      </c>
      <c r="AS103" s="8">
        <v>8.5147577184868685E-3</v>
      </c>
      <c r="AT103" s="8">
        <v>6.676453109012135E-3</v>
      </c>
      <c r="AU103" s="8">
        <v>8.8693553477947676E-3</v>
      </c>
      <c r="AV103" s="8">
        <v>8.4356118597778956E-3</v>
      </c>
      <c r="AW103" s="8">
        <v>1.3310154553078293E-2</v>
      </c>
      <c r="AX103" s="8">
        <v>1.006886056158875E-2</v>
      </c>
      <c r="AY103" s="8">
        <v>1.0242487348520084E-2</v>
      </c>
      <c r="AZ103" s="8">
        <v>1.1450327342969555E-2</v>
      </c>
      <c r="BA103" s="8">
        <v>1.716716971693031E-2</v>
      </c>
      <c r="BB103" s="8">
        <v>1.2127048271995769E-2</v>
      </c>
      <c r="BC103" s="8">
        <v>1.4624993131591359E-2</v>
      </c>
      <c r="BD103" s="8">
        <v>1.418808076656072E-2</v>
      </c>
      <c r="BE103" s="8">
        <v>1.2901961791473682E-2</v>
      </c>
      <c r="BF103" s="8">
        <v>0</v>
      </c>
      <c r="BG103" s="8">
        <v>1.4420068330722471E-2</v>
      </c>
      <c r="BH103" s="8">
        <v>1.231848509236459E-2</v>
      </c>
      <c r="BI103" s="8">
        <v>8.3531430196033696E-3</v>
      </c>
      <c r="BJ103" s="8">
        <v>8.8949604867292736E-3</v>
      </c>
      <c r="BK103" s="8">
        <v>2.4011720698554256E-2</v>
      </c>
      <c r="BL103" s="8">
        <v>4.9303471019088744E-3</v>
      </c>
      <c r="BM103" s="8">
        <v>9.7126833887277875E-3</v>
      </c>
      <c r="BN103" s="8">
        <v>6.835830670442228E-3</v>
      </c>
      <c r="BO103" s="8">
        <v>7.4969091401050616E-3</v>
      </c>
      <c r="BP103" s="8">
        <v>6.3580274831329881E-3</v>
      </c>
      <c r="BQ103" s="8">
        <v>7.1964797694985512E-3</v>
      </c>
      <c r="BR103" s="8">
        <v>1.1418217954204953E-2</v>
      </c>
      <c r="BS103" s="8">
        <v>1.1550257426595332E-2</v>
      </c>
      <c r="BT103" s="8">
        <v>4.2575739987937245E-3</v>
      </c>
      <c r="BU103" s="8">
        <v>1.4559806943476561E-2</v>
      </c>
      <c r="BV103" s="8">
        <v>3.440388538195701E-2</v>
      </c>
      <c r="BW103" s="8">
        <v>2.1562267438321035E-2</v>
      </c>
      <c r="BX103" s="8">
        <v>1.7057952482622801E-2</v>
      </c>
      <c r="BY103" s="8">
        <v>3.0146486328310618E-3</v>
      </c>
      <c r="BZ103" s="8">
        <v>8.3537025151517539E-3</v>
      </c>
      <c r="CA103" s="8">
        <v>5.8696481148984526E-3</v>
      </c>
      <c r="CB103" s="8">
        <v>8.6247240817647862E-3</v>
      </c>
      <c r="CC103" s="8">
        <v>7.6564715080871537E-3</v>
      </c>
      <c r="CD103" s="8">
        <v>1.9535579129341021E-2</v>
      </c>
      <c r="CE103" s="8">
        <v>8.9952952140351788E-3</v>
      </c>
      <c r="CF103" s="8">
        <v>6.4114032294750418E-3</v>
      </c>
      <c r="CG103" s="8">
        <v>1.2797698368724781E-2</v>
      </c>
      <c r="CH103" s="8">
        <v>3.0573648871013198E-3</v>
      </c>
      <c r="CI103" s="8">
        <v>2.5531836708420672E-2</v>
      </c>
      <c r="CJ103" s="8">
        <v>2.9158843192379619E-2</v>
      </c>
      <c r="CK103" s="8">
        <v>2.2047817925040271E-2</v>
      </c>
      <c r="CL103" s="8">
        <v>4.1506479849264914E-2</v>
      </c>
      <c r="CM103" s="8">
        <v>3.5968460949710679E-2</v>
      </c>
      <c r="CN103" s="8">
        <v>6.1660258274070893E-3</v>
      </c>
      <c r="CO103" s="8">
        <v>6.1897349770132955E-3</v>
      </c>
      <c r="CP103" s="8">
        <v>7.363132656149231E-3</v>
      </c>
      <c r="CQ103" s="8">
        <v>1.4762702335520286E-2</v>
      </c>
      <c r="CR103" s="8">
        <v>1.2618941652992504E-2</v>
      </c>
      <c r="CS103" s="8">
        <v>6.6610507700772406E-3</v>
      </c>
      <c r="CT103" s="8">
        <v>5.1123631289638977E-3</v>
      </c>
      <c r="CU103" s="8">
        <v>1.1277305910047122E-2</v>
      </c>
      <c r="CV103" s="8">
        <v>1.2334369101161428E-2</v>
      </c>
      <c r="CW103" s="8">
        <v>1.0209371902459516</v>
      </c>
      <c r="CX103" s="8">
        <v>9.2602615549381758E-3</v>
      </c>
      <c r="CY103" s="8">
        <v>1.8234270924302815E-2</v>
      </c>
      <c r="CZ103" s="8">
        <v>1.0583167840661977E-2</v>
      </c>
      <c r="DA103" s="8">
        <v>1.9183652055536505E-2</v>
      </c>
      <c r="DB103" s="8">
        <v>1.6321997322490539E-2</v>
      </c>
      <c r="DC103" s="8">
        <v>1.4827661824996246E-2</v>
      </c>
      <c r="DD103" s="8">
        <v>1.5180110761149397E-2</v>
      </c>
      <c r="DE103" s="8">
        <v>1.456325200620523E-2</v>
      </c>
      <c r="DF103" s="8">
        <v>1.0399354361929229E-2</v>
      </c>
      <c r="DG103" s="18">
        <f t="shared" si="6"/>
        <v>2.2523059426657723</v>
      </c>
      <c r="DH103" s="18">
        <f t="shared" si="7"/>
        <v>1.0213202662925942</v>
      </c>
      <c r="DI103" s="17" t="s">
        <v>20</v>
      </c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</row>
    <row r="104" spans="1:233" ht="20.100000000000001" customHeight="1">
      <c r="A104" s="16" t="s">
        <v>18</v>
      </c>
      <c r="B104" s="15" t="s">
        <v>19</v>
      </c>
      <c r="C104" s="8">
        <v>3.281758656434413E-2</v>
      </c>
      <c r="D104" s="8">
        <v>3.4234638370301204E-2</v>
      </c>
      <c r="E104" s="8">
        <v>1.3580606332604217E-2</v>
      </c>
      <c r="F104" s="8">
        <v>4.3242138522775316E-2</v>
      </c>
      <c r="G104" s="8">
        <v>1.2851264231737991E-2</v>
      </c>
      <c r="H104" s="8">
        <v>0</v>
      </c>
      <c r="I104" s="8">
        <v>0</v>
      </c>
      <c r="J104" s="8">
        <v>0.10152717405149381</v>
      </c>
      <c r="K104" s="8">
        <v>2.8789522079362816E-2</v>
      </c>
      <c r="L104" s="8">
        <v>1.4317025742822901E-2</v>
      </c>
      <c r="M104" s="8">
        <v>2.9330059100887047E-2</v>
      </c>
      <c r="N104" s="8">
        <v>0</v>
      </c>
      <c r="O104" s="8">
        <v>2.7550454702329742E-2</v>
      </c>
      <c r="P104" s="8">
        <v>2.1521309974818801E-2</v>
      </c>
      <c r="Q104" s="8">
        <v>3.9673864592650362E-2</v>
      </c>
      <c r="R104" s="8">
        <v>2.1942900413587974E-2</v>
      </c>
      <c r="S104" s="8">
        <v>3.1116676357938605E-2</v>
      </c>
      <c r="T104" s="8">
        <v>2.181563515838705E-2</v>
      </c>
      <c r="U104" s="8">
        <v>1.9610488522439684E-2</v>
      </c>
      <c r="V104" s="8">
        <v>2.8974873915425307E-2</v>
      </c>
      <c r="W104" s="8">
        <v>5.6389861330491765E-2</v>
      </c>
      <c r="X104" s="8">
        <v>1.6022512778432269E-2</v>
      </c>
      <c r="Y104" s="8">
        <v>2.6169837619274321E-2</v>
      </c>
      <c r="Z104" s="8">
        <v>2.4651981308330212E-2</v>
      </c>
      <c r="AA104" s="8">
        <v>0</v>
      </c>
      <c r="AB104" s="8">
        <v>2.3111130257252404E-2</v>
      </c>
      <c r="AC104" s="8">
        <v>2.355620839189445E-2</v>
      </c>
      <c r="AD104" s="8">
        <v>2.8676157131733394E-3</v>
      </c>
      <c r="AE104" s="8">
        <v>2.8086418719060396E-2</v>
      </c>
      <c r="AF104" s="8">
        <v>2.720260479918489E-2</v>
      </c>
      <c r="AG104" s="8">
        <v>3.2252231871955417E-2</v>
      </c>
      <c r="AH104" s="8">
        <v>1.6234266007268305E-2</v>
      </c>
      <c r="AI104" s="8">
        <v>2.5705713886242681E-2</v>
      </c>
      <c r="AJ104" s="8">
        <v>5.3210906099511457E-2</v>
      </c>
      <c r="AK104" s="8">
        <v>2.7863220798600031E-2</v>
      </c>
      <c r="AL104" s="8">
        <v>4.0632842007955368E-2</v>
      </c>
      <c r="AM104" s="8">
        <v>0</v>
      </c>
      <c r="AN104" s="8">
        <v>2.3140823517674353E-2</v>
      </c>
      <c r="AO104" s="8">
        <v>2.5276871664846573E-2</v>
      </c>
      <c r="AP104" s="8">
        <v>2.1265467370483897E-2</v>
      </c>
      <c r="AQ104" s="8">
        <v>4.3038235675869341E-2</v>
      </c>
      <c r="AR104" s="8">
        <v>4.3500894102662099E-2</v>
      </c>
      <c r="AS104" s="8">
        <v>3.0606102104206098E-2</v>
      </c>
      <c r="AT104" s="8">
        <v>2.4932891925721175E-2</v>
      </c>
      <c r="AU104" s="8">
        <v>2.0292340136806114E-2</v>
      </c>
      <c r="AV104" s="8">
        <v>2.3181954464502497E-2</v>
      </c>
      <c r="AW104" s="8">
        <v>2.503239874416275E-2</v>
      </c>
      <c r="AX104" s="8">
        <v>2.9323914669312889E-2</v>
      </c>
      <c r="AY104" s="8">
        <v>3.4142920194958161E-2</v>
      </c>
      <c r="AZ104" s="8">
        <v>2.7130449165435559E-2</v>
      </c>
      <c r="BA104" s="8">
        <v>2.2195929494510675E-2</v>
      </c>
      <c r="BB104" s="8">
        <v>2.7127145924885909E-2</v>
      </c>
      <c r="BC104" s="8">
        <v>2.4268342583922953E-2</v>
      </c>
      <c r="BD104" s="8">
        <v>2.5864856802948019E-2</v>
      </c>
      <c r="BE104" s="8">
        <v>2.5980305326468903E-2</v>
      </c>
      <c r="BF104" s="8">
        <v>0</v>
      </c>
      <c r="BG104" s="8">
        <v>2.7445283009995786E-2</v>
      </c>
      <c r="BH104" s="8">
        <v>2.6921909763466517E-2</v>
      </c>
      <c r="BI104" s="8">
        <v>1.872022114649332E-2</v>
      </c>
      <c r="BJ104" s="8">
        <v>2.1308527483492577E-2</v>
      </c>
      <c r="BK104" s="8">
        <v>2.63282044628977E-2</v>
      </c>
      <c r="BL104" s="8">
        <v>3.0900939753521105E-2</v>
      </c>
      <c r="BM104" s="8">
        <v>2.4059359377267924E-2</v>
      </c>
      <c r="BN104" s="8">
        <v>3.1533045394896167E-2</v>
      </c>
      <c r="BO104" s="8">
        <v>3.6566579790313872E-2</v>
      </c>
      <c r="BP104" s="8">
        <v>3.1170692893774478E-2</v>
      </c>
      <c r="BQ104" s="8">
        <v>5.4891377330516897E-2</v>
      </c>
      <c r="BR104" s="8">
        <v>1.171350297790295E-2</v>
      </c>
      <c r="BS104" s="8">
        <v>5.03319971925454E-2</v>
      </c>
      <c r="BT104" s="8">
        <v>3.6629738310980223E-2</v>
      </c>
      <c r="BU104" s="8">
        <v>1.65585775698016E-2</v>
      </c>
      <c r="BV104" s="8">
        <v>1.2244804967869578E-2</v>
      </c>
      <c r="BW104" s="8">
        <v>9.2068441934082777E-3</v>
      </c>
      <c r="BX104" s="8">
        <v>6.5190128101985101E-3</v>
      </c>
      <c r="BY104" s="8">
        <v>2.3250068920624184E-3</v>
      </c>
      <c r="BZ104" s="8">
        <v>1.0649749854396253E-2</v>
      </c>
      <c r="CA104" s="8">
        <v>4.3439761857104006E-2</v>
      </c>
      <c r="CB104" s="8">
        <v>0.2529854931241684</v>
      </c>
      <c r="CC104" s="8">
        <v>9.8234957941970846E-3</v>
      </c>
      <c r="CD104" s="8">
        <v>3.5222488360451838E-2</v>
      </c>
      <c r="CE104" s="8">
        <v>2.5833150617300259E-2</v>
      </c>
      <c r="CF104" s="8">
        <v>1.8842847144446784E-2</v>
      </c>
      <c r="CG104" s="8">
        <v>1.7315549611691732E-2</v>
      </c>
      <c r="CH104" s="8">
        <v>7.5692035148271844E-3</v>
      </c>
      <c r="CI104" s="8">
        <v>1.5892230562572694E-2</v>
      </c>
      <c r="CJ104" s="8">
        <v>2.4368417464483611E-2</v>
      </c>
      <c r="CK104" s="8">
        <v>3.3717610753539608E-2</v>
      </c>
      <c r="CL104" s="8">
        <v>2.7876329105891315E-2</v>
      </c>
      <c r="CM104" s="8">
        <v>1.9382030941641638E-2</v>
      </c>
      <c r="CN104" s="8">
        <v>2.3914574126753504E-2</v>
      </c>
      <c r="CO104" s="8">
        <v>9.6952177633396891E-3</v>
      </c>
      <c r="CP104" s="8">
        <v>2.5788788801336119E-2</v>
      </c>
      <c r="CQ104" s="8">
        <v>1.3660245659134797E-2</v>
      </c>
      <c r="CR104" s="8">
        <v>2.0712819307053001E-2</v>
      </c>
      <c r="CS104" s="8">
        <v>1.5501712217500407E-2</v>
      </c>
      <c r="CT104" s="8">
        <v>1.1383976695093919E-2</v>
      </c>
      <c r="CU104" s="8">
        <v>1.8745145444064505E-2</v>
      </c>
      <c r="CV104" s="8">
        <v>0.12538476070950008</v>
      </c>
      <c r="CW104" s="8">
        <v>2.023524823436065E-2</v>
      </c>
      <c r="CX104" s="8">
        <v>1.0220076187455769</v>
      </c>
      <c r="CY104" s="8">
        <v>1.3332069424179067E-2</v>
      </c>
      <c r="CZ104" s="8">
        <v>2.078639121190598E-2</v>
      </c>
      <c r="DA104" s="8">
        <v>1.8259185665589865E-2</v>
      </c>
      <c r="DB104" s="8">
        <v>1.7860784413791995E-2</v>
      </c>
      <c r="DC104" s="8">
        <v>2.0561969553287606E-2</v>
      </c>
      <c r="DD104" s="8">
        <v>1.3318106516705383E-2</v>
      </c>
      <c r="DE104" s="8">
        <v>2.414206567395465E-2</v>
      </c>
      <c r="DF104" s="8">
        <v>3.4825169163545833E-2</v>
      </c>
      <c r="DG104" s="18">
        <f t="shared" si="6"/>
        <v>3.931565247446704</v>
      </c>
      <c r="DH104" s="18">
        <f t="shared" si="7"/>
        <v>1.7827894467642642</v>
      </c>
      <c r="DI104" s="17" t="s">
        <v>18</v>
      </c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</row>
    <row r="105" spans="1:233" ht="20.100000000000001" customHeight="1">
      <c r="A105" s="16" t="s">
        <v>16</v>
      </c>
      <c r="B105" s="15" t="s">
        <v>17</v>
      </c>
      <c r="C105" s="8">
        <v>2.6069979391766761E-2</v>
      </c>
      <c r="D105" s="8">
        <v>3.4167652533683458E-2</v>
      </c>
      <c r="E105" s="8">
        <v>3.8699966663003953E-2</v>
      </c>
      <c r="F105" s="8">
        <v>1.1680797887505581E-2</v>
      </c>
      <c r="G105" s="8">
        <v>2.962576534938732E-2</v>
      </c>
      <c r="H105" s="8">
        <v>0</v>
      </c>
      <c r="I105" s="8">
        <v>0</v>
      </c>
      <c r="J105" s="8">
        <v>4.356442345703368E-2</v>
      </c>
      <c r="K105" s="8">
        <v>4.910464224568712E-2</v>
      </c>
      <c r="L105" s="8">
        <v>3.231156472204301E-2</v>
      </c>
      <c r="M105" s="8">
        <v>4.5043810901782819E-2</v>
      </c>
      <c r="N105" s="8">
        <v>0</v>
      </c>
      <c r="O105" s="8">
        <v>4.3140350829496917E-2</v>
      </c>
      <c r="P105" s="8">
        <v>6.3828947667448094E-2</v>
      </c>
      <c r="Q105" s="8">
        <v>4.4724652240834967E-2</v>
      </c>
      <c r="R105" s="8">
        <v>5.9211580523423103E-2</v>
      </c>
      <c r="S105" s="8">
        <v>6.7422808980363971E-2</v>
      </c>
      <c r="T105" s="8">
        <v>5.7041794911845356E-2</v>
      </c>
      <c r="U105" s="8">
        <v>6.6664156049527426E-2</v>
      </c>
      <c r="V105" s="8">
        <v>3.6088831122010306E-2</v>
      </c>
      <c r="W105" s="8">
        <v>6.8115230906648006E-2</v>
      </c>
      <c r="X105" s="8">
        <v>1.6902744482362113E-2</v>
      </c>
      <c r="Y105" s="8">
        <v>5.5623642962173467E-2</v>
      </c>
      <c r="Z105" s="8">
        <v>5.4694847994641131E-2</v>
      </c>
      <c r="AA105" s="8">
        <v>0</v>
      </c>
      <c r="AB105" s="8">
        <v>7.4390937751621283E-2</v>
      </c>
      <c r="AC105" s="8">
        <v>6.9553270647030888E-2</v>
      </c>
      <c r="AD105" s="8">
        <v>4.6145685389356976E-3</v>
      </c>
      <c r="AE105" s="8">
        <v>2.8127362983644343E-2</v>
      </c>
      <c r="AF105" s="8">
        <v>6.9535316299522421E-2</v>
      </c>
      <c r="AG105" s="8">
        <v>5.9679849713101807E-2</v>
      </c>
      <c r="AH105" s="8">
        <v>4.910434309193993E-2</v>
      </c>
      <c r="AI105" s="8">
        <v>7.7960098361738242E-2</v>
      </c>
      <c r="AJ105" s="8">
        <v>7.0109776903524143E-2</v>
      </c>
      <c r="AK105" s="8">
        <v>4.1035345556413381E-2</v>
      </c>
      <c r="AL105" s="8">
        <v>5.9217863260789663E-2</v>
      </c>
      <c r="AM105" s="8">
        <v>0</v>
      </c>
      <c r="AN105" s="8">
        <v>4.2908353964125297E-2</v>
      </c>
      <c r="AO105" s="8">
        <v>4.1125714054985711E-2</v>
      </c>
      <c r="AP105" s="8">
        <v>4.9232701791393031E-2</v>
      </c>
      <c r="AQ105" s="8">
        <v>4.8102418174588282E-2</v>
      </c>
      <c r="AR105" s="8">
        <v>7.1921662721890281E-2</v>
      </c>
      <c r="AS105" s="8">
        <v>5.7741856482817017E-2</v>
      </c>
      <c r="AT105" s="8">
        <v>5.0230555501792597E-2</v>
      </c>
      <c r="AU105" s="8">
        <v>6.1331151638851902E-2</v>
      </c>
      <c r="AV105" s="8">
        <v>6.1167063512274585E-2</v>
      </c>
      <c r="AW105" s="8">
        <v>6.368673605821687E-2</v>
      </c>
      <c r="AX105" s="8">
        <v>8.1830943321533844E-2</v>
      </c>
      <c r="AY105" s="8">
        <v>7.8030303856636202E-2</v>
      </c>
      <c r="AZ105" s="8">
        <v>7.1059719107777336E-2</v>
      </c>
      <c r="BA105" s="8">
        <v>7.5000663695447028E-2</v>
      </c>
      <c r="BB105" s="8">
        <v>7.3598723886785483E-2</v>
      </c>
      <c r="BC105" s="8">
        <v>6.5433592999682405E-2</v>
      </c>
      <c r="BD105" s="8">
        <v>8.8211229517682829E-2</v>
      </c>
      <c r="BE105" s="8">
        <v>9.2501108036586843E-2</v>
      </c>
      <c r="BF105" s="8">
        <v>0</v>
      </c>
      <c r="BG105" s="8">
        <v>7.1574178022254603E-2</v>
      </c>
      <c r="BH105" s="8">
        <v>7.0143875925117408E-2</v>
      </c>
      <c r="BI105" s="8">
        <v>4.7108697325497328E-2</v>
      </c>
      <c r="BJ105" s="8">
        <v>6.7769584548900544E-2</v>
      </c>
      <c r="BK105" s="8">
        <v>6.1788487073749218E-2</v>
      </c>
      <c r="BL105" s="8">
        <v>4.6761621330921585E-2</v>
      </c>
      <c r="BM105" s="8">
        <v>0.11576208772545023</v>
      </c>
      <c r="BN105" s="8">
        <v>5.7768145626299859E-2</v>
      </c>
      <c r="BO105" s="8">
        <v>0.15183710546045728</v>
      </c>
      <c r="BP105" s="8">
        <v>6.0786827993169527E-2</v>
      </c>
      <c r="BQ105" s="8">
        <v>5.1631356237414529E-2</v>
      </c>
      <c r="BR105" s="8">
        <v>4.0387721314860438E-2</v>
      </c>
      <c r="BS105" s="8">
        <v>0.16187641899809013</v>
      </c>
      <c r="BT105" s="8">
        <v>4.7694385793707744E-2</v>
      </c>
      <c r="BU105" s="8">
        <v>8.9147926273252964E-2</v>
      </c>
      <c r="BV105" s="8">
        <v>0.10775196721264056</v>
      </c>
      <c r="BW105" s="8">
        <v>0.1313180791688662</v>
      </c>
      <c r="BX105" s="8">
        <v>6.8328214497488812E-2</v>
      </c>
      <c r="BY105" s="8">
        <v>1.2483636722206313E-2</v>
      </c>
      <c r="BZ105" s="8">
        <v>4.7605834421016555E-2</v>
      </c>
      <c r="CA105" s="8">
        <v>3.1391679311834265E-2</v>
      </c>
      <c r="CB105" s="8">
        <v>6.3587644977449023E-2</v>
      </c>
      <c r="CC105" s="8">
        <v>4.7374398481994096E-2</v>
      </c>
      <c r="CD105" s="8">
        <v>7.3518529635219612E-2</v>
      </c>
      <c r="CE105" s="8">
        <v>7.1199762842610315E-2</v>
      </c>
      <c r="CF105" s="8">
        <v>0.14452023666297595</v>
      </c>
      <c r="CG105" s="8">
        <v>0.12751056659645979</v>
      </c>
      <c r="CH105" s="8">
        <v>1.9836223443567291E-2</v>
      </c>
      <c r="CI105" s="8">
        <v>0.14345178270558634</v>
      </c>
      <c r="CJ105" s="8">
        <v>0.14650348233998103</v>
      </c>
      <c r="CK105" s="8">
        <v>0.18382195897251019</v>
      </c>
      <c r="CL105" s="8">
        <v>0.22448596796529025</v>
      </c>
      <c r="CM105" s="8">
        <v>0.10004469160485166</v>
      </c>
      <c r="CN105" s="8">
        <v>7.6175216144415261E-2</v>
      </c>
      <c r="CO105" s="8">
        <v>3.7868867811020876E-2</v>
      </c>
      <c r="CP105" s="8">
        <v>0.10136399932815804</v>
      </c>
      <c r="CQ105" s="8">
        <v>7.6110482593954656E-2</v>
      </c>
      <c r="CR105" s="8">
        <v>6.2473069854040802E-2</v>
      </c>
      <c r="CS105" s="8">
        <v>6.0340107877645315E-2</v>
      </c>
      <c r="CT105" s="8">
        <v>4.1973791052006243E-2</v>
      </c>
      <c r="CU105" s="8">
        <v>9.1368723865983617E-2</v>
      </c>
      <c r="CV105" s="8">
        <v>8.459783660212683E-2</v>
      </c>
      <c r="CW105" s="8">
        <v>0.14428492912417989</v>
      </c>
      <c r="CX105" s="8">
        <v>8.3143521683018431E-2</v>
      </c>
      <c r="CY105" s="8">
        <v>1.1407437665991114</v>
      </c>
      <c r="CZ105" s="8">
        <v>4.8773967314202388E-2</v>
      </c>
      <c r="DA105" s="8">
        <v>4.9286537032569362E-2</v>
      </c>
      <c r="DB105" s="8">
        <v>4.7396378188084107E-2</v>
      </c>
      <c r="DC105" s="8">
        <v>4.8585588946698108E-2</v>
      </c>
      <c r="DD105" s="8">
        <v>4.0111398254852812E-2</v>
      </c>
      <c r="DE105" s="8">
        <v>6.7275976202180163E-2</v>
      </c>
      <c r="DF105" s="8">
        <v>7.4080312195652018E-2</v>
      </c>
      <c r="DG105" s="18">
        <f t="shared" si="6"/>
        <v>7.9828989711355902</v>
      </c>
      <c r="DH105" s="18">
        <f t="shared" si="7"/>
        <v>3.6198885544551191</v>
      </c>
      <c r="DI105" s="17" t="s">
        <v>16</v>
      </c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</row>
    <row r="106" spans="1:233" ht="20.100000000000001" customHeight="1">
      <c r="A106" s="16" t="s">
        <v>14</v>
      </c>
      <c r="B106" s="15" t="s">
        <v>15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1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18">
        <f t="shared" si="6"/>
        <v>1</v>
      </c>
      <c r="DH106" s="18">
        <f t="shared" si="7"/>
        <v>0.45345538851786066</v>
      </c>
      <c r="DI106" s="17" t="s">
        <v>14</v>
      </c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</row>
    <row r="107" spans="1:233" ht="20.100000000000001" customHeight="1">
      <c r="A107" s="16" t="s">
        <v>12</v>
      </c>
      <c r="B107" s="15" t="s">
        <v>13</v>
      </c>
      <c r="C107" s="8">
        <v>2.1252550915383157E-5</v>
      </c>
      <c r="D107" s="8">
        <v>4.4087474594591166E-4</v>
      </c>
      <c r="E107" s="8">
        <v>2.1254189513347144E-5</v>
      </c>
      <c r="F107" s="8">
        <v>6.3629975081927185E-5</v>
      </c>
      <c r="G107" s="8">
        <v>1.2190280775962313E-4</v>
      </c>
      <c r="H107" s="8">
        <v>0</v>
      </c>
      <c r="I107" s="8">
        <v>0</v>
      </c>
      <c r="J107" s="8">
        <v>5.0266625484909392E-6</v>
      </c>
      <c r="K107" s="8">
        <v>4.0175463809162433E-3</v>
      </c>
      <c r="L107" s="8">
        <v>1.2668632557090179E-4</v>
      </c>
      <c r="M107" s="8">
        <v>1.0760353891011388E-3</v>
      </c>
      <c r="N107" s="8">
        <v>0</v>
      </c>
      <c r="O107" s="8">
        <v>9.5982676225405889E-6</v>
      </c>
      <c r="P107" s="8">
        <v>4.0438053858113778E-5</v>
      </c>
      <c r="Q107" s="8">
        <v>8.8746130169597446E-6</v>
      </c>
      <c r="R107" s="8">
        <v>8.0081481052040366E-6</v>
      </c>
      <c r="S107" s="8">
        <v>5.7007953268115796E-5</v>
      </c>
      <c r="T107" s="8">
        <v>2.5074675174071112E-5</v>
      </c>
      <c r="U107" s="8">
        <v>1.4120041882674612E-5</v>
      </c>
      <c r="V107" s="8">
        <v>2.7390942131656405E-6</v>
      </c>
      <c r="W107" s="8">
        <v>5.6173469059603996E-6</v>
      </c>
      <c r="X107" s="8">
        <v>1.8601232510164487E-6</v>
      </c>
      <c r="Y107" s="8">
        <v>2.8152652170040933E-5</v>
      </c>
      <c r="Z107" s="8">
        <v>1.7207448938436332E-5</v>
      </c>
      <c r="AA107" s="8">
        <v>0</v>
      </c>
      <c r="AB107" s="8">
        <v>4.2069221725944483E-5</v>
      </c>
      <c r="AC107" s="8">
        <v>7.2079354592547042E-5</v>
      </c>
      <c r="AD107" s="8">
        <v>3.7796031344345759E-7</v>
      </c>
      <c r="AE107" s="8">
        <v>9.3362488589647227E-6</v>
      </c>
      <c r="AF107" s="8">
        <v>8.7607651371462014E-6</v>
      </c>
      <c r="AG107" s="8">
        <v>1.0182082615059947E-5</v>
      </c>
      <c r="AH107" s="8">
        <v>1.1917641013135133E-5</v>
      </c>
      <c r="AI107" s="8">
        <v>9.0221507278223363E-6</v>
      </c>
      <c r="AJ107" s="8">
        <v>8.2174980722852209E-6</v>
      </c>
      <c r="AK107" s="8">
        <v>8.2376661563330199E-6</v>
      </c>
      <c r="AL107" s="8">
        <v>1.4310822342029097E-5</v>
      </c>
      <c r="AM107" s="8">
        <v>0</v>
      </c>
      <c r="AN107" s="8">
        <v>4.3225537548009294E-6</v>
      </c>
      <c r="AO107" s="8">
        <v>5.6479045627514393E-6</v>
      </c>
      <c r="AP107" s="8">
        <v>5.1732426248394506E-6</v>
      </c>
      <c r="AQ107" s="8">
        <v>6.602527246067566E-6</v>
      </c>
      <c r="AR107" s="8">
        <v>8.1492636662638247E-6</v>
      </c>
      <c r="AS107" s="8">
        <v>4.8084614303269419E-6</v>
      </c>
      <c r="AT107" s="8">
        <v>4.7454189216614462E-6</v>
      </c>
      <c r="AU107" s="8">
        <v>6.5782827685730664E-6</v>
      </c>
      <c r="AV107" s="8">
        <v>6.188115512590944E-6</v>
      </c>
      <c r="AW107" s="8">
        <v>5.4162739539077948E-6</v>
      </c>
      <c r="AX107" s="8">
        <v>6.3038699087571132E-6</v>
      </c>
      <c r="AY107" s="8">
        <v>5.8047704113257191E-6</v>
      </c>
      <c r="AZ107" s="8">
        <v>6.2885941945728121E-6</v>
      </c>
      <c r="BA107" s="8">
        <v>6.6002148184811868E-6</v>
      </c>
      <c r="BB107" s="8">
        <v>5.4303071477578871E-6</v>
      </c>
      <c r="BC107" s="8">
        <v>9.0815846046785582E-6</v>
      </c>
      <c r="BD107" s="8">
        <v>6.5828001846135285E-6</v>
      </c>
      <c r="BE107" s="8">
        <v>5.8556744881945994E-6</v>
      </c>
      <c r="BF107" s="8">
        <v>0</v>
      </c>
      <c r="BG107" s="8">
        <v>6.1661183571711385E-6</v>
      </c>
      <c r="BH107" s="8">
        <v>5.4146352240856881E-6</v>
      </c>
      <c r="BI107" s="8">
        <v>8.4998847245599495E-6</v>
      </c>
      <c r="BJ107" s="8">
        <v>7.4579431652758236E-6</v>
      </c>
      <c r="BK107" s="8">
        <v>2.1988231572996652E-5</v>
      </c>
      <c r="BL107" s="8">
        <v>3.3768635839567126E-6</v>
      </c>
      <c r="BM107" s="8">
        <v>9.1450210778536447E-6</v>
      </c>
      <c r="BN107" s="8">
        <v>1.0293243032909418E-5</v>
      </c>
      <c r="BO107" s="8">
        <v>7.9351937682580623E-6</v>
      </c>
      <c r="BP107" s="8">
        <v>7.9344540750503065E-6</v>
      </c>
      <c r="BQ107" s="8">
        <v>3.2108762803444006E-6</v>
      </c>
      <c r="BR107" s="8">
        <v>2.3579968371777232E-6</v>
      </c>
      <c r="BS107" s="8">
        <v>6.5760697060539751E-6</v>
      </c>
      <c r="BT107" s="8">
        <v>2.770439777193616E-6</v>
      </c>
      <c r="BU107" s="8">
        <v>4.811371440970953E-6</v>
      </c>
      <c r="BV107" s="8">
        <v>3.5726512742184995E-6</v>
      </c>
      <c r="BW107" s="8">
        <v>5.0208163842799761E-6</v>
      </c>
      <c r="BX107" s="8">
        <v>8.2511685336267171E-6</v>
      </c>
      <c r="BY107" s="8">
        <v>7.1230442555462955E-7</v>
      </c>
      <c r="BZ107" s="8">
        <v>8.516085732166298E-6</v>
      </c>
      <c r="CA107" s="8">
        <v>3.1860887132152987E-6</v>
      </c>
      <c r="CB107" s="8">
        <v>3.9344491207238899E-6</v>
      </c>
      <c r="CC107" s="8">
        <v>5.1807173036205651E-6</v>
      </c>
      <c r="CD107" s="8">
        <v>1.0134679050913313E-5</v>
      </c>
      <c r="CE107" s="8">
        <v>4.6581804943810245E-6</v>
      </c>
      <c r="CF107" s="8">
        <v>7.470221229921111E-6</v>
      </c>
      <c r="CG107" s="8">
        <v>6.5762199296419091E-6</v>
      </c>
      <c r="CH107" s="8">
        <v>1.2820445343547579E-6</v>
      </c>
      <c r="CI107" s="8">
        <v>6.2016855356035067E-6</v>
      </c>
      <c r="CJ107" s="8">
        <v>4.5708586856732833E-6</v>
      </c>
      <c r="CK107" s="8">
        <v>4.4670358171261727E-6</v>
      </c>
      <c r="CL107" s="8">
        <v>7.6440337395943703E-6</v>
      </c>
      <c r="CM107" s="8">
        <v>9.4112747731000522E-6</v>
      </c>
      <c r="CN107" s="8">
        <v>3.2874701054803377E-6</v>
      </c>
      <c r="CO107" s="8">
        <v>5.7908230402381681E-6</v>
      </c>
      <c r="CP107" s="8">
        <v>8.688596130456219E-6</v>
      </c>
      <c r="CQ107" s="8">
        <v>5.7589274351223813E-3</v>
      </c>
      <c r="CR107" s="8">
        <v>9.2316395956760013E-6</v>
      </c>
      <c r="CS107" s="8">
        <v>7.5763672849815502E-3</v>
      </c>
      <c r="CT107" s="8">
        <v>2.1496658194813261E-2</v>
      </c>
      <c r="CU107" s="8">
        <v>1.0383778805761469E-5</v>
      </c>
      <c r="CV107" s="8">
        <v>4.6249552882635003E-6</v>
      </c>
      <c r="CW107" s="8">
        <v>5.7442158272656354E-6</v>
      </c>
      <c r="CX107" s="8">
        <v>6.4919638112064761E-6</v>
      </c>
      <c r="CY107" s="8">
        <v>6.2501517127024182E-6</v>
      </c>
      <c r="CZ107" s="8">
        <v>1.1216613314763629E-2</v>
      </c>
      <c r="DA107" s="8">
        <v>1.0060491004965557</v>
      </c>
      <c r="DB107" s="8">
        <v>5.5826988475307598E-6</v>
      </c>
      <c r="DC107" s="8">
        <v>3.7904318453187507E-6</v>
      </c>
      <c r="DD107" s="8">
        <v>1.8865580170316557E-5</v>
      </c>
      <c r="DE107" s="8">
        <v>2.1521512130172294E-5</v>
      </c>
      <c r="DF107" s="8">
        <v>3.6164038392049027E-4</v>
      </c>
      <c r="DG107" s="18">
        <f t="shared" si="6"/>
        <v>1.0591952885028828</v>
      </c>
      <c r="DH107" s="18">
        <f t="shared" si="7"/>
        <v>0.4802978110643622</v>
      </c>
      <c r="DI107" s="17" t="s">
        <v>12</v>
      </c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</row>
    <row r="108" spans="1:233" ht="20.100000000000001" customHeight="1">
      <c r="A108" s="16" t="s">
        <v>10</v>
      </c>
      <c r="B108" s="15" t="s">
        <v>11</v>
      </c>
      <c r="C108" s="8">
        <v>1.2653977757426895E-4</v>
      </c>
      <c r="D108" s="8">
        <v>1.8048078847053816E-4</v>
      </c>
      <c r="E108" s="8">
        <v>1.3740384538873795E-3</v>
      </c>
      <c r="F108" s="8">
        <v>2.9927130073157079E-5</v>
      </c>
      <c r="G108" s="8">
        <v>9.5327284765684846E-5</v>
      </c>
      <c r="H108" s="8">
        <v>0</v>
      </c>
      <c r="I108" s="8">
        <v>0</v>
      </c>
      <c r="J108" s="8">
        <v>8.3123688649450205E-5</v>
      </c>
      <c r="K108" s="8">
        <v>2.5032944470471265E-4</v>
      </c>
      <c r="L108" s="8">
        <v>1.84757910029495E-4</v>
      </c>
      <c r="M108" s="8">
        <v>1.5660824788647375E-4</v>
      </c>
      <c r="N108" s="8">
        <v>0</v>
      </c>
      <c r="O108" s="8">
        <v>8.154575653802982E-5</v>
      </c>
      <c r="P108" s="8">
        <v>9.6910809896967354E-5</v>
      </c>
      <c r="Q108" s="8">
        <v>8.8388562821400604E-5</v>
      </c>
      <c r="R108" s="8">
        <v>1.1217140587652554E-4</v>
      </c>
      <c r="S108" s="8">
        <v>1.7384689742333504E-4</v>
      </c>
      <c r="T108" s="8">
        <v>1.771441418009216E-4</v>
      </c>
      <c r="U108" s="8">
        <v>1.6399116313606477E-4</v>
      </c>
      <c r="V108" s="8">
        <v>7.1449648276685873E-5</v>
      </c>
      <c r="W108" s="8">
        <v>1.5722603951723755E-4</v>
      </c>
      <c r="X108" s="8">
        <v>3.7719963169128658E-5</v>
      </c>
      <c r="Y108" s="8">
        <v>1.0215960326903341E-4</v>
      </c>
      <c r="Z108" s="8">
        <v>1.0521020212714064E-4</v>
      </c>
      <c r="AA108" s="8">
        <v>0</v>
      </c>
      <c r="AB108" s="8">
        <v>1.5935682413851837E-4</v>
      </c>
      <c r="AC108" s="8">
        <v>1.7281723233575697E-4</v>
      </c>
      <c r="AD108" s="8">
        <v>1.2544628240998373E-5</v>
      </c>
      <c r="AE108" s="8">
        <v>1.5328370115490694E-4</v>
      </c>
      <c r="AF108" s="8">
        <v>1.5216033700194898E-4</v>
      </c>
      <c r="AG108" s="8">
        <v>1.4636476344115986E-4</v>
      </c>
      <c r="AH108" s="8">
        <v>1.2544002260647181E-4</v>
      </c>
      <c r="AI108" s="8">
        <v>1.0094696437529958E-4</v>
      </c>
      <c r="AJ108" s="8">
        <v>1.132203356888133E-4</v>
      </c>
      <c r="AK108" s="8">
        <v>1.0451862434398654E-4</v>
      </c>
      <c r="AL108" s="8">
        <v>1.0821119461206759E-4</v>
      </c>
      <c r="AM108" s="8">
        <v>0</v>
      </c>
      <c r="AN108" s="8">
        <v>9.0225021305180464E-5</v>
      </c>
      <c r="AO108" s="8">
        <v>8.3582150240258169E-5</v>
      </c>
      <c r="AP108" s="8">
        <v>1.0142387041560352E-4</v>
      </c>
      <c r="AQ108" s="8">
        <v>2.4145053775866406E-4</v>
      </c>
      <c r="AR108" s="8">
        <v>3.262849141954905E-4</v>
      </c>
      <c r="AS108" s="8">
        <v>1.7938302240422672E-4</v>
      </c>
      <c r="AT108" s="8">
        <v>1.2265613586139669E-4</v>
      </c>
      <c r="AU108" s="8">
        <v>1.5305342631539661E-4</v>
      </c>
      <c r="AV108" s="8">
        <v>1.4135907629362233E-4</v>
      </c>
      <c r="AW108" s="8">
        <v>1.454894577275344E-4</v>
      </c>
      <c r="AX108" s="8">
        <v>1.9820863769308487E-4</v>
      </c>
      <c r="AY108" s="8">
        <v>2.433475324795224E-4</v>
      </c>
      <c r="AZ108" s="8">
        <v>1.5056788029303611E-4</v>
      </c>
      <c r="BA108" s="8">
        <v>2.8173600496654534E-4</v>
      </c>
      <c r="BB108" s="8">
        <v>1.8894454958741936E-4</v>
      </c>
      <c r="BC108" s="8">
        <v>1.4246092008141195E-4</v>
      </c>
      <c r="BD108" s="8">
        <v>1.991918548518257E-4</v>
      </c>
      <c r="BE108" s="8">
        <v>1.5775291501308208E-4</v>
      </c>
      <c r="BF108" s="8">
        <v>0</v>
      </c>
      <c r="BG108" s="8">
        <v>1.6750367367503492E-4</v>
      </c>
      <c r="BH108" s="8">
        <v>2.0081391928397678E-4</v>
      </c>
      <c r="BI108" s="8">
        <v>1.6406517646163206E-4</v>
      </c>
      <c r="BJ108" s="8">
        <v>1.6415173318872219E-4</v>
      </c>
      <c r="BK108" s="8">
        <v>1.6786789478169561E-4</v>
      </c>
      <c r="BL108" s="8">
        <v>1.8044704568700778E-4</v>
      </c>
      <c r="BM108" s="8">
        <v>1.3043431478281967E-4</v>
      </c>
      <c r="BN108" s="8">
        <v>1.487916837824839E-4</v>
      </c>
      <c r="BO108" s="8">
        <v>2.0312036503708492E-4</v>
      </c>
      <c r="BP108" s="8">
        <v>1.5290138304565497E-4</v>
      </c>
      <c r="BQ108" s="8">
        <v>1.2382776993297717E-4</v>
      </c>
      <c r="BR108" s="8">
        <v>6.7312028367114357E-5</v>
      </c>
      <c r="BS108" s="8">
        <v>1.5753720263837637E-4</v>
      </c>
      <c r="BT108" s="8">
        <v>1.5065032956949916E-4</v>
      </c>
      <c r="BU108" s="8">
        <v>1.7081147898749207E-4</v>
      </c>
      <c r="BV108" s="8">
        <v>2.2361486696264741E-4</v>
      </c>
      <c r="BW108" s="8">
        <v>1.5098558595720953E-4</v>
      </c>
      <c r="BX108" s="8">
        <v>1.1831300469732189E-4</v>
      </c>
      <c r="BY108" s="8">
        <v>2.383526737593198E-5</v>
      </c>
      <c r="BZ108" s="8">
        <v>3.2781289115708656E-3</v>
      </c>
      <c r="CA108" s="8">
        <v>3.4537158629975438E-4</v>
      </c>
      <c r="CB108" s="8">
        <v>1.1986568757455025E-4</v>
      </c>
      <c r="CC108" s="8">
        <v>1.7192337330885089E-4</v>
      </c>
      <c r="CD108" s="8">
        <v>1.4343667358393997E-4</v>
      </c>
      <c r="CE108" s="8">
        <v>2.4148127159025242E-4</v>
      </c>
      <c r="CF108" s="8">
        <v>2.242596204697693E-4</v>
      </c>
      <c r="CG108" s="8">
        <v>1.6783916997753932E-4</v>
      </c>
      <c r="CH108" s="8">
        <v>3.7042513971071009E-4</v>
      </c>
      <c r="CI108" s="8">
        <v>6.2971020410407003E-4</v>
      </c>
      <c r="CJ108" s="8">
        <v>1.0563435632363722E-3</v>
      </c>
      <c r="CK108" s="8">
        <v>1.7479865957241989E-4</v>
      </c>
      <c r="CL108" s="8">
        <v>7.8447725021696304E-4</v>
      </c>
      <c r="CM108" s="8">
        <v>7.1220246714797243E-4</v>
      </c>
      <c r="CN108" s="8">
        <v>1.9883289008678951E-4</v>
      </c>
      <c r="CO108" s="8">
        <v>2.0488066036834549E-4</v>
      </c>
      <c r="CP108" s="8">
        <v>1.1793979590068849E-4</v>
      </c>
      <c r="CQ108" s="8">
        <v>1.0526500806282714E-2</v>
      </c>
      <c r="CR108" s="8">
        <v>4.8814224445301833E-3</v>
      </c>
      <c r="CS108" s="8">
        <v>1.3448088224621268E-2</v>
      </c>
      <c r="CT108" s="8">
        <v>1.365746076354144E-2</v>
      </c>
      <c r="CU108" s="8">
        <v>1.737381197238166E-4</v>
      </c>
      <c r="CV108" s="8">
        <v>1.3848293139796664E-4</v>
      </c>
      <c r="CW108" s="8">
        <v>1.2689451106852195E-3</v>
      </c>
      <c r="CX108" s="8">
        <v>1.4879394418781413E-4</v>
      </c>
      <c r="CY108" s="8">
        <v>1.932828723430071E-4</v>
      </c>
      <c r="CZ108" s="8">
        <v>9.5164914618641652E-3</v>
      </c>
      <c r="DA108" s="8">
        <v>3.4315412267900179E-3</v>
      </c>
      <c r="DB108" s="8">
        <v>1.0233122686750669</v>
      </c>
      <c r="DC108" s="8">
        <v>2.4055954341811728E-4</v>
      </c>
      <c r="DD108" s="8">
        <v>4.1570992361059328E-4</v>
      </c>
      <c r="DE108" s="8">
        <v>1.813986753639832E-4</v>
      </c>
      <c r="DF108" s="8">
        <v>1.8819523754035118E-3</v>
      </c>
      <c r="DG108" s="18">
        <f t="shared" si="6"/>
        <v>1.1035704182030821</v>
      </c>
      <c r="DH108" s="18">
        <f t="shared" si="7"/>
        <v>0.50041995274309659</v>
      </c>
      <c r="DI108" s="17" t="s">
        <v>10</v>
      </c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</row>
    <row r="109" spans="1:233" ht="20.100000000000001" customHeight="1">
      <c r="A109" s="16" t="s">
        <v>8</v>
      </c>
      <c r="B109" s="15" t="s">
        <v>9</v>
      </c>
      <c r="C109" s="8">
        <v>4.2184620685273749E-4</v>
      </c>
      <c r="D109" s="8">
        <v>5.2509804347862195E-4</v>
      </c>
      <c r="E109" s="8">
        <v>8.2817592810579068E-4</v>
      </c>
      <c r="F109" s="8">
        <v>1.2743351151616659E-4</v>
      </c>
      <c r="G109" s="8">
        <v>5.920556613249531E-4</v>
      </c>
      <c r="H109" s="8">
        <v>0</v>
      </c>
      <c r="I109" s="8">
        <v>0</v>
      </c>
      <c r="J109" s="8">
        <v>4.30424243500177E-4</v>
      </c>
      <c r="K109" s="8">
        <v>9.4724341597458525E-4</v>
      </c>
      <c r="L109" s="8">
        <v>1.7462417914628548E-3</v>
      </c>
      <c r="M109" s="8">
        <v>6.805897311683405E-4</v>
      </c>
      <c r="N109" s="8">
        <v>0</v>
      </c>
      <c r="O109" s="8">
        <v>5.4876152565751463E-4</v>
      </c>
      <c r="P109" s="8">
        <v>9.4640517951025246E-4</v>
      </c>
      <c r="Q109" s="8">
        <v>6.7750290301126415E-4</v>
      </c>
      <c r="R109" s="8">
        <v>1.0797420769891504E-3</v>
      </c>
      <c r="S109" s="8">
        <v>7.6316930273749822E-4</v>
      </c>
      <c r="T109" s="8">
        <v>9.2136931643291861E-4</v>
      </c>
      <c r="U109" s="8">
        <v>6.8999498030476161E-4</v>
      </c>
      <c r="V109" s="8">
        <v>9.7352099859507606E-4</v>
      </c>
      <c r="W109" s="8">
        <v>7.300485672634585E-4</v>
      </c>
      <c r="X109" s="8">
        <v>2.0888193319440303E-4</v>
      </c>
      <c r="Y109" s="8">
        <v>6.3912447502629014E-4</v>
      </c>
      <c r="Z109" s="8">
        <v>5.9640312035483256E-4</v>
      </c>
      <c r="AA109" s="8">
        <v>0</v>
      </c>
      <c r="AB109" s="8">
        <v>2.5988060755980681E-3</v>
      </c>
      <c r="AC109" s="8">
        <v>2.0242670910398737E-3</v>
      </c>
      <c r="AD109" s="8">
        <v>5.0633549496642058E-5</v>
      </c>
      <c r="AE109" s="8">
        <v>4.1894530283326719E-4</v>
      </c>
      <c r="AF109" s="8">
        <v>7.8588353303416848E-4</v>
      </c>
      <c r="AG109" s="8">
        <v>8.6690974986254252E-4</v>
      </c>
      <c r="AH109" s="8">
        <v>1.0253912849992541E-3</v>
      </c>
      <c r="AI109" s="8">
        <v>5.7345035455335595E-4</v>
      </c>
      <c r="AJ109" s="8">
        <v>4.7189067690481891E-4</v>
      </c>
      <c r="AK109" s="8">
        <v>7.6116137024404311E-4</v>
      </c>
      <c r="AL109" s="8">
        <v>4.856281324010986E-4</v>
      </c>
      <c r="AM109" s="8">
        <v>0</v>
      </c>
      <c r="AN109" s="8">
        <v>4.7901611669528529E-4</v>
      </c>
      <c r="AO109" s="8">
        <v>3.4776915354473595E-4</v>
      </c>
      <c r="AP109" s="8">
        <v>5.5581359474601529E-4</v>
      </c>
      <c r="AQ109" s="8">
        <v>6.7219029728864371E-4</v>
      </c>
      <c r="AR109" s="8">
        <v>8.4266527380707449E-4</v>
      </c>
      <c r="AS109" s="8">
        <v>6.7594064155368592E-4</v>
      </c>
      <c r="AT109" s="8">
        <v>5.9989383435856412E-4</v>
      </c>
      <c r="AU109" s="8">
        <v>6.8026423154865664E-4</v>
      </c>
      <c r="AV109" s="8">
        <v>7.1705555261638264E-4</v>
      </c>
      <c r="AW109" s="8">
        <v>1.0141796431131164E-3</v>
      </c>
      <c r="AX109" s="8">
        <v>9.4490846502328632E-4</v>
      </c>
      <c r="AY109" s="8">
        <v>9.6717341619362101E-4</v>
      </c>
      <c r="AZ109" s="8">
        <v>9.2917629995047676E-4</v>
      </c>
      <c r="BA109" s="8">
        <v>1.1375126874774335E-3</v>
      </c>
      <c r="BB109" s="8">
        <v>1.0098587339053141E-3</v>
      </c>
      <c r="BC109" s="8">
        <v>9.7778253938792079E-4</v>
      </c>
      <c r="BD109" s="8">
        <v>1.1314385371508579E-3</v>
      </c>
      <c r="BE109" s="8">
        <v>1.1599199602348987E-3</v>
      </c>
      <c r="BF109" s="8">
        <v>0</v>
      </c>
      <c r="BG109" s="8">
        <v>9.7880713575444192E-4</v>
      </c>
      <c r="BH109" s="8">
        <v>8.624936035530362E-4</v>
      </c>
      <c r="BI109" s="8">
        <v>6.6542667075627376E-4</v>
      </c>
      <c r="BJ109" s="8">
        <v>7.3542975737765951E-4</v>
      </c>
      <c r="BK109" s="8">
        <v>2.1415488527700196E-3</v>
      </c>
      <c r="BL109" s="8">
        <v>5.2147329850577603E-4</v>
      </c>
      <c r="BM109" s="8">
        <v>7.5267158923215515E-4</v>
      </c>
      <c r="BN109" s="8">
        <v>6.6489567619799168E-4</v>
      </c>
      <c r="BO109" s="8">
        <v>6.8109800356982737E-4</v>
      </c>
      <c r="BP109" s="8">
        <v>5.8711695653278825E-4</v>
      </c>
      <c r="BQ109" s="8">
        <v>4.474779432505437E-4</v>
      </c>
      <c r="BR109" s="8">
        <v>5.9082040324134563E-4</v>
      </c>
      <c r="BS109" s="8">
        <v>8.4824998203633358E-4</v>
      </c>
      <c r="BT109" s="8">
        <v>4.6674261682857706E-4</v>
      </c>
      <c r="BU109" s="8">
        <v>9.7914704091302566E-4</v>
      </c>
      <c r="BV109" s="8">
        <v>1.9074433326722723E-3</v>
      </c>
      <c r="BW109" s="8">
        <v>1.1772824869559792E-3</v>
      </c>
      <c r="BX109" s="8">
        <v>8.7237725229809921E-4</v>
      </c>
      <c r="BY109" s="8">
        <v>1.7844292954752913E-4</v>
      </c>
      <c r="BZ109" s="8">
        <v>6.3310005852947244E-4</v>
      </c>
      <c r="CA109" s="8">
        <v>5.8491880642972728E-4</v>
      </c>
      <c r="CB109" s="8">
        <v>5.9940991358041452E-4</v>
      </c>
      <c r="CC109" s="8">
        <v>5.9307335624083214E-4</v>
      </c>
      <c r="CD109" s="8">
        <v>1.1922901787002518E-3</v>
      </c>
      <c r="CE109" s="8">
        <v>8.1177689736297847E-4</v>
      </c>
      <c r="CF109" s="8">
        <v>6.8498298935238961E-4</v>
      </c>
      <c r="CG109" s="8">
        <v>9.2459280962271329E-4</v>
      </c>
      <c r="CH109" s="8">
        <v>8.0306347907535428E-4</v>
      </c>
      <c r="CI109" s="8">
        <v>2.7445684999064641E-3</v>
      </c>
      <c r="CJ109" s="8">
        <v>6.3146955597748258E-2</v>
      </c>
      <c r="CK109" s="8">
        <v>1.8934626630470572E-3</v>
      </c>
      <c r="CL109" s="8">
        <v>2.8899620880559035E-3</v>
      </c>
      <c r="CM109" s="8">
        <v>8.2207267447870325E-2</v>
      </c>
      <c r="CN109" s="8">
        <v>9.9042812220519151E-4</v>
      </c>
      <c r="CO109" s="8">
        <v>8.5678745503443572E-4</v>
      </c>
      <c r="CP109" s="8">
        <v>1.640892707862435E-3</v>
      </c>
      <c r="CQ109" s="8">
        <v>1.0658285157982687E-3</v>
      </c>
      <c r="CR109" s="8">
        <v>8.2687430634567649E-4</v>
      </c>
      <c r="CS109" s="8">
        <v>1.1831246731568005E-3</v>
      </c>
      <c r="CT109" s="8">
        <v>5.154913561732868E-4</v>
      </c>
      <c r="CU109" s="8">
        <v>2.4906750907100995E-3</v>
      </c>
      <c r="CV109" s="8">
        <v>8.6370848422424938E-4</v>
      </c>
      <c r="CW109" s="8">
        <v>4.0816353934388316E-2</v>
      </c>
      <c r="CX109" s="8">
        <v>6.9829502341397565E-4</v>
      </c>
      <c r="CY109" s="8">
        <v>1.2976689695985879E-3</v>
      </c>
      <c r="CZ109" s="8">
        <v>3.5029886467671961E-3</v>
      </c>
      <c r="DA109" s="8">
        <v>1.7637154865070238E-3</v>
      </c>
      <c r="DB109" s="8">
        <v>1.5936734692015729E-3</v>
      </c>
      <c r="DC109" s="8">
        <v>1.0158367762173321</v>
      </c>
      <c r="DD109" s="8">
        <v>1.8848752322972418E-3</v>
      </c>
      <c r="DE109" s="8">
        <v>1.0856018934558385E-3</v>
      </c>
      <c r="DF109" s="8">
        <v>1.4874510002588779E-3</v>
      </c>
      <c r="DG109" s="18">
        <f t="shared" si="6"/>
        <v>1.2961491399142717</v>
      </c>
      <c r="DH109" s="18">
        <f t="shared" si="7"/>
        <v>0.58774581181691699</v>
      </c>
      <c r="DI109" s="17" t="s">
        <v>8</v>
      </c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</row>
    <row r="110" spans="1:233" ht="20.100000000000001" customHeight="1">
      <c r="A110" s="16" t="s">
        <v>6</v>
      </c>
      <c r="B110" s="15" t="s">
        <v>7</v>
      </c>
      <c r="C110" s="8">
        <v>3.4801413817278604E-4</v>
      </c>
      <c r="D110" s="8">
        <v>4.5127383594049068E-4</v>
      </c>
      <c r="E110" s="8">
        <v>1.5414573149749292E-3</v>
      </c>
      <c r="F110" s="8">
        <v>1.3901706787666866E-4</v>
      </c>
      <c r="G110" s="8">
        <v>1.4594788651118651E-3</v>
      </c>
      <c r="H110" s="8">
        <v>0</v>
      </c>
      <c r="I110" s="8">
        <v>0</v>
      </c>
      <c r="J110" s="8">
        <v>4.3058011667792482E-4</v>
      </c>
      <c r="K110" s="8">
        <v>5.6785799395737437E-4</v>
      </c>
      <c r="L110" s="8">
        <v>5.1919174996715577E-4</v>
      </c>
      <c r="M110" s="8">
        <v>4.9986643535790865E-4</v>
      </c>
      <c r="N110" s="8">
        <v>0</v>
      </c>
      <c r="O110" s="8">
        <v>4.0053149001548227E-4</v>
      </c>
      <c r="P110" s="8">
        <v>4.9838466936150973E-4</v>
      </c>
      <c r="Q110" s="8">
        <v>4.0522339039663876E-4</v>
      </c>
      <c r="R110" s="8">
        <v>5.8036466487857406E-4</v>
      </c>
      <c r="S110" s="8">
        <v>8.1207108889955507E-4</v>
      </c>
      <c r="T110" s="8">
        <v>6.3951239319961063E-4</v>
      </c>
      <c r="U110" s="8">
        <v>6.0601195003238311E-4</v>
      </c>
      <c r="V110" s="8">
        <v>3.7520329174808837E-4</v>
      </c>
      <c r="W110" s="8">
        <v>6.1705354871670023E-4</v>
      </c>
      <c r="X110" s="8">
        <v>1.8709807007094995E-4</v>
      </c>
      <c r="Y110" s="8">
        <v>5.3597197956889225E-4</v>
      </c>
      <c r="Z110" s="8">
        <v>5.8029774508778066E-4</v>
      </c>
      <c r="AA110" s="8">
        <v>0</v>
      </c>
      <c r="AB110" s="8">
        <v>1.0445737167600225E-3</v>
      </c>
      <c r="AC110" s="8">
        <v>8.1911854286690299E-4</v>
      </c>
      <c r="AD110" s="8">
        <v>4.6405811518700736E-5</v>
      </c>
      <c r="AE110" s="8">
        <v>3.4936255814113648E-4</v>
      </c>
      <c r="AF110" s="8">
        <v>6.2703170723092661E-4</v>
      </c>
      <c r="AG110" s="8">
        <v>5.3733110799533722E-4</v>
      </c>
      <c r="AH110" s="8">
        <v>4.8575210074466781E-4</v>
      </c>
      <c r="AI110" s="8">
        <v>4.9156505055247563E-4</v>
      </c>
      <c r="AJ110" s="8">
        <v>4.9745732775770333E-4</v>
      </c>
      <c r="AK110" s="8">
        <v>4.1571490376410828E-4</v>
      </c>
      <c r="AL110" s="8">
        <v>3.8070054274753017E-4</v>
      </c>
      <c r="AM110" s="8">
        <v>0</v>
      </c>
      <c r="AN110" s="8">
        <v>4.1020653559709449E-4</v>
      </c>
      <c r="AO110" s="8">
        <v>3.2914339517450407E-4</v>
      </c>
      <c r="AP110" s="8">
        <v>5.26298304046935E-4</v>
      </c>
      <c r="AQ110" s="8">
        <v>7.1358788486684636E-4</v>
      </c>
      <c r="AR110" s="8">
        <v>8.5672375962203009E-4</v>
      </c>
      <c r="AS110" s="8">
        <v>5.2382677524016939E-4</v>
      </c>
      <c r="AT110" s="8">
        <v>4.8327759210743866E-4</v>
      </c>
      <c r="AU110" s="8">
        <v>5.8511976286057619E-4</v>
      </c>
      <c r="AV110" s="8">
        <v>6.9254105022901807E-4</v>
      </c>
      <c r="AW110" s="8">
        <v>7.0265291183340415E-4</v>
      </c>
      <c r="AX110" s="8">
        <v>7.8498086723930208E-4</v>
      </c>
      <c r="AY110" s="8">
        <v>8.2587576391589474E-4</v>
      </c>
      <c r="AZ110" s="8">
        <v>9.037963779655947E-4</v>
      </c>
      <c r="BA110" s="8">
        <v>7.0819460437310645E-4</v>
      </c>
      <c r="BB110" s="8">
        <v>8.0251708600659181E-4</v>
      </c>
      <c r="BC110" s="8">
        <v>6.0560852511363399E-4</v>
      </c>
      <c r="BD110" s="8">
        <v>8.9490907539978716E-4</v>
      </c>
      <c r="BE110" s="8">
        <v>8.201564571456107E-4</v>
      </c>
      <c r="BF110" s="8">
        <v>0</v>
      </c>
      <c r="BG110" s="8">
        <v>7.5585115439549344E-4</v>
      </c>
      <c r="BH110" s="8">
        <v>7.7634402002769705E-4</v>
      </c>
      <c r="BI110" s="8">
        <v>5.2186642074512814E-4</v>
      </c>
      <c r="BJ110" s="8">
        <v>6.217698948189327E-4</v>
      </c>
      <c r="BK110" s="8">
        <v>6.5262416077327195E-4</v>
      </c>
      <c r="BL110" s="8">
        <v>5.3259798557118326E-4</v>
      </c>
      <c r="BM110" s="8">
        <v>7.0111581691744156E-4</v>
      </c>
      <c r="BN110" s="8">
        <v>5.8364231413394931E-4</v>
      </c>
      <c r="BO110" s="8">
        <v>8.504844967265029E-4</v>
      </c>
      <c r="BP110" s="8">
        <v>7.5902200374543326E-4</v>
      </c>
      <c r="BQ110" s="8">
        <v>3.4168323696818419E-4</v>
      </c>
      <c r="BR110" s="8">
        <v>3.4054938028753833E-4</v>
      </c>
      <c r="BS110" s="8">
        <v>8.3994884894203199E-4</v>
      </c>
      <c r="BT110" s="8">
        <v>2.4963965888232247E-4</v>
      </c>
      <c r="BU110" s="8">
        <v>1.2785357718761625E-3</v>
      </c>
      <c r="BV110" s="8">
        <v>7.2581818052467738E-4</v>
      </c>
      <c r="BW110" s="8">
        <v>2.3494178638926891E-3</v>
      </c>
      <c r="BX110" s="8">
        <v>1.0459045824874568E-3</v>
      </c>
      <c r="BY110" s="8">
        <v>4.6057891256259131E-4</v>
      </c>
      <c r="BZ110" s="8">
        <v>4.1966973334215372E-4</v>
      </c>
      <c r="CA110" s="8">
        <v>5.1936163397241111E-4</v>
      </c>
      <c r="CB110" s="8">
        <v>7.429602538967093E-4</v>
      </c>
      <c r="CC110" s="8">
        <v>7.7046121650073212E-4</v>
      </c>
      <c r="CD110" s="8">
        <v>6.423119988297572E-4</v>
      </c>
      <c r="CE110" s="8">
        <v>6.6738614577705998E-4</v>
      </c>
      <c r="CF110" s="8">
        <v>8.0228908220467024E-4</v>
      </c>
      <c r="CG110" s="8">
        <v>8.2886424832486014E-4</v>
      </c>
      <c r="CH110" s="8">
        <v>4.4357623965806536E-4</v>
      </c>
      <c r="CI110" s="8">
        <v>9.9335776588857505E-4</v>
      </c>
      <c r="CJ110" s="8">
        <v>4.9430050946118473E-3</v>
      </c>
      <c r="CK110" s="8">
        <v>2.4915728125576276E-3</v>
      </c>
      <c r="CL110" s="8">
        <v>1.6925450571977753E-3</v>
      </c>
      <c r="CM110" s="8">
        <v>5.613093627867393E-3</v>
      </c>
      <c r="CN110" s="8">
        <v>7.2675763005903529E-4</v>
      </c>
      <c r="CO110" s="8">
        <v>6.0472144724397657E-4</v>
      </c>
      <c r="CP110" s="8">
        <v>2.525032197081052E-3</v>
      </c>
      <c r="CQ110" s="8">
        <v>9.0621663005143512E-4</v>
      </c>
      <c r="CR110" s="8">
        <v>6.4190355422558891E-4</v>
      </c>
      <c r="CS110" s="8">
        <v>5.594042779914506E-4</v>
      </c>
      <c r="CT110" s="8">
        <v>5.696023377956029E-4</v>
      </c>
      <c r="CU110" s="8">
        <v>3.153973878314671E-3</v>
      </c>
      <c r="CV110" s="8">
        <v>1.4542545042680736E-3</v>
      </c>
      <c r="CW110" s="8">
        <v>5.0590950152799574E-3</v>
      </c>
      <c r="CX110" s="8">
        <v>1.0623641008412645E-3</v>
      </c>
      <c r="CY110" s="8">
        <v>1.5794355929359151E-3</v>
      </c>
      <c r="CZ110" s="8">
        <v>2.8397461430641206E-3</v>
      </c>
      <c r="DA110" s="8">
        <v>9.3735190210070707E-4</v>
      </c>
      <c r="DB110" s="8">
        <v>2.2443352470557405E-3</v>
      </c>
      <c r="DC110" s="8">
        <v>4.0169761776348038E-3</v>
      </c>
      <c r="DD110" s="8">
        <v>1.0099952871984128</v>
      </c>
      <c r="DE110" s="8">
        <v>8.1360964595363538E-4</v>
      </c>
      <c r="DF110" s="8">
        <v>1.1027548075681741E-3</v>
      </c>
      <c r="DG110" s="18">
        <f t="shared" si="6"/>
        <v>1.1068095638016167</v>
      </c>
      <c r="DH110" s="18">
        <f t="shared" si="7"/>
        <v>0.50188876076894595</v>
      </c>
      <c r="DI110" s="17" t="s">
        <v>6</v>
      </c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</row>
    <row r="111" spans="1:233" ht="20.100000000000001" customHeight="1">
      <c r="A111" s="16" t="s">
        <v>4</v>
      </c>
      <c r="B111" s="15" t="s">
        <v>5</v>
      </c>
      <c r="C111" s="8">
        <v>1.2443090874540981E-3</v>
      </c>
      <c r="D111" s="8">
        <v>2.0719776041232614E-3</v>
      </c>
      <c r="E111" s="8">
        <v>2.8638283899551252E-3</v>
      </c>
      <c r="F111" s="8">
        <v>4.0304061389470137E-4</v>
      </c>
      <c r="G111" s="8">
        <v>2.3175104287104808E-3</v>
      </c>
      <c r="H111" s="8">
        <v>0</v>
      </c>
      <c r="I111" s="8">
        <v>0</v>
      </c>
      <c r="J111" s="8">
        <v>1.3582817827984025E-3</v>
      </c>
      <c r="K111" s="8">
        <v>2.2198827965097517E-3</v>
      </c>
      <c r="L111" s="8">
        <v>1.2542853590516959E-3</v>
      </c>
      <c r="M111" s="8">
        <v>1.6469072861861592E-3</v>
      </c>
      <c r="N111" s="8">
        <v>0</v>
      </c>
      <c r="O111" s="8">
        <v>3.2712162919425899E-3</v>
      </c>
      <c r="P111" s="8">
        <v>3.1223151291640363E-3</v>
      </c>
      <c r="Q111" s="8">
        <v>2.7927384019288352E-3</v>
      </c>
      <c r="R111" s="8">
        <v>3.075678571621021E-3</v>
      </c>
      <c r="S111" s="8">
        <v>2.9267348514395819E-3</v>
      </c>
      <c r="T111" s="8">
        <v>2.6930935559040473E-3</v>
      </c>
      <c r="U111" s="8">
        <v>2.3514489497629839E-3</v>
      </c>
      <c r="V111" s="8">
        <v>1.1184544294046976E-3</v>
      </c>
      <c r="W111" s="8">
        <v>2.8495071938187165E-3</v>
      </c>
      <c r="X111" s="8">
        <v>7.2595202476571105E-4</v>
      </c>
      <c r="Y111" s="8">
        <v>2.0630376672958711E-3</v>
      </c>
      <c r="Z111" s="8">
        <v>3.0331839942617082E-3</v>
      </c>
      <c r="AA111" s="8">
        <v>0</v>
      </c>
      <c r="AB111" s="8">
        <v>3.456657237747021E-3</v>
      </c>
      <c r="AC111" s="8">
        <v>2.9119650484988337E-3</v>
      </c>
      <c r="AD111" s="8">
        <v>1.403121270986502E-4</v>
      </c>
      <c r="AE111" s="8">
        <v>1.143989088635724E-3</v>
      </c>
      <c r="AF111" s="8">
        <v>1.9772150765814162E-3</v>
      </c>
      <c r="AG111" s="8">
        <v>1.7960878342879014E-3</v>
      </c>
      <c r="AH111" s="8">
        <v>3.5382120184836809E-3</v>
      </c>
      <c r="AI111" s="8">
        <v>2.4189554354753537E-3</v>
      </c>
      <c r="AJ111" s="8">
        <v>1.8283978318665863E-3</v>
      </c>
      <c r="AK111" s="8">
        <v>3.0502422249770334E-3</v>
      </c>
      <c r="AL111" s="8">
        <v>1.9027946017461106E-3</v>
      </c>
      <c r="AM111" s="8">
        <v>0</v>
      </c>
      <c r="AN111" s="8">
        <v>1.3908020771641737E-3</v>
      </c>
      <c r="AO111" s="8">
        <v>9.3402629523494556E-4</v>
      </c>
      <c r="AP111" s="8">
        <v>2.0343781915917632E-3</v>
      </c>
      <c r="AQ111" s="8">
        <v>2.1014272951077511E-3</v>
      </c>
      <c r="AR111" s="8">
        <v>3.7465430914620768E-3</v>
      </c>
      <c r="AS111" s="8">
        <v>2.0854335251727003E-3</v>
      </c>
      <c r="AT111" s="8">
        <v>1.6189453619002759E-3</v>
      </c>
      <c r="AU111" s="8">
        <v>2.0625964171713113E-3</v>
      </c>
      <c r="AV111" s="8">
        <v>2.9403130970272317E-3</v>
      </c>
      <c r="AW111" s="8">
        <v>2.8592540039635858E-3</v>
      </c>
      <c r="AX111" s="8">
        <v>4.3538582316869868E-3</v>
      </c>
      <c r="AY111" s="8">
        <v>3.4267420926441059E-3</v>
      </c>
      <c r="AZ111" s="8">
        <v>3.2319846667711672E-3</v>
      </c>
      <c r="BA111" s="8">
        <v>3.2121604538494406E-3</v>
      </c>
      <c r="BB111" s="8">
        <v>3.3899309584008615E-3</v>
      </c>
      <c r="BC111" s="8">
        <v>2.9490621179181068E-3</v>
      </c>
      <c r="BD111" s="8">
        <v>3.7229713307191667E-3</v>
      </c>
      <c r="BE111" s="8">
        <v>3.6862480510448242E-3</v>
      </c>
      <c r="BF111" s="8">
        <v>0</v>
      </c>
      <c r="BG111" s="8">
        <v>2.7159056651733676E-3</v>
      </c>
      <c r="BH111" s="8">
        <v>2.8538176697457691E-3</v>
      </c>
      <c r="BI111" s="8">
        <v>2.1405845731460888E-3</v>
      </c>
      <c r="BJ111" s="8">
        <v>3.5174370848021505E-3</v>
      </c>
      <c r="BK111" s="8">
        <v>3.8354961245877965E-3</v>
      </c>
      <c r="BL111" s="8">
        <v>1.7436247783206376E-3</v>
      </c>
      <c r="BM111" s="8">
        <v>1.9314269711085271E-3</v>
      </c>
      <c r="BN111" s="8">
        <v>1.403249188624425E-3</v>
      </c>
      <c r="BO111" s="8">
        <v>3.7904079339063207E-3</v>
      </c>
      <c r="BP111" s="8">
        <v>1.6371227374343872E-3</v>
      </c>
      <c r="BQ111" s="8">
        <v>8.1236728488498229E-4</v>
      </c>
      <c r="BR111" s="8">
        <v>7.4521270505914245E-4</v>
      </c>
      <c r="BS111" s="8">
        <v>1.9321684518945187E-3</v>
      </c>
      <c r="BT111" s="8">
        <v>4.1466532605037559E-3</v>
      </c>
      <c r="BU111" s="8">
        <v>3.1336210143891648E-3</v>
      </c>
      <c r="BV111" s="8">
        <v>4.6223914471238067E-3</v>
      </c>
      <c r="BW111" s="8">
        <v>2.7307243259822806E-3</v>
      </c>
      <c r="BX111" s="8">
        <v>1.2435593226183513E-3</v>
      </c>
      <c r="BY111" s="8">
        <v>4.2505011695550957E-4</v>
      </c>
      <c r="BZ111" s="8">
        <v>2.4324553185465646E-3</v>
      </c>
      <c r="CA111" s="8">
        <v>2.1137498702965864E-3</v>
      </c>
      <c r="CB111" s="8">
        <v>2.4053370959352953E-3</v>
      </c>
      <c r="CC111" s="8">
        <v>3.2100819732684021E-3</v>
      </c>
      <c r="CD111" s="8">
        <v>3.6607046272415155E-3</v>
      </c>
      <c r="CE111" s="8">
        <v>6.6838177227667829E-3</v>
      </c>
      <c r="CF111" s="8">
        <v>2.7444909732183571E-3</v>
      </c>
      <c r="CG111" s="8">
        <v>2.8936799326309002E-3</v>
      </c>
      <c r="CH111" s="8">
        <v>4.1126480319148813E-3</v>
      </c>
      <c r="CI111" s="8">
        <v>3.703622168404606E-3</v>
      </c>
      <c r="CJ111" s="8">
        <v>4.2161999021993737E-3</v>
      </c>
      <c r="CK111" s="8">
        <v>1.848705361208851E-3</v>
      </c>
      <c r="CL111" s="8">
        <v>4.0373923785689035E-3</v>
      </c>
      <c r="CM111" s="8">
        <v>4.877617679932088E-3</v>
      </c>
      <c r="CN111" s="8">
        <v>3.9100741133993059E-3</v>
      </c>
      <c r="CO111" s="8">
        <v>2.1334588678181125E-3</v>
      </c>
      <c r="CP111" s="8">
        <v>8.7312623830779496E-3</v>
      </c>
      <c r="CQ111" s="8">
        <v>2.5886944690778481E-3</v>
      </c>
      <c r="CR111" s="8">
        <v>3.1887521591013215E-3</v>
      </c>
      <c r="CS111" s="8">
        <v>5.0218811610528713E-3</v>
      </c>
      <c r="CT111" s="8">
        <v>6.0066685758324552E-3</v>
      </c>
      <c r="CU111" s="8">
        <v>5.4256656288867592E-3</v>
      </c>
      <c r="CV111" s="8">
        <v>1.9351606007255297E-3</v>
      </c>
      <c r="CW111" s="8">
        <v>3.9279888412248167E-3</v>
      </c>
      <c r="CX111" s="8">
        <v>2.7379704183295851E-3</v>
      </c>
      <c r="CY111" s="8">
        <v>2.3745709134224079E-3</v>
      </c>
      <c r="CZ111" s="8">
        <v>3.6256196355773508E-3</v>
      </c>
      <c r="DA111" s="8">
        <v>2.1905696053640036E-3</v>
      </c>
      <c r="DB111" s="8">
        <v>4.8736709185259967E-3</v>
      </c>
      <c r="DC111" s="8">
        <v>2.5128625178892972E-3</v>
      </c>
      <c r="DD111" s="8">
        <v>4.2287399569694685E-3</v>
      </c>
      <c r="DE111" s="8">
        <v>1.0029770880214492</v>
      </c>
      <c r="DF111" s="8">
        <v>2.1532652199743405E-3</v>
      </c>
      <c r="DG111" s="18">
        <f t="shared" si="6"/>
        <v>1.2841601778943148</v>
      </c>
      <c r="DH111" s="18">
        <f t="shared" si="7"/>
        <v>0.5823093523862316</v>
      </c>
      <c r="DI111" s="17" t="s">
        <v>4</v>
      </c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</row>
    <row r="112" spans="1:233" ht="20.100000000000001" customHeight="1">
      <c r="A112" s="16" t="s">
        <v>2</v>
      </c>
      <c r="B112" s="15" t="s">
        <v>3</v>
      </c>
      <c r="C112" s="8">
        <v>1.8225963697866117E-2</v>
      </c>
      <c r="D112" s="8">
        <v>2.0175305082252772E-2</v>
      </c>
      <c r="E112" s="8">
        <v>2.2284908898054127E-2</v>
      </c>
      <c r="F112" s="8">
        <v>1.6961023099463734E-3</v>
      </c>
      <c r="G112" s="8">
        <v>2.1963519808981813E-2</v>
      </c>
      <c r="H112" s="8">
        <v>0</v>
      </c>
      <c r="I112" s="8">
        <v>0</v>
      </c>
      <c r="J112" s="8">
        <v>1.0503053205826464E-2</v>
      </c>
      <c r="K112" s="8">
        <v>1.1687529175210137E-2</v>
      </c>
      <c r="L112" s="8">
        <v>1.0424188801924689E-2</v>
      </c>
      <c r="M112" s="8">
        <v>1.3049776258931505E-2</v>
      </c>
      <c r="N112" s="8">
        <v>0</v>
      </c>
      <c r="O112" s="8">
        <v>5.4452266641319318E-3</v>
      </c>
      <c r="P112" s="8">
        <v>7.986747928834935E-3</v>
      </c>
      <c r="Q112" s="8">
        <v>8.2855747672608872E-3</v>
      </c>
      <c r="R112" s="8">
        <v>8.4539973399057802E-3</v>
      </c>
      <c r="S112" s="8">
        <v>9.4957363444398719E-3</v>
      </c>
      <c r="T112" s="8">
        <v>8.9266249348393719E-3</v>
      </c>
      <c r="U112" s="8">
        <v>6.8079669445928661E-3</v>
      </c>
      <c r="V112" s="8">
        <v>3.8623051117095382E-3</v>
      </c>
      <c r="W112" s="8">
        <v>8.4238130917023406E-3</v>
      </c>
      <c r="X112" s="8">
        <v>1.9971933614083065E-3</v>
      </c>
      <c r="Y112" s="8">
        <v>8.1484754865140951E-3</v>
      </c>
      <c r="Z112" s="8">
        <v>7.8329542617835667E-3</v>
      </c>
      <c r="AA112" s="8">
        <v>0</v>
      </c>
      <c r="AB112" s="8">
        <v>7.9506736112619821E-3</v>
      </c>
      <c r="AC112" s="8">
        <v>1.1707920259422118E-2</v>
      </c>
      <c r="AD112" s="8">
        <v>7.2827572989285451E-4</v>
      </c>
      <c r="AE112" s="8">
        <v>1.8380773082059917E-2</v>
      </c>
      <c r="AF112" s="8">
        <v>7.4683162687192448E-3</v>
      </c>
      <c r="AG112" s="8">
        <v>1.2759287483844708E-2</v>
      </c>
      <c r="AH112" s="8">
        <v>2.5582148989100301E-2</v>
      </c>
      <c r="AI112" s="8">
        <v>1.7529398728347381E-2</v>
      </c>
      <c r="AJ112" s="8">
        <v>1.9710034734251834E-2</v>
      </c>
      <c r="AK112" s="8">
        <v>1.5539046682748301E-2</v>
      </c>
      <c r="AL112" s="8">
        <v>9.0164443949915293E-3</v>
      </c>
      <c r="AM112" s="8">
        <v>0</v>
      </c>
      <c r="AN112" s="8">
        <v>9.893433848208566E-3</v>
      </c>
      <c r="AO112" s="8">
        <v>1.2944623626853162E-2</v>
      </c>
      <c r="AP112" s="8">
        <v>1.244089605343459E-2</v>
      </c>
      <c r="AQ112" s="8">
        <v>1.4171785053348514E-2</v>
      </c>
      <c r="AR112" s="8">
        <v>1.0825403838250059E-2</v>
      </c>
      <c r="AS112" s="8">
        <v>8.8403533376404629E-3</v>
      </c>
      <c r="AT112" s="8">
        <v>9.370982421961398E-3</v>
      </c>
      <c r="AU112" s="8">
        <v>1.5088652416904663E-2</v>
      </c>
      <c r="AV112" s="8">
        <v>1.3028024587791603E-2</v>
      </c>
      <c r="AW112" s="8">
        <v>9.2730827849736713E-3</v>
      </c>
      <c r="AX112" s="8">
        <v>1.0308865949049457E-2</v>
      </c>
      <c r="AY112" s="8">
        <v>8.4477028182555255E-3</v>
      </c>
      <c r="AZ112" s="8">
        <v>1.0068063893167375E-2</v>
      </c>
      <c r="BA112" s="8">
        <v>1.0374710606964823E-2</v>
      </c>
      <c r="BB112" s="8">
        <v>9.041662986441476E-3</v>
      </c>
      <c r="BC112" s="8">
        <v>1.8065554394783748E-2</v>
      </c>
      <c r="BD112" s="8">
        <v>1.0450313314531791E-2</v>
      </c>
      <c r="BE112" s="8">
        <v>9.2622504150861717E-3</v>
      </c>
      <c r="BF112" s="8">
        <v>0</v>
      </c>
      <c r="BG112" s="8">
        <v>9.5971946628287865E-3</v>
      </c>
      <c r="BH112" s="8">
        <v>8.6362892780804702E-3</v>
      </c>
      <c r="BI112" s="8">
        <v>1.5820289562273635E-2</v>
      </c>
      <c r="BJ112" s="8">
        <v>1.6564929315003255E-2</v>
      </c>
      <c r="BK112" s="8">
        <v>8.3524827446740512E-3</v>
      </c>
      <c r="BL112" s="8">
        <v>7.949408747857321E-3</v>
      </c>
      <c r="BM112" s="8">
        <v>2.0129260719454842E-2</v>
      </c>
      <c r="BN112" s="8">
        <v>2.3012336820423689E-2</v>
      </c>
      <c r="BO112" s="8">
        <v>1.9234754777979424E-2</v>
      </c>
      <c r="BP112" s="8">
        <v>1.9013361386396362E-2</v>
      </c>
      <c r="BQ112" s="8">
        <v>7.6492269295552985E-3</v>
      </c>
      <c r="BR112" s="8">
        <v>4.8979941531198685E-3</v>
      </c>
      <c r="BS112" s="8">
        <v>1.5706120710773815E-2</v>
      </c>
      <c r="BT112" s="8">
        <v>4.7458034119227241E-3</v>
      </c>
      <c r="BU112" s="8">
        <v>1.1188126000876056E-2</v>
      </c>
      <c r="BV112" s="8">
        <v>7.9120032049450825E-3</v>
      </c>
      <c r="BW112" s="8">
        <v>1.2995301763642707E-2</v>
      </c>
      <c r="BX112" s="8">
        <v>2.228923075292753E-2</v>
      </c>
      <c r="BY112" s="8">
        <v>1.5692526067532086E-3</v>
      </c>
      <c r="BZ112" s="8">
        <v>2.2420135886503531E-2</v>
      </c>
      <c r="CA112" s="8">
        <v>7.7945421987446247E-3</v>
      </c>
      <c r="CB112" s="8">
        <v>8.3333613389301679E-3</v>
      </c>
      <c r="CC112" s="8">
        <v>1.2885950730409304E-2</v>
      </c>
      <c r="CD112" s="8">
        <v>2.5612325607817839E-2</v>
      </c>
      <c r="CE112" s="8">
        <v>1.0873127164929766E-2</v>
      </c>
      <c r="CF112" s="8">
        <v>1.8332920510546268E-2</v>
      </c>
      <c r="CG112" s="8">
        <v>1.3598946714761631E-2</v>
      </c>
      <c r="CH112" s="8">
        <v>2.4909299797902357E-3</v>
      </c>
      <c r="CI112" s="8">
        <v>1.5362570296508917E-2</v>
      </c>
      <c r="CJ112" s="8">
        <v>9.5507934427491985E-3</v>
      </c>
      <c r="CK112" s="8">
        <v>9.1603381936335628E-3</v>
      </c>
      <c r="CL112" s="8">
        <v>1.8561048336675039E-2</v>
      </c>
      <c r="CM112" s="8">
        <v>1.8882736582170517E-2</v>
      </c>
      <c r="CN112" s="8">
        <v>4.0453975522845541E-3</v>
      </c>
      <c r="CO112" s="8">
        <v>1.4165369162786599E-2</v>
      </c>
      <c r="CP112" s="8">
        <v>7.3775905648816821E-3</v>
      </c>
      <c r="CQ112" s="8">
        <v>6.347561582441783E-3</v>
      </c>
      <c r="CR112" s="8">
        <v>1.8242627214893111E-2</v>
      </c>
      <c r="CS112" s="8">
        <v>1.2030622142100551E-2</v>
      </c>
      <c r="CT112" s="8">
        <v>7.8579038230719728E-3</v>
      </c>
      <c r="CU112" s="8">
        <v>7.4122686019536871E-3</v>
      </c>
      <c r="CV112" s="8">
        <v>1.0333313486168625E-2</v>
      </c>
      <c r="CW112" s="8">
        <v>1.043715397501987E-2</v>
      </c>
      <c r="CX112" s="8">
        <v>1.3355683293057011E-2</v>
      </c>
      <c r="CY112" s="8">
        <v>1.5158428201274493E-2</v>
      </c>
      <c r="CZ112" s="8">
        <v>6.9794553348718489E-3</v>
      </c>
      <c r="DA112" s="8">
        <v>8.3479829115285162E-3</v>
      </c>
      <c r="DB112" s="8">
        <v>8.6566230261233036E-3</v>
      </c>
      <c r="DC112" s="8">
        <v>4.8286010070276572E-3</v>
      </c>
      <c r="DD112" s="8">
        <v>4.4519746268121708E-3</v>
      </c>
      <c r="DE112" s="8">
        <v>9.9704518476535931E-3</v>
      </c>
      <c r="DF112" s="8">
        <v>1.0049394697869098</v>
      </c>
      <c r="DG112" s="14">
        <f t="shared" si="6"/>
        <v>2.1700072184629242</v>
      </c>
      <c r="DH112" s="14">
        <f t="shared" si="7"/>
        <v>0.98400146633466745</v>
      </c>
      <c r="DI112" s="13" t="s">
        <v>2</v>
      </c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</row>
    <row r="113" spans="1:233" ht="20.100000000000001" customHeight="1">
      <c r="A113" s="35" t="s">
        <v>1</v>
      </c>
      <c r="B113" s="36"/>
      <c r="C113" s="10">
        <f t="shared" ref="C113:AH113" si="8">SUM(C5:C112)</f>
        <v>1.9969518432230624</v>
      </c>
      <c r="D113" s="10">
        <f t="shared" si="8"/>
        <v>2.7308770005658025</v>
      </c>
      <c r="E113" s="10">
        <f t="shared" si="8"/>
        <v>1.6481819437390925</v>
      </c>
      <c r="F113" s="10">
        <f t="shared" si="8"/>
        <v>1.5652756675956623</v>
      </c>
      <c r="G113" s="10">
        <f t="shared" si="8"/>
        <v>1.9460262944362923</v>
      </c>
      <c r="H113" s="10">
        <f t="shared" si="8"/>
        <v>1</v>
      </c>
      <c r="I113" s="10">
        <f t="shared" si="8"/>
        <v>1</v>
      </c>
      <c r="J113" s="10">
        <f t="shared" si="8"/>
        <v>2.4628086561458278</v>
      </c>
      <c r="K113" s="10">
        <f t="shared" si="8"/>
        <v>2.6441909421143808</v>
      </c>
      <c r="L113" s="10">
        <f t="shared" si="8"/>
        <v>1.8679575819678442</v>
      </c>
      <c r="M113" s="10">
        <f t="shared" si="8"/>
        <v>2.8592585026932418</v>
      </c>
      <c r="N113" s="10">
        <f t="shared" si="8"/>
        <v>1</v>
      </c>
      <c r="O113" s="10">
        <f t="shared" si="8"/>
        <v>2.2886096530671662</v>
      </c>
      <c r="P113" s="10">
        <f t="shared" si="8"/>
        <v>2.3071243197537377</v>
      </c>
      <c r="Q113" s="10">
        <f t="shared" si="8"/>
        <v>2.2123976289254901</v>
      </c>
      <c r="R113" s="10">
        <f t="shared" si="8"/>
        <v>2.5479949645690048</v>
      </c>
      <c r="S113" s="10">
        <f t="shared" si="8"/>
        <v>3.5203466918930162</v>
      </c>
      <c r="T113" s="10">
        <f t="shared" si="8"/>
        <v>2.8185044640382433</v>
      </c>
      <c r="U113" s="10">
        <f t="shared" si="8"/>
        <v>2.2989874378601134</v>
      </c>
      <c r="V113" s="10">
        <f t="shared" si="8"/>
        <v>2.3565646266753126</v>
      </c>
      <c r="W113" s="10">
        <f t="shared" si="8"/>
        <v>2.6595997590248253</v>
      </c>
      <c r="X113" s="10">
        <f t="shared" si="8"/>
        <v>3.0864280856464679</v>
      </c>
      <c r="Y113" s="10">
        <f t="shared" si="8"/>
        <v>2.8220700414688422</v>
      </c>
      <c r="Z113" s="10">
        <f t="shared" si="8"/>
        <v>3.0133110691831577</v>
      </c>
      <c r="AA113" s="10">
        <f t="shared" si="8"/>
        <v>1</v>
      </c>
      <c r="AB113" s="10">
        <f t="shared" si="8"/>
        <v>2.3145625324884782</v>
      </c>
      <c r="AC113" s="10">
        <f t="shared" si="8"/>
        <v>2.7480981641052042</v>
      </c>
      <c r="AD113" s="10">
        <f t="shared" si="8"/>
        <v>1.8560878045959965</v>
      </c>
      <c r="AE113" s="10">
        <f t="shared" si="8"/>
        <v>2.2902171562570763</v>
      </c>
      <c r="AF113" s="10">
        <f t="shared" si="8"/>
        <v>2.7794631270560153</v>
      </c>
      <c r="AG113" s="10">
        <f t="shared" si="8"/>
        <v>2.3318737359311474</v>
      </c>
      <c r="AH113" s="10">
        <f t="shared" si="8"/>
        <v>2.243631196994849</v>
      </c>
      <c r="AI113" s="10">
        <f t="shared" ref="AI113:BN113" si="9">SUM(AI5:AI112)</f>
        <v>2.137960283695953</v>
      </c>
      <c r="AJ113" s="10">
        <f t="shared" si="9"/>
        <v>2.2857653376231895</v>
      </c>
      <c r="AK113" s="10">
        <f t="shared" si="9"/>
        <v>2.1415454364855382</v>
      </c>
      <c r="AL113" s="10">
        <f t="shared" si="9"/>
        <v>2.0977849019918731</v>
      </c>
      <c r="AM113" s="10">
        <f t="shared" si="9"/>
        <v>1</v>
      </c>
      <c r="AN113" s="10">
        <f t="shared" si="9"/>
        <v>3.6823617624051113</v>
      </c>
      <c r="AO113" s="10">
        <f t="shared" si="9"/>
        <v>2.3123044023375856</v>
      </c>
      <c r="AP113" s="10">
        <f t="shared" si="9"/>
        <v>3.5382000283054431</v>
      </c>
      <c r="AQ113" s="10">
        <f t="shared" si="9"/>
        <v>2.9636250680536746</v>
      </c>
      <c r="AR113" s="10">
        <f t="shared" si="9"/>
        <v>2.9074019885033739</v>
      </c>
      <c r="AS113" s="10">
        <f t="shared" si="9"/>
        <v>3.0529427056061631</v>
      </c>
      <c r="AT113" s="10">
        <f t="shared" si="9"/>
        <v>2.7158826016152804</v>
      </c>
      <c r="AU113" s="10">
        <f t="shared" si="9"/>
        <v>2.549239164397513</v>
      </c>
      <c r="AV113" s="10">
        <f t="shared" si="9"/>
        <v>2.4119194651410241</v>
      </c>
      <c r="AW113" s="10">
        <f t="shared" si="9"/>
        <v>2.4580441490409441</v>
      </c>
      <c r="AX113" s="10">
        <f t="shared" si="9"/>
        <v>2.8848589312550219</v>
      </c>
      <c r="AY113" s="10">
        <f t="shared" si="9"/>
        <v>2.8041244283567788</v>
      </c>
      <c r="AZ113" s="10">
        <f t="shared" si="9"/>
        <v>2.6495922913705141</v>
      </c>
      <c r="BA113" s="10">
        <f t="shared" si="9"/>
        <v>2.8018545565360005</v>
      </c>
      <c r="BB113" s="10">
        <f t="shared" si="9"/>
        <v>2.6633005351310715</v>
      </c>
      <c r="BC113" s="10">
        <f t="shared" si="9"/>
        <v>2.6950346058124821</v>
      </c>
      <c r="BD113" s="10">
        <f t="shared" si="9"/>
        <v>2.7632989161947794</v>
      </c>
      <c r="BE113" s="10">
        <f t="shared" si="9"/>
        <v>2.8163303937787267</v>
      </c>
      <c r="BF113" s="10">
        <f t="shared" si="9"/>
        <v>1</v>
      </c>
      <c r="BG113" s="10">
        <f t="shared" si="9"/>
        <v>3.6008546068383307</v>
      </c>
      <c r="BH113" s="10">
        <f t="shared" si="9"/>
        <v>3.1606355102496417</v>
      </c>
      <c r="BI113" s="10">
        <f t="shared" si="9"/>
        <v>2.8679904515553938</v>
      </c>
      <c r="BJ113" s="10">
        <f t="shared" si="9"/>
        <v>2.6427633941538633</v>
      </c>
      <c r="BK113" s="10">
        <f t="shared" si="9"/>
        <v>2.4408423961486703</v>
      </c>
      <c r="BL113" s="10">
        <f t="shared" si="9"/>
        <v>2.1761061542531359</v>
      </c>
      <c r="BM113" s="10">
        <f t="shared" si="9"/>
        <v>2.2429291784275387</v>
      </c>
      <c r="BN113" s="10">
        <f t="shared" si="9"/>
        <v>2.3406861947422946</v>
      </c>
      <c r="BO113" s="10">
        <f t="shared" ref="BO113:CT113" si="10">SUM(BO5:BO112)</f>
        <v>2.1580560841756045</v>
      </c>
      <c r="BP113" s="10">
        <f t="shared" si="10"/>
        <v>2.1566170088263052</v>
      </c>
      <c r="BQ113" s="10">
        <f t="shared" si="10"/>
        <v>2.3177959258904752</v>
      </c>
      <c r="BR113" s="10">
        <f t="shared" si="10"/>
        <v>1.9853039839539481</v>
      </c>
      <c r="BS113" s="10">
        <f t="shared" si="10"/>
        <v>2.0121113488352167</v>
      </c>
      <c r="BT113" s="10">
        <f t="shared" si="10"/>
        <v>1.6189750516804258</v>
      </c>
      <c r="BU113" s="10">
        <f t="shared" si="10"/>
        <v>1.6348068684091082</v>
      </c>
      <c r="BV113" s="10">
        <f t="shared" si="10"/>
        <v>1.6214531020112655</v>
      </c>
      <c r="BW113" s="10">
        <f t="shared" si="10"/>
        <v>1.5853143415687969</v>
      </c>
      <c r="BX113" s="10">
        <f t="shared" si="10"/>
        <v>1.4545394352649381</v>
      </c>
      <c r="BY113" s="10">
        <f t="shared" si="10"/>
        <v>1.2209064189224887</v>
      </c>
      <c r="BZ113" s="10">
        <f t="shared" si="10"/>
        <v>1.6109485774197712</v>
      </c>
      <c r="CA113" s="10">
        <f t="shared" si="10"/>
        <v>1.4988959382968798</v>
      </c>
      <c r="CB113" s="10">
        <f t="shared" si="10"/>
        <v>2.9593721474851806</v>
      </c>
      <c r="CC113" s="10">
        <f t="shared" si="10"/>
        <v>2.5014602128259886</v>
      </c>
      <c r="CD113" s="10">
        <f t="shared" si="10"/>
        <v>2.4999754690892733</v>
      </c>
      <c r="CE113" s="10">
        <f t="shared" si="10"/>
        <v>1.6276619511791084</v>
      </c>
      <c r="CF113" s="10">
        <f t="shared" si="10"/>
        <v>1.7118569926931191</v>
      </c>
      <c r="CG113" s="10">
        <f t="shared" si="10"/>
        <v>1.699933881425024</v>
      </c>
      <c r="CH113" s="10">
        <f t="shared" si="10"/>
        <v>1.3462004919595947</v>
      </c>
      <c r="CI113" s="10">
        <f t="shared" si="10"/>
        <v>1.843158550158172</v>
      </c>
      <c r="CJ113" s="10">
        <f t="shared" si="10"/>
        <v>2.0397006805170443</v>
      </c>
      <c r="CK113" s="10">
        <f t="shared" si="10"/>
        <v>1.7183560620248266</v>
      </c>
      <c r="CL113" s="10">
        <f t="shared" si="10"/>
        <v>2.3309766256621902</v>
      </c>
      <c r="CM113" s="10">
        <f t="shared" si="10"/>
        <v>2.0712778995072125</v>
      </c>
      <c r="CN113" s="10">
        <f t="shared" si="10"/>
        <v>1.5859298241560096</v>
      </c>
      <c r="CO113" s="10">
        <f t="shared" si="10"/>
        <v>1.322325178122937</v>
      </c>
      <c r="CP113" s="10">
        <f t="shared" si="10"/>
        <v>1.7167008901490495</v>
      </c>
      <c r="CQ113" s="10">
        <f t="shared" si="10"/>
        <v>1.9402823376851068</v>
      </c>
      <c r="CR113" s="10">
        <f t="shared" si="10"/>
        <v>1.6460094645858714</v>
      </c>
      <c r="CS113" s="10">
        <f t="shared" si="10"/>
        <v>1.6355322071224827</v>
      </c>
      <c r="CT113" s="10">
        <f t="shared" si="10"/>
        <v>1.5043117278706537</v>
      </c>
      <c r="CU113" s="10">
        <f t="shared" ref="CU113:DZ113" si="11">SUM(CU5:CU112)</f>
        <v>1.7660041840349812</v>
      </c>
      <c r="CV113" s="10">
        <f t="shared" si="11"/>
        <v>1.7042823990803011</v>
      </c>
      <c r="CW113" s="10">
        <f t="shared" si="11"/>
        <v>2.4727449538735096</v>
      </c>
      <c r="CX113" s="10">
        <f t="shared" si="11"/>
        <v>2.5566939146620076</v>
      </c>
      <c r="CY113" s="10">
        <f t="shared" si="11"/>
        <v>1.4753848409683523</v>
      </c>
      <c r="CZ113" s="10">
        <f t="shared" si="11"/>
        <v>2.0540169439114804</v>
      </c>
      <c r="DA113" s="10">
        <f t="shared" si="11"/>
        <v>2.1801323092439429</v>
      </c>
      <c r="DB113" s="10">
        <f t="shared" si="11"/>
        <v>1.6139810151930003</v>
      </c>
      <c r="DC113" s="10">
        <f t="shared" si="11"/>
        <v>1.6418208239547352</v>
      </c>
      <c r="DD113" s="10">
        <f t="shared" si="11"/>
        <v>1.5320166410873035</v>
      </c>
      <c r="DE113" s="10">
        <f t="shared" si="11"/>
        <v>3.4806447335704012</v>
      </c>
      <c r="DF113" s="10">
        <f t="shared" si="11"/>
        <v>2.0931188892425014</v>
      </c>
      <c r="DG113" s="12"/>
      <c r="DH113" s="11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</row>
    <row r="114" spans="1:233" s="6" customFormat="1" ht="20.100000000000001" customHeight="1">
      <c r="A114" s="37" t="s">
        <v>0</v>
      </c>
      <c r="B114" s="38"/>
      <c r="C114" s="10">
        <f t="shared" ref="C114:AH114" si="12">+C113/AVERAGE($C$113:$DF$113)</f>
        <v>0.9055285739201725</v>
      </c>
      <c r="D114" s="10">
        <f t="shared" si="12"/>
        <v>1.2383308912860569</v>
      </c>
      <c r="E114" s="10">
        <f t="shared" si="12"/>
        <v>0.74737698364633354</v>
      </c>
      <c r="F114" s="10">
        <f t="shared" si="12"/>
        <v>0.70978268598714533</v>
      </c>
      <c r="G114" s="10">
        <f t="shared" si="12"/>
        <v>0.88243610940958228</v>
      </c>
      <c r="H114" s="10">
        <f t="shared" si="12"/>
        <v>0.45345538851786099</v>
      </c>
      <c r="I114" s="10">
        <f t="shared" si="12"/>
        <v>0.45345538851786099</v>
      </c>
      <c r="J114" s="10">
        <f t="shared" si="12"/>
        <v>1.1167738560177576</v>
      </c>
      <c r="K114" s="10">
        <f t="shared" si="12"/>
        <v>1.1990226309718854</v>
      </c>
      <c r="L114" s="10">
        <f t="shared" si="12"/>
        <v>0.84703543106611301</v>
      </c>
      <c r="M114" s="10">
        <f t="shared" si="12"/>
        <v>1.2965461752117615</v>
      </c>
      <c r="N114" s="10">
        <f t="shared" si="12"/>
        <v>0.45345538851786099</v>
      </c>
      <c r="O114" s="10">
        <f t="shared" si="12"/>
        <v>1.0377823793972989</v>
      </c>
      <c r="P114" s="10">
        <f t="shared" si="12"/>
        <v>1.0461779547729368</v>
      </c>
      <c r="Q114" s="10">
        <f t="shared" si="12"/>
        <v>1.0032236263804026</v>
      </c>
      <c r="R114" s="10">
        <f t="shared" si="12"/>
        <v>1.1554020466001915</v>
      </c>
      <c r="S114" s="10">
        <f t="shared" si="12"/>
        <v>1.5963201768899145</v>
      </c>
      <c r="T114" s="10">
        <f t="shared" si="12"/>
        <v>1.2780660367797871</v>
      </c>
      <c r="U114" s="10">
        <f t="shared" si="12"/>
        <v>1.0424882418325396</v>
      </c>
      <c r="V114" s="10">
        <f t="shared" si="12"/>
        <v>1.068596928356502</v>
      </c>
      <c r="W114" s="10">
        <f t="shared" si="12"/>
        <v>1.2060098420306116</v>
      </c>
      <c r="X114" s="10">
        <f t="shared" si="12"/>
        <v>1.3995574467092571</v>
      </c>
      <c r="Y114" s="10">
        <f t="shared" si="12"/>
        <v>1.27968286707887</v>
      </c>
      <c r="Z114" s="10">
        <f t="shared" si="12"/>
        <v>1.3664021416016199</v>
      </c>
      <c r="AA114" s="10">
        <f t="shared" si="12"/>
        <v>0.45345538851786099</v>
      </c>
      <c r="AB114" s="10">
        <f t="shared" si="12"/>
        <v>1.0495508524184471</v>
      </c>
      <c r="AC114" s="10">
        <f t="shared" si="12"/>
        <v>1.246139920689546</v>
      </c>
      <c r="AD114" s="10">
        <f t="shared" si="12"/>
        <v>0.84165301655634128</v>
      </c>
      <c r="AE114" s="10">
        <f t="shared" si="12"/>
        <v>1.0385113103808234</v>
      </c>
      <c r="AF114" s="10">
        <f t="shared" si="12"/>
        <v>1.2603625321502543</v>
      </c>
      <c r="AG114" s="10">
        <f t="shared" si="12"/>
        <v>1.0574007109012544</v>
      </c>
      <c r="AH114" s="10">
        <f t="shared" si="12"/>
        <v>1.0173866561240927</v>
      </c>
      <c r="AI114" s="10">
        <f t="shared" ref="AI114:BN114" si="13">+AI113/AVERAGE($C$113:$DF$113)</f>
        <v>0.96946961107910479</v>
      </c>
      <c r="AJ114" s="10">
        <f t="shared" si="13"/>
        <v>1.0364926092325832</v>
      </c>
      <c r="AK114" s="10">
        <f t="shared" si="13"/>
        <v>0.97109531793020198</v>
      </c>
      <c r="AL114" s="10">
        <f t="shared" si="13"/>
        <v>0.95125186775962778</v>
      </c>
      <c r="AM114" s="10">
        <f t="shared" si="13"/>
        <v>0.45345538851786099</v>
      </c>
      <c r="AN114" s="10">
        <f t="shared" si="13"/>
        <v>1.6697867836347251</v>
      </c>
      <c r="AO114" s="10">
        <f t="shared" si="13"/>
        <v>1.0485268911335504</v>
      </c>
      <c r="AP114" s="10">
        <f t="shared" si="13"/>
        <v>1.6044158684891516</v>
      </c>
      <c r="AQ114" s="10">
        <f t="shared" si="13"/>
        <v>1.3438717566555514</v>
      </c>
      <c r="AR114" s="10">
        <f t="shared" si="13"/>
        <v>1.3183770982743992</v>
      </c>
      <c r="AS114" s="10">
        <f t="shared" si="13"/>
        <v>1.3843733206934126</v>
      </c>
      <c r="AT114" s="10">
        <f t="shared" si="13"/>
        <v>1.2315316002843562</v>
      </c>
      <c r="AU114" s="10">
        <f t="shared" si="13"/>
        <v>1.1559662357168217</v>
      </c>
      <c r="AV114" s="10">
        <f t="shared" si="13"/>
        <v>1.0936978781393145</v>
      </c>
      <c r="AW114" s="10">
        <f t="shared" si="13"/>
        <v>1.1146133645974163</v>
      </c>
      <c r="AX114" s="10">
        <f t="shared" si="13"/>
        <v>1.3081548274914672</v>
      </c>
      <c r="AY114" s="10">
        <f t="shared" si="13"/>
        <v>1.271545332112948</v>
      </c>
      <c r="AZ114" s="10">
        <f t="shared" si="13"/>
        <v>1.2014719018973461</v>
      </c>
      <c r="BA114" s="10">
        <f t="shared" si="13"/>
        <v>1.2705160465045713</v>
      </c>
      <c r="BB114" s="10">
        <f t="shared" si="13"/>
        <v>1.2076879788976871</v>
      </c>
      <c r="BC114" s="10">
        <f t="shared" si="13"/>
        <v>1.2220779642477795</v>
      </c>
      <c r="BD114" s="10">
        <f t="shared" si="13"/>
        <v>1.253032783634088</v>
      </c>
      <c r="BE114" s="10">
        <f t="shared" si="13"/>
        <v>1.277080192905593</v>
      </c>
      <c r="BF114" s="10">
        <f t="shared" si="13"/>
        <v>0.45345538851786099</v>
      </c>
      <c r="BG114" s="10">
        <f t="shared" si="13"/>
        <v>1.632826924740205</v>
      </c>
      <c r="BH114" s="10">
        <f t="shared" si="13"/>
        <v>1.4332072032635992</v>
      </c>
      <c r="BI114" s="10">
        <f t="shared" si="13"/>
        <v>1.3005057244755667</v>
      </c>
      <c r="BJ114" s="10">
        <f t="shared" si="13"/>
        <v>1.198375301656821</v>
      </c>
      <c r="BK114" s="10">
        <f t="shared" si="13"/>
        <v>1.106813137056462</v>
      </c>
      <c r="BL114" s="10">
        <f t="shared" si="13"/>
        <v>0.98676706163296413</v>
      </c>
      <c r="BM114" s="10">
        <f t="shared" si="13"/>
        <v>1.0170683220219063</v>
      </c>
      <c r="BN114" s="10">
        <f t="shared" si="13"/>
        <v>1.0613967678352609</v>
      </c>
      <c r="BO114" s="10">
        <f t="shared" ref="BO114:CT114" si="14">+BO113/AVERAGE($C$113:$DF$113)</f>
        <v>0.97858216009318255</v>
      </c>
      <c r="BP114" s="10">
        <f t="shared" si="14"/>
        <v>0.97792960362155956</v>
      </c>
      <c r="BQ114" s="10">
        <f t="shared" si="14"/>
        <v>1.0510170520797808</v>
      </c>
      <c r="BR114" s="10">
        <f t="shared" si="14"/>
        <v>0.90024678936989488</v>
      </c>
      <c r="BS114" s="10">
        <f t="shared" si="14"/>
        <v>0.91240273342727052</v>
      </c>
      <c r="BT114" s="10">
        <f t="shared" si="14"/>
        <v>0.73413296106047154</v>
      </c>
      <c r="BU114" s="10">
        <f t="shared" si="14"/>
        <v>0.74131198366611983</v>
      </c>
      <c r="BV114" s="10">
        <f t="shared" si="14"/>
        <v>0.73525664633600929</v>
      </c>
      <c r="BW114" s="10">
        <f t="shared" si="14"/>
        <v>0.71886933067901582</v>
      </c>
      <c r="BX114" s="10">
        <f t="shared" si="14"/>
        <v>0.65956874473261262</v>
      </c>
      <c r="BY114" s="10">
        <f t="shared" si="14"/>
        <v>0.55362659453644747</v>
      </c>
      <c r="BZ114" s="10">
        <f t="shared" si="14"/>
        <v>0.73049331305617782</v>
      </c>
      <c r="CA114" s="10">
        <f t="shared" si="14"/>
        <v>0.67968244004825551</v>
      </c>
      <c r="CB114" s="10">
        <f t="shared" si="14"/>
        <v>1.3419432469068293</v>
      </c>
      <c r="CC114" s="10">
        <f t="shared" si="14"/>
        <v>1.1343006126689801</v>
      </c>
      <c r="CD114" s="10">
        <f t="shared" si="14"/>
        <v>1.1336273476209981</v>
      </c>
      <c r="CE114" s="10">
        <f t="shared" si="14"/>
        <v>0.73807208244766231</v>
      </c>
      <c r="CF114" s="10">
        <f t="shared" si="14"/>
        <v>0.77625077770867545</v>
      </c>
      <c r="CG114" s="10">
        <f t="shared" si="14"/>
        <v>0.77084417865625976</v>
      </c>
      <c r="CH114" s="10">
        <f t="shared" si="14"/>
        <v>0.61044186710447368</v>
      </c>
      <c r="CI114" s="10">
        <f t="shared" si="14"/>
        <v>0.83579017646199127</v>
      </c>
      <c r="CJ114" s="10">
        <f t="shared" si="14"/>
        <v>0.9249132645440018</v>
      </c>
      <c r="CK114" s="10">
        <f t="shared" si="14"/>
        <v>0.77919781571748947</v>
      </c>
      <c r="CL114" s="10">
        <f t="shared" si="14"/>
        <v>1.0569939114157012</v>
      </c>
      <c r="CM114" s="10">
        <f t="shared" si="14"/>
        <v>0.93923212464950212</v>
      </c>
      <c r="CN114" s="10">
        <f t="shared" si="14"/>
        <v>0.71914842457472627</v>
      </c>
      <c r="CO114" s="10">
        <f t="shared" si="14"/>
        <v>0.59961547739268617</v>
      </c>
      <c r="CP114" s="10">
        <f t="shared" si="14"/>
        <v>0.77844726911149509</v>
      </c>
      <c r="CQ114" s="10">
        <f t="shared" si="14"/>
        <v>0.87983148126934374</v>
      </c>
      <c r="CR114" s="10">
        <f t="shared" si="14"/>
        <v>0.74639186126786272</v>
      </c>
      <c r="CS114" s="10">
        <f t="shared" si="14"/>
        <v>0.74164089241420017</v>
      </c>
      <c r="CT114" s="10">
        <f t="shared" si="14"/>
        <v>0.68213825901356206</v>
      </c>
      <c r="CU114" s="10">
        <f t="shared" ref="CU114:DZ114" si="15">+CU113/AVERAGE($C$113:$DF$113)</f>
        <v>0.80080411339575053</v>
      </c>
      <c r="CV114" s="10">
        <f t="shared" si="15"/>
        <v>0.7728160374191102</v>
      </c>
      <c r="CW114" s="10">
        <f t="shared" si="15"/>
        <v>1.1212795237642925</v>
      </c>
      <c r="CX114" s="10">
        <f t="shared" si="15"/>
        <v>1.1593466323943116</v>
      </c>
      <c r="CY114" s="10">
        <f t="shared" si="15"/>
        <v>0.66902120627466677</v>
      </c>
      <c r="CZ114" s="10">
        <f t="shared" si="15"/>
        <v>0.93140505132364992</v>
      </c>
      <c r="DA114" s="10">
        <f t="shared" si="15"/>
        <v>0.98859274330855362</v>
      </c>
      <c r="DB114" s="10">
        <f t="shared" si="15"/>
        <v>0.73186838830479373</v>
      </c>
      <c r="DC114" s="10">
        <f t="shared" si="15"/>
        <v>0.74449249960310915</v>
      </c>
      <c r="DD114" s="10">
        <f t="shared" si="15"/>
        <v>0.69470120120007162</v>
      </c>
      <c r="DE114" s="10">
        <f t="shared" si="15"/>
        <v>1.5783171099538131</v>
      </c>
      <c r="DF114" s="9">
        <f t="shared" si="15"/>
        <v>0.94913603913553224</v>
      </c>
      <c r="DG114" s="8"/>
      <c r="DH114" s="7"/>
    </row>
    <row r="115" spans="1:233" ht="20.100000000000001" customHeight="1"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</row>
    <row r="116" spans="1:233" ht="20.100000000000001" customHeight="1"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</row>
    <row r="117" spans="1:233" ht="20.100000000000001" customHeight="1"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</row>
    <row r="118" spans="1:233" ht="20.100000000000001" customHeight="1"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</row>
    <row r="119" spans="1:233" ht="20.100000000000001" customHeight="1"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</row>
    <row r="120" spans="1:233" ht="20.100000000000001" customHeight="1"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</row>
    <row r="121" spans="1:233" ht="20.100000000000001" customHeight="1"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</row>
    <row r="122" spans="1:233" ht="20.100000000000001" customHeight="1"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</row>
    <row r="123" spans="1:233" ht="20.100000000000001" customHeight="1"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</row>
    <row r="124" spans="1:233" ht="20.100000000000001" customHeight="1"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</row>
    <row r="125" spans="1:233" ht="20.100000000000001" customHeight="1"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</row>
    <row r="126" spans="1:233" ht="20.100000000000001" customHeight="1"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</row>
    <row r="127" spans="1:233" ht="20.100000000000001" customHeight="1"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</row>
    <row r="128" spans="1:233" ht="20.100000000000001" customHeight="1"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</row>
    <row r="129" spans="113:256" ht="20.100000000000001" customHeight="1"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</row>
    <row r="130" spans="113:256" ht="20.100000000000001" customHeight="1"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</row>
    <row r="131" spans="113:256" ht="20.100000000000001" customHeight="1"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</row>
    <row r="132" spans="113:256" ht="20.100000000000001" customHeight="1"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</row>
    <row r="133" spans="113:256" ht="20.100000000000001" customHeight="1"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</row>
    <row r="134" spans="113:256" ht="20.100000000000001" customHeight="1"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</row>
    <row r="135" spans="113:256" ht="20.100000000000001" customHeight="1"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113:256" ht="20.100000000000001" customHeight="1"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pans="113:256" ht="20.100000000000001" customHeight="1"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pans="113:256" ht="20.100000000000001" customHeight="1"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pans="113:256" ht="20.100000000000001" customHeight="1"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113:256" ht="20.100000000000001" customHeight="1"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13:256" ht="20.100000000000001" customHeight="1"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113:256" ht="20.100000000000001" customHeight="1"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  <row r="143" spans="113:256" ht="20.100000000000001" customHeight="1"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</row>
    <row r="144" spans="113:256" ht="20.100000000000001" customHeight="1"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</row>
    <row r="145" spans="113:256" ht="20.100000000000001" customHeight="1"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</row>
    <row r="146" spans="113:256" ht="20.100000000000001" customHeight="1"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</row>
    <row r="147" spans="113:256" ht="20.100000000000001" customHeight="1"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</row>
    <row r="148" spans="113:256" ht="20.100000000000001" customHeight="1"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</row>
    <row r="149" spans="113:256" ht="20.100000000000001" customHeight="1"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</row>
    <row r="150" spans="113:256" ht="20.100000000000001" customHeight="1"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</row>
    <row r="151" spans="113:256" ht="20.100000000000001" customHeight="1"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</row>
    <row r="152" spans="113:256" ht="20.100000000000001" customHeight="1"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</row>
    <row r="153" spans="113:256" ht="20.100000000000001" customHeight="1"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</row>
    <row r="154" spans="113:256" ht="20.100000000000001" customHeight="1"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</row>
    <row r="155" spans="113:256" ht="20.100000000000001" customHeight="1"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</row>
    <row r="156" spans="113:256" ht="20.100000000000001" customHeight="1"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</row>
    <row r="157" spans="113:256" ht="20.100000000000001" customHeight="1"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</row>
    <row r="158" spans="113:256" ht="20.100000000000001" customHeight="1"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</row>
    <row r="159" spans="113:256" ht="20.100000000000001" customHeight="1"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</row>
    <row r="160" spans="113:256" ht="20.100000000000001" customHeight="1"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</row>
    <row r="161" spans="113:256" ht="20.100000000000001" customHeight="1"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</row>
    <row r="162" spans="113:256" ht="20.100000000000001" customHeight="1"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</row>
    <row r="163" spans="113:256" ht="20.100000000000001" customHeight="1"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</row>
    <row r="164" spans="113:256" ht="20.100000000000001" customHeight="1"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</row>
    <row r="165" spans="113:256" ht="20.100000000000001" customHeight="1"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</row>
    <row r="166" spans="113:256" ht="20.100000000000001" customHeight="1"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</row>
    <row r="167" spans="113:256" ht="20.100000000000001" customHeight="1"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</row>
    <row r="168" spans="113:256" ht="20.100000000000001" customHeight="1"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</row>
    <row r="169" spans="113:256" ht="20.100000000000001" customHeight="1"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</row>
    <row r="170" spans="113:256" ht="20.100000000000001" customHeight="1"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</row>
    <row r="171" spans="113:256" ht="20.100000000000001" customHeight="1"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</row>
    <row r="172" spans="113:256" ht="20.100000000000001" customHeight="1"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</row>
    <row r="173" spans="113:256" ht="20.100000000000001" customHeight="1"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</row>
    <row r="174" spans="113:256" ht="20.100000000000001" customHeight="1"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</row>
    <row r="175" spans="113:256" ht="20.100000000000001" customHeight="1"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</row>
    <row r="176" spans="113:256" ht="20.100000000000001" customHeight="1"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</row>
    <row r="177" spans="113:256" ht="20.100000000000001" customHeight="1"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</row>
    <row r="178" spans="113:256" ht="20.100000000000001" customHeight="1"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</row>
    <row r="179" spans="113:256" ht="20.100000000000001" customHeight="1"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</row>
    <row r="180" spans="113:256" ht="20.100000000000001" customHeight="1"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</row>
    <row r="181" spans="113:256" ht="20.100000000000001" customHeight="1"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</row>
    <row r="182" spans="113:256" ht="20.100000000000001" customHeight="1"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</row>
    <row r="183" spans="113:256" ht="20.100000000000001" customHeight="1"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</row>
    <row r="184" spans="113:256" ht="20.100000000000001" customHeight="1"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</row>
    <row r="185" spans="113:256" ht="20.100000000000001" customHeight="1"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</row>
    <row r="186" spans="113:256" ht="20.100000000000001" customHeight="1"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</row>
    <row r="187" spans="113:256" ht="20.100000000000001" customHeight="1"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</row>
    <row r="188" spans="113:256" ht="20.100000000000001" customHeight="1"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</row>
    <row r="189" spans="113:256" ht="20.100000000000001" customHeight="1"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</row>
    <row r="190" spans="113:256" ht="20.100000000000001" customHeight="1"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</row>
    <row r="191" spans="113:256" ht="20.100000000000001" customHeight="1"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</row>
    <row r="192" spans="113:256" ht="20.100000000000001" customHeight="1"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</row>
    <row r="193" spans="113:256" ht="20.100000000000001" customHeight="1"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</row>
    <row r="194" spans="113:256" ht="20.100000000000001" customHeight="1"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</row>
    <row r="195" spans="113:256" ht="20.100000000000001" customHeight="1"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</row>
    <row r="196" spans="113:256" ht="20.100000000000001" customHeight="1"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</row>
    <row r="197" spans="113:256" ht="20.100000000000001" customHeight="1"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</row>
    <row r="198" spans="113:256" ht="20.100000000000001" customHeight="1"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</row>
    <row r="199" spans="113:256" ht="20.100000000000001" customHeight="1"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</row>
    <row r="200" spans="113:256" ht="20.100000000000001" customHeight="1"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</row>
    <row r="201" spans="113:256" ht="20.100000000000001" customHeight="1"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</row>
    <row r="202" spans="113:256" ht="20.100000000000001" customHeight="1"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</row>
    <row r="203" spans="113:256" ht="20.100000000000001" customHeight="1"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</row>
    <row r="204" spans="113:256" ht="20.100000000000001" customHeight="1"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</row>
    <row r="205" spans="113:256" ht="20.100000000000001" customHeight="1"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</row>
    <row r="206" spans="113:256" ht="20.100000000000001" customHeight="1"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</row>
    <row r="207" spans="113:256" ht="20.100000000000001" customHeight="1"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</row>
    <row r="208" spans="113:256" ht="20.100000000000001" customHeight="1"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</row>
    <row r="209" spans="113:256" ht="20.100000000000001" customHeight="1"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</row>
    <row r="210" spans="113:256" ht="20.100000000000001" customHeight="1"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</row>
    <row r="211" spans="113:256" ht="20.100000000000001" customHeight="1"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</row>
    <row r="212" spans="113:256" ht="20.100000000000001" customHeight="1"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</row>
    <row r="213" spans="113:256" ht="20.100000000000001" customHeight="1"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</row>
    <row r="214" spans="113:256" ht="20.100000000000001" customHeight="1"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</row>
    <row r="215" spans="113:256" ht="20.100000000000001" customHeight="1"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</row>
    <row r="216" spans="113:256" ht="20.100000000000001" customHeight="1"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</row>
    <row r="217" spans="113:256" ht="20.100000000000001" customHeight="1"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</row>
    <row r="218" spans="113:256" ht="20.100000000000001" customHeight="1"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</row>
    <row r="219" spans="113:256" ht="20.100000000000001" customHeight="1"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</row>
    <row r="220" spans="113:256" ht="20.100000000000001" customHeight="1"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</row>
    <row r="221" spans="113:256" ht="20.100000000000001" customHeight="1"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</row>
    <row r="222" spans="113:256" ht="20.100000000000001" customHeight="1"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</row>
    <row r="223" spans="113:256" ht="20.100000000000001" customHeight="1"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</row>
    <row r="224" spans="113:256" ht="20.100000000000001" customHeight="1"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</row>
    <row r="225" spans="113:256" ht="20.100000000000001" customHeight="1"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</row>
    <row r="226" spans="113:256" ht="20.100000000000001" customHeight="1"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</row>
    <row r="227" spans="113:256" ht="20.100000000000001" customHeight="1"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</row>
    <row r="228" spans="113:256" ht="20.100000000000001" customHeight="1"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</row>
    <row r="229" spans="113:256" ht="20.100000000000001" customHeight="1"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</row>
    <row r="230" spans="113:256" ht="20.100000000000001" customHeight="1"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</row>
    <row r="231" spans="113:256" ht="20.100000000000001" customHeight="1"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</row>
    <row r="232" spans="113:256" ht="20.100000000000001" customHeight="1"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</row>
    <row r="233" spans="113:256" ht="20.100000000000001" customHeight="1"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</row>
    <row r="234" spans="113:256" ht="20.100000000000001" customHeight="1"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</row>
    <row r="235" spans="113:256" ht="20.100000000000001" customHeight="1"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</row>
    <row r="236" spans="113:256" ht="20.100000000000001" customHeight="1"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</row>
    <row r="237" spans="113:256" ht="20.100000000000001" customHeight="1"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</row>
    <row r="238" spans="113:256" ht="20.100000000000001" customHeight="1"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</row>
    <row r="239" spans="113:256" ht="20.100000000000001" customHeight="1"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</row>
    <row r="240" spans="113:256" ht="20.100000000000001" customHeight="1"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</row>
    <row r="241" spans="113:256" ht="20.100000000000001" customHeight="1"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</row>
    <row r="242" spans="113:256" ht="20.100000000000001" customHeight="1"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</row>
    <row r="243" spans="113:256" ht="20.100000000000001" customHeight="1"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</row>
    <row r="244" spans="113:256" ht="20.100000000000001" customHeight="1"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</row>
    <row r="245" spans="113:256" ht="20.100000000000001" customHeight="1"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</row>
    <row r="246" spans="113:256" ht="20.100000000000001" customHeight="1"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</row>
    <row r="247" spans="113:256" ht="20.100000000000001" customHeight="1"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</row>
    <row r="248" spans="113:256" ht="20.100000000000001" customHeight="1"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</row>
    <row r="249" spans="113:256" ht="20.100000000000001" customHeight="1"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</row>
    <row r="250" spans="113:256" ht="20.100000000000001" customHeight="1"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</row>
    <row r="251" spans="113:256" ht="20.100000000000001" customHeight="1"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</row>
    <row r="252" spans="113:256" ht="20.100000000000001" customHeight="1"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</row>
    <row r="253" spans="113:256" ht="20.100000000000001" customHeight="1"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</row>
    <row r="254" spans="113:256" ht="20.100000000000001" customHeight="1"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</row>
    <row r="255" spans="113:256" ht="20.100000000000001" customHeight="1"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</row>
    <row r="256" spans="113:256" ht="20.100000000000001" customHeight="1"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</row>
    <row r="257" spans="113:233" ht="20.100000000000001" customHeight="1"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</row>
    <row r="258" spans="113:233" ht="20.100000000000001" customHeight="1"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</row>
    <row r="259" spans="113:233" ht="20.100000000000001" customHeight="1"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</row>
    <row r="260" spans="113:233" ht="20.100000000000001" customHeight="1"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</row>
    <row r="261" spans="113:233" ht="20.100000000000001" customHeight="1"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</row>
    <row r="262" spans="113:233" ht="20.100000000000001" customHeight="1"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</row>
    <row r="263" spans="113:233" ht="20.100000000000001" customHeight="1"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</row>
    <row r="264" spans="113:233" ht="20.100000000000001" customHeight="1"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</row>
    <row r="265" spans="113:233" ht="20.100000000000001" customHeight="1"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</row>
    <row r="266" spans="113:233" ht="20.100000000000001" customHeight="1"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</row>
    <row r="267" spans="113:233" ht="20.100000000000001" customHeight="1"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</row>
    <row r="268" spans="113:233" ht="20.100000000000001" customHeight="1"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</row>
    <row r="269" spans="113:233" ht="20.100000000000001" customHeight="1"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</row>
    <row r="270" spans="113:233" ht="20.100000000000001" customHeight="1"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</row>
    <row r="271" spans="113:233" ht="20.100000000000001" customHeight="1"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</row>
    <row r="272" spans="113:233" ht="20.100000000000001" customHeight="1"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  <c r="HY272" s="5"/>
    </row>
    <row r="273" spans="113:256" ht="20.100000000000001" customHeight="1"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  <c r="HY273" s="5"/>
    </row>
    <row r="274" spans="113:256" ht="20.100000000000001" customHeight="1"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  <c r="HY274" s="5"/>
    </row>
    <row r="275" spans="113:256" ht="20.100000000000001" customHeight="1"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</row>
    <row r="276" spans="113:256" ht="20.100000000000001" customHeight="1"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</row>
    <row r="277" spans="113:256" ht="20.100000000000001" customHeight="1"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</row>
    <row r="278" spans="113:256" ht="20.100000000000001" customHeight="1"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</row>
    <row r="279" spans="113:256" ht="20.100000000000001" customHeight="1"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  <c r="IS279" s="5"/>
      <c r="IT279" s="5"/>
      <c r="IU279" s="5"/>
      <c r="IV279" s="5"/>
    </row>
    <row r="280" spans="113:256" ht="20.100000000000001" customHeight="1"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  <c r="IS280" s="5"/>
      <c r="IT280" s="5"/>
      <c r="IU280" s="5"/>
      <c r="IV280" s="5"/>
    </row>
    <row r="281" spans="113:256" ht="20.100000000000001" customHeight="1"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  <c r="IS281" s="5"/>
      <c r="IT281" s="5"/>
      <c r="IU281" s="5"/>
      <c r="IV281" s="5"/>
    </row>
    <row r="282" spans="113:256" ht="20.100000000000001" customHeight="1"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  <c r="IT282" s="5"/>
      <c r="IU282" s="5"/>
      <c r="IV282" s="5"/>
    </row>
    <row r="283" spans="113:256" ht="20.100000000000001" customHeight="1"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  <c r="IT283" s="5"/>
      <c r="IU283" s="5"/>
      <c r="IV283" s="5"/>
    </row>
    <row r="284" spans="113:256" ht="20.100000000000001" customHeight="1"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  <c r="IT284" s="5"/>
      <c r="IU284" s="5"/>
      <c r="IV284" s="5"/>
    </row>
    <row r="285" spans="113:256" ht="20.100000000000001" customHeight="1"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  <c r="IT285" s="5"/>
      <c r="IU285" s="5"/>
      <c r="IV285" s="5"/>
    </row>
    <row r="286" spans="113:256" ht="20.100000000000001" customHeight="1"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  <c r="IS286" s="5"/>
      <c r="IT286" s="5"/>
      <c r="IU286" s="5"/>
      <c r="IV286" s="5"/>
    </row>
    <row r="287" spans="113:256" ht="20.100000000000001" customHeight="1"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  <c r="IR287" s="5"/>
      <c r="IS287" s="5"/>
      <c r="IT287" s="5"/>
      <c r="IU287" s="5"/>
      <c r="IV287" s="5"/>
    </row>
    <row r="288" spans="113:256" ht="20.100000000000001" customHeight="1"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</row>
    <row r="289" spans="113:233" ht="20.100000000000001" customHeight="1"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</row>
    <row r="290" spans="113:233" ht="20.100000000000001" customHeight="1"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</row>
    <row r="291" spans="113:233" ht="20.100000000000001" customHeight="1"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</row>
    <row r="292" spans="113:233" ht="20.100000000000001" customHeight="1"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</row>
    <row r="293" spans="113:233" ht="20.100000000000001" customHeight="1"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</row>
    <row r="294" spans="113:233" ht="20.100000000000001" customHeight="1"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</row>
    <row r="295" spans="113:233" ht="20.100000000000001" customHeight="1"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</row>
    <row r="296" spans="113:233" ht="20.100000000000001" customHeight="1"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</row>
    <row r="297" spans="113:233" ht="20.100000000000001" customHeight="1"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</row>
    <row r="298" spans="113:233" ht="20.100000000000001" customHeight="1"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</row>
    <row r="299" spans="113:233" ht="20.100000000000001" customHeight="1"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</row>
    <row r="300" spans="113:233" ht="20.100000000000001" customHeight="1"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</row>
    <row r="301" spans="113:233" ht="20.100000000000001" customHeight="1"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</row>
    <row r="302" spans="113:233" ht="20.100000000000001" customHeight="1"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</row>
    <row r="303" spans="113:233" ht="20.100000000000001" customHeight="1"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</row>
    <row r="304" spans="113:233" ht="20.100000000000001" customHeight="1"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</row>
    <row r="305" spans="113:233" ht="20.100000000000001" customHeight="1"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</row>
    <row r="306" spans="113:233" ht="20.100000000000001" customHeight="1"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</row>
    <row r="307" spans="113:233" ht="20.100000000000001" customHeight="1"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</row>
    <row r="308" spans="113:233" ht="20.100000000000001" customHeight="1"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</row>
    <row r="309" spans="113:233" ht="20.100000000000001" customHeight="1"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</row>
    <row r="310" spans="113:233" ht="20.100000000000001" customHeight="1"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</row>
    <row r="311" spans="113:233" ht="20.100000000000001" customHeight="1"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</row>
    <row r="312" spans="113:233" ht="20.100000000000001" customHeight="1"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</row>
    <row r="313" spans="113:233" ht="20.100000000000001" customHeight="1"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</row>
    <row r="314" spans="113:233" ht="20.100000000000001" customHeight="1"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</row>
    <row r="315" spans="113:233" ht="20.100000000000001" customHeight="1"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</row>
    <row r="316" spans="113:233" ht="20.100000000000001" customHeight="1"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</row>
    <row r="317" spans="113:233" ht="20.100000000000001" customHeight="1"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</row>
    <row r="318" spans="113:233" ht="20.100000000000001" customHeight="1"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</row>
    <row r="319" spans="113:233" ht="20.100000000000001" customHeight="1"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</row>
    <row r="320" spans="113:233" ht="20.100000000000001" customHeight="1"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</row>
    <row r="321" spans="113:233" ht="20.100000000000001" customHeight="1"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</row>
    <row r="322" spans="113:233" ht="20.100000000000001" customHeight="1"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</row>
    <row r="323" spans="113:233" ht="20.100000000000001" customHeight="1"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</row>
    <row r="324" spans="113:233" ht="20.100000000000001" customHeight="1"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</row>
    <row r="325" spans="113:233" ht="20.100000000000001" customHeight="1"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  <c r="HY325" s="5"/>
    </row>
    <row r="326" spans="113:233" ht="20.100000000000001" customHeight="1"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</row>
    <row r="327" spans="113:233" ht="20.100000000000001" customHeight="1"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</row>
    <row r="328" spans="113:233" ht="20.100000000000001" customHeight="1"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</row>
    <row r="329" spans="113:233" ht="20.100000000000001" customHeight="1"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  <c r="HY329" s="5"/>
    </row>
    <row r="330" spans="113:233" ht="20.100000000000001" customHeight="1"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  <c r="HY330" s="5"/>
    </row>
    <row r="331" spans="113:233" ht="20.100000000000001" customHeight="1"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</row>
    <row r="332" spans="113:233" ht="20.100000000000001" customHeight="1"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</row>
    <row r="333" spans="113:233" ht="20.100000000000001" customHeight="1"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</row>
    <row r="334" spans="113:233" ht="20.100000000000001" customHeight="1"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  <c r="HY334" s="5"/>
    </row>
    <row r="335" spans="113:233" ht="20.100000000000001" customHeight="1"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</row>
    <row r="336" spans="113:233" ht="20.100000000000001" customHeight="1"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  <c r="HY336" s="5"/>
    </row>
    <row r="337" spans="113:233" ht="20.100000000000001" customHeight="1"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  <c r="GW337" s="5"/>
      <c r="GX337" s="5"/>
      <c r="GY337" s="5"/>
      <c r="GZ337" s="5"/>
      <c r="HA337" s="5"/>
      <c r="HB337" s="5"/>
      <c r="HC337" s="5"/>
      <c r="HD337" s="5"/>
      <c r="HE337" s="5"/>
      <c r="HF337" s="5"/>
      <c r="HG337" s="5"/>
      <c r="HH337" s="5"/>
      <c r="HI337" s="5"/>
      <c r="HJ337" s="5"/>
      <c r="HK337" s="5"/>
      <c r="HL337" s="5"/>
      <c r="HM337" s="5"/>
      <c r="HN337" s="5"/>
      <c r="HO337" s="5"/>
      <c r="HP337" s="5"/>
      <c r="HQ337" s="5"/>
      <c r="HR337" s="5"/>
      <c r="HS337" s="5"/>
      <c r="HT337" s="5"/>
      <c r="HU337" s="5"/>
      <c r="HV337" s="5"/>
      <c r="HW337" s="5"/>
      <c r="HX337" s="5"/>
      <c r="HY337" s="5"/>
    </row>
    <row r="338" spans="113:233" ht="20.100000000000001" customHeight="1"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  <c r="GM338" s="5"/>
      <c r="GN338" s="5"/>
      <c r="GO338" s="5"/>
      <c r="GP338" s="5"/>
      <c r="GQ338" s="5"/>
      <c r="GR338" s="5"/>
      <c r="GS338" s="5"/>
      <c r="GT338" s="5"/>
      <c r="GU338" s="5"/>
      <c r="GV338" s="5"/>
      <c r="GW338" s="5"/>
      <c r="GX338" s="5"/>
      <c r="GY338" s="5"/>
      <c r="GZ338" s="5"/>
      <c r="HA338" s="5"/>
      <c r="HB338" s="5"/>
      <c r="HC338" s="5"/>
      <c r="HD338" s="5"/>
      <c r="HE338" s="5"/>
      <c r="HF338" s="5"/>
      <c r="HG338" s="5"/>
      <c r="HH338" s="5"/>
      <c r="HI338" s="5"/>
      <c r="HJ338" s="5"/>
      <c r="HK338" s="5"/>
      <c r="HL338" s="5"/>
      <c r="HM338" s="5"/>
      <c r="HN338" s="5"/>
      <c r="HO338" s="5"/>
      <c r="HP338" s="5"/>
      <c r="HQ338" s="5"/>
      <c r="HR338" s="5"/>
      <c r="HS338" s="5"/>
      <c r="HT338" s="5"/>
      <c r="HU338" s="5"/>
      <c r="HV338" s="5"/>
      <c r="HW338" s="5"/>
      <c r="HX338" s="5"/>
      <c r="HY338" s="5"/>
    </row>
  </sheetData>
  <dataConsolidate topLabels="1">
    <dataRefs count="1">
      <dataRef ref="E5:IV541" sheet="基本分類" r:id="rId1"/>
    </dataRefs>
  </dataConsolidate>
  <mergeCells count="5">
    <mergeCell ref="DI3:DI4"/>
    <mergeCell ref="DG3:DG4"/>
    <mergeCell ref="A113:B113"/>
    <mergeCell ref="A114:B114"/>
    <mergeCell ref="DH3:DH4"/>
  </mergeCells>
  <phoneticPr fontId="2"/>
  <pageMargins left="0.70866141732283472" right="0.70866141732283472" top="0.74803149606299213" bottom="0.74803149606299213" header="0.31496062992125984" footer="0.31496062992125984"/>
  <pageSetup paperSize="9" scale="30" fitToWidth="4" fitToHeight="2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逆行列係数表閉鎖型(108部門）</vt:lpstr>
      <vt:lpstr>'逆行列係数表閉鎖型(108部門）'!Print_Titles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経済企画課</dc:creator>
  <cp:lastModifiedBy>Administrator</cp:lastModifiedBy>
  <dcterms:created xsi:type="dcterms:W3CDTF">2016-11-28T05:15:49Z</dcterms:created>
  <dcterms:modified xsi:type="dcterms:W3CDTF">2019-04-16T01:59:24Z</dcterms:modified>
</cp:coreProperties>
</file>