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3部門\"/>
    </mc:Choice>
  </mc:AlternateContent>
  <bookViews>
    <workbookView xWindow="-120" yWindow="-120" windowWidth="29040" windowHeight="15840" tabRatio="713"/>
  </bookViews>
  <sheets>
    <sheet name="逆行列係数表閉鎖型（13部門）" sheetId="1" r:id="rId1"/>
  </sheets>
  <externalReferences>
    <externalReference r:id="rId2"/>
  </externalReferences>
  <definedNames>
    <definedName name="code">#REF!</definedName>
    <definedName name="Data">#REF!</definedName>
    <definedName name="DataEnd">[1]a001!#REF!</definedName>
    <definedName name="Hyousoku">#REF!</definedName>
    <definedName name="HyousokuArea">#REF!</definedName>
    <definedName name="HyousokuEnd">[1]a001!#REF!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P5" i="1" l="1"/>
  <c r="Q8" i="1" s="1"/>
  <c r="P6" i="1"/>
  <c r="P7" i="1"/>
  <c r="P8" i="1"/>
  <c r="P9" i="1"/>
  <c r="P10" i="1"/>
  <c r="P11" i="1"/>
  <c r="P12" i="1"/>
  <c r="P13" i="1"/>
  <c r="P14" i="1"/>
  <c r="P15" i="1"/>
  <c r="P16" i="1"/>
  <c r="Q11" i="1" s="1"/>
  <c r="P17" i="1"/>
  <c r="C18" i="1"/>
  <c r="D18" i="1"/>
  <c r="E18" i="1"/>
  <c r="G19" i="1" s="1"/>
  <c r="F18" i="1"/>
  <c r="M19" i="1" s="1"/>
  <c r="G18" i="1"/>
  <c r="H18" i="1"/>
  <c r="I18" i="1"/>
  <c r="J18" i="1"/>
  <c r="K18" i="1"/>
  <c r="L18" i="1"/>
  <c r="M18" i="1"/>
  <c r="N18" i="1"/>
  <c r="O18" i="1"/>
  <c r="N19" i="1"/>
  <c r="Q6" i="1" l="1"/>
  <c r="Q14" i="1"/>
  <c r="Q5" i="1"/>
  <c r="I19" i="1"/>
  <c r="C19" i="1"/>
  <c r="Q9" i="1"/>
  <c r="H19" i="1"/>
  <c r="Q17" i="1"/>
  <c r="E19" i="1"/>
  <c r="Q12" i="1"/>
  <c r="Q15" i="1"/>
  <c r="O19" i="1"/>
  <c r="Q7" i="1"/>
  <c r="L19" i="1"/>
  <c r="F19" i="1"/>
  <c r="K19" i="1"/>
  <c r="Q16" i="1"/>
  <c r="Q13" i="1"/>
  <c r="Q10" i="1"/>
  <c r="J19" i="1"/>
  <c r="D19" i="1"/>
</calcChain>
</file>

<file path=xl/sharedStrings.xml><?xml version="1.0" encoding="utf-8"?>
<sst xmlns="http://schemas.openxmlformats.org/spreadsheetml/2006/main" count="71" uniqueCount="32">
  <si>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</si>
  <si>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</si>
  <si>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13</t>
  </si>
  <si>
    <t>分類不明</t>
  </si>
  <si>
    <t>12</t>
  </si>
  <si>
    <t>サービス</t>
  </si>
  <si>
    <t>11</t>
  </si>
  <si>
    <t>公務</t>
  </si>
  <si>
    <t>10</t>
  </si>
  <si>
    <t>情報通信</t>
  </si>
  <si>
    <t>09</t>
  </si>
  <si>
    <t>運輸・郵便</t>
  </si>
  <si>
    <t>08</t>
  </si>
  <si>
    <t>不動産</t>
  </si>
  <si>
    <t>07</t>
  </si>
  <si>
    <t>金融・保険</t>
  </si>
  <si>
    <t>06</t>
  </si>
  <si>
    <t>商業</t>
  </si>
  <si>
    <t>05</t>
  </si>
  <si>
    <t>電力・ガス・水道</t>
  </si>
  <si>
    <t>04</t>
  </si>
  <si>
    <t>建設</t>
  </si>
  <si>
    <t>03</t>
  </si>
  <si>
    <t>製造業</t>
  </si>
  <si>
    <t>02</t>
  </si>
  <si>
    <t>鉱業</t>
  </si>
  <si>
    <t>01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</si>
  <si>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</si>
  <si>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</si>
  <si>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</si>
  <si>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型（13部門分類）</t>
    </r>
    <phoneticPr fontId="2"/>
  </si>
  <si>
    <t>農林漁業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</si>
</sst>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00;[Red]\-#,##0.0000"/>
    <numFmt numFmtId="178" formatCode="#,##0.000000;[Red]\-#,##0.00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2" xfId="10" applyFont="1" applyBorder="1" applyAlignment="1">
      <alignment horizontal="center" vertical="center" wrapText="1"/>
    </xf>
    <xf numFmtId="0" fontId="11" fillId="0" borderId="11" xfId="10" applyFont="1" applyBorder="1" applyAlignment="1">
      <alignment horizontal="center" vertical="center" wrapText="1"/>
    </xf>
    <xf numFmtId="0" fontId="11" fillId="0" borderId="10" xfId="10" applyFont="1" applyBorder="1" applyAlignment="1">
      <alignment horizontal="center" vertical="center" wrapText="1"/>
    </xf>
    <xf numFmtId="0" fontId="11" fillId="0" borderId="8" xfId="10" applyFont="1" applyBorder="1" applyAlignment="1">
      <alignment vertical="center"/>
    </xf>
    <xf numFmtId="0" fontId="11" fillId="0" borderId="5" xfId="10" applyFont="1" applyBorder="1" applyAlignment="1">
      <alignment vertical="center"/>
    </xf>
    <xf numFmtId="0" fontId="11" fillId="0" borderId="8" xfId="9" applyFont="1" applyBorder="1" applyAlignment="1">
      <alignment vertical="center"/>
    </xf>
    <xf numFmtId="178" fontId="11" fillId="0" borderId="7" xfId="3" applyNumberFormat="1" applyFont="1" applyBorder="1" applyAlignment="1">
      <alignment vertical="center"/>
    </xf>
    <xf numFmtId="178" fontId="11" fillId="0" borderId="6" xfId="3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11" fillId="0" borderId="5" xfId="9" applyFont="1" applyBorder="1" applyAlignment="1">
      <alignment vertical="center"/>
    </xf>
    <xf numFmtId="178" fontId="11" fillId="0" borderId="0" xfId="3" applyNumberFormat="1" applyFont="1" applyBorder="1" applyAlignment="1">
      <alignment vertical="center"/>
    </xf>
    <xf numFmtId="178" fontId="11" fillId="0" borderId="4" xfId="3" applyNumberFormat="1" applyFont="1" applyBorder="1" applyAlignment="1">
      <alignment vertical="center"/>
    </xf>
    <xf numFmtId="178" fontId="11" fillId="0" borderId="2" xfId="3" applyNumberFormat="1" applyFont="1" applyBorder="1" applyAlignment="1">
      <alignment vertical="center"/>
    </xf>
    <xf numFmtId="178" fontId="11" fillId="0" borderId="1" xfId="3" applyNumberFormat="1" applyFont="1" applyBorder="1" applyAlignment="1">
      <alignment vertical="center"/>
    </xf>
    <xf numFmtId="0" fontId="11" fillId="0" borderId="7" xfId="10" applyFont="1" applyBorder="1" applyAlignment="1">
      <alignment vertical="center"/>
    </xf>
    <xf numFmtId="0" fontId="11" fillId="0" borderId="0" xfId="10" applyFont="1" applyBorder="1" applyAlignment="1">
      <alignment vertical="center"/>
    </xf>
    <xf numFmtId="0" fontId="11" fillId="0" borderId="7" xfId="9" applyFont="1" applyBorder="1" applyAlignment="1">
      <alignment vertical="center"/>
    </xf>
    <xf numFmtId="177" fontId="11" fillId="0" borderId="6" xfId="3" applyNumberFormat="1" applyFont="1" applyBorder="1" applyAlignment="1">
      <alignment vertical="center"/>
    </xf>
    <xf numFmtId="0" fontId="11" fillId="0" borderId="0" xfId="9" applyFont="1" applyBorder="1" applyAlignment="1">
      <alignment vertical="center"/>
    </xf>
    <xf numFmtId="177" fontId="11" fillId="0" borderId="4" xfId="3" applyNumberFormat="1" applyFont="1" applyBorder="1" applyAlignment="1">
      <alignment vertical="center"/>
    </xf>
    <xf numFmtId="0" fontId="11" fillId="0" borderId="3" xfId="9" applyFont="1" applyBorder="1" applyAlignment="1">
      <alignment vertical="center"/>
    </xf>
    <xf numFmtId="0" fontId="11" fillId="0" borderId="2" xfId="9" applyFont="1" applyBorder="1" applyAlignment="1">
      <alignment vertical="center"/>
    </xf>
    <xf numFmtId="177" fontId="11" fillId="0" borderId="1" xfId="3" applyNumberFormat="1" applyFont="1" applyBorder="1" applyAlignment="1">
      <alignment vertical="center"/>
    </xf>
    <xf numFmtId="177" fontId="10" fillId="0" borderId="3" xfId="1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8">
    <cellStyle name="桁区切り" xfId="1" builtinId="6"/>
    <cellStyle name="桁区切り 10" xfId="17"/>
    <cellStyle name="桁区切り 4" xfId="2"/>
    <cellStyle name="桁区切り 6" xfId="3"/>
    <cellStyle name="桁区切り 6 2" xfId="13"/>
    <cellStyle name="標準" xfId="0" builtinId="0"/>
    <cellStyle name="標準 11" xfId="16"/>
    <cellStyle name="標準 12" xfId="12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7 2" xfId="15"/>
    <cellStyle name="標準 9" xfId="10"/>
    <cellStyle name="標準 9 2" xfId="14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AJ\2011&#24180;\2011_&#21315;&#33865;&#24066;&#38599;&#29992;&#34920;\03_&#25512;&#35336;&#20316;&#26989;&#65288;Ye&#65289;\&#20462;&#27491;&#29256;_&#19979;&#30000;&#27663;\100_H17&#24180;&#22269;&#21218;&#35519;&#26619;&#12487;&#12540;&#12479;&#12398;&#25972;&#29702;_&#65288;a005-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1"/>
      <sheetName val="出所1"/>
      <sheetName val="a002-1 (2)"/>
      <sheetName val="出所2"/>
      <sheetName val="a010"/>
      <sheetName val="整理A"/>
      <sheetName val="整理B"/>
      <sheetName val="まとめ"/>
      <sheetName val="me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9987;&#36899;/&#12487;&#12473;&#12463;&#12488;&#12483;&#12503;/&#29987;&#26989;&#36899;&#38306;&#34920;/17&#24180;&#34920;&#25512;&#35336;&#20316;&#26989;/&#23436;&#25104;/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465"/>
  <sheetViews>
    <sheetView tabSelected="1" zoomScale="75" workbookViewId="0">
      <pane xSplit="2" ySplit="4" topLeftCell="C5" activePane="bottomRight" state="frozen"/>
      <selection activeCell="D6" sqref="D6"/>
      <selection pane="topRight" activeCell="D6" sqref="D6"/>
      <selection pane="bottomLeft" activeCell="D6" sqref="D6"/>
      <selection pane="bottomRight" activeCell="P5" sqref="P5"/>
    </sheetView>
  </sheetViews>
  <sheetFormatPr defaultColWidth="12.625" defaultRowHeight="20.100000000000001" customHeight="1"/>
  <cols>
    <col min="1" max="1" width="12.625" style="1"/>
    <col min="2" max="2" width="30.625" style="7" customWidth="1"/>
    <col min="3" max="16384" width="12.625" style="7"/>
  </cols>
  <sheetData>
    <row r="1" spans="1:159" ht="20.100000000000001" customHeight="1">
      <c r="A1" s="8" t="s">
        <v>30</v>
      </c>
    </row>
    <row r="2" spans="1:159" ht="20.100000000000001" customHeight="1">
      <c r="R2" s="6"/>
    </row>
    <row r="3" spans="1:159" ht="20.100000000000001" customHeight="1">
      <c r="A3" s="12"/>
      <c r="B3" s="23"/>
      <c r="C3" s="23" t="s">
        <v>26</v>
      </c>
      <c r="D3" s="23" t="s">
        <v>24</v>
      </c>
      <c r="E3" s="23" t="s">
        <v>22</v>
      </c>
      <c r="F3" s="23" t="s">
        <v>20</v>
      </c>
      <c r="G3" s="23" t="s">
        <v>18</v>
      </c>
      <c r="H3" s="23" t="s">
        <v>16</v>
      </c>
      <c r="I3" s="23" t="s">
        <v>14</v>
      </c>
      <c r="J3" s="23" t="s">
        <v>12</v>
      </c>
      <c r="K3" s="23" t="s">
        <v>10</v>
      </c>
      <c r="L3" s="23" t="s">
        <v>8</v>
      </c>
      <c r="M3" s="23" t="s">
        <v>6</v>
      </c>
      <c r="N3" s="23" t="s">
        <v>4</v>
      </c>
      <c r="O3" s="23" t="s">
        <v>2</v>
      </c>
      <c r="P3" s="41" t="s">
        <v>29</v>
      </c>
      <c r="Q3" s="43" t="s">
        <v>28</v>
      </c>
      <c r="R3" s="35" t="s">
        <v>27</v>
      </c>
    </row>
    <row r="4" spans="1:159" s="5" customFormat="1" ht="65.099999999999994" customHeight="1">
      <c r="A4" s="13"/>
      <c r="B4" s="24"/>
      <c r="C4" s="9" t="s">
        <v>31</v>
      </c>
      <c r="D4" s="10" t="s">
        <v>25</v>
      </c>
      <c r="E4" s="10" t="s">
        <v>23</v>
      </c>
      <c r="F4" s="10" t="s">
        <v>21</v>
      </c>
      <c r="G4" s="10" t="s">
        <v>19</v>
      </c>
      <c r="H4" s="10" t="s">
        <v>17</v>
      </c>
      <c r="I4" s="10" t="s">
        <v>15</v>
      </c>
      <c r="J4" s="10" t="s">
        <v>13</v>
      </c>
      <c r="K4" s="10" t="s">
        <v>11</v>
      </c>
      <c r="L4" s="10" t="s">
        <v>9</v>
      </c>
      <c r="M4" s="10" t="s">
        <v>7</v>
      </c>
      <c r="N4" s="10" t="s">
        <v>5</v>
      </c>
      <c r="O4" s="11" t="s">
        <v>3</v>
      </c>
      <c r="P4" s="42"/>
      <c r="Q4" s="44"/>
      <c r="R4" s="36"/>
    </row>
    <row r="5" spans="1:159" ht="20.100000000000001" customHeight="1">
      <c r="A5" s="14" t="s">
        <v>26</v>
      </c>
      <c r="B5" s="25" t="s">
        <v>31</v>
      </c>
      <c r="C5" s="15">
        <v>1.0480299808226974</v>
      </c>
      <c r="D5" s="15">
        <v>8.5975133561161914E-3</v>
      </c>
      <c r="E5" s="15">
        <v>6.1260698138848761E-2</v>
      </c>
      <c r="F5" s="15">
        <v>2.1115477833715073E-2</v>
      </c>
      <c r="G5" s="15">
        <v>9.2420681007462108E-3</v>
      </c>
      <c r="H5" s="15">
        <v>4.0321359792252921E-3</v>
      </c>
      <c r="I5" s="15">
        <v>4.6101469386263024E-3</v>
      </c>
      <c r="J5" s="15">
        <v>1.1518825330257083E-3</v>
      </c>
      <c r="K5" s="15">
        <v>9.058150844404882E-3</v>
      </c>
      <c r="L5" s="15">
        <v>5.3536496053005009E-3</v>
      </c>
      <c r="M5" s="15">
        <v>5.16221590351901E-3</v>
      </c>
      <c r="N5" s="15">
        <v>1.4545858993132566E-2</v>
      </c>
      <c r="O5" s="16">
        <v>7.1459455724082448E-3</v>
      </c>
      <c r="P5" s="26">
        <f t="shared" ref="P5:P17" si="0">SUM(C5:O5)</f>
        <v>1.1993057246217664</v>
      </c>
      <c r="Q5" s="26">
        <f t="shared" ref="Q5:Q17" si="1">+P5/AVERAGE($P$5:$P$17)</f>
        <v>0.66814515527026042</v>
      </c>
      <c r="R5" s="4" t="s">
        <v>26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</row>
    <row r="6" spans="1:159" ht="20.100000000000001" customHeight="1">
      <c r="A6" s="18" t="s">
        <v>24</v>
      </c>
      <c r="B6" s="27" t="s">
        <v>25</v>
      </c>
      <c r="C6" s="19">
        <v>5.249183654706701E-2</v>
      </c>
      <c r="D6" s="19">
        <v>1.0499409263570563</v>
      </c>
      <c r="E6" s="19">
        <v>0.27541180270442694</v>
      </c>
      <c r="F6" s="19">
        <v>9.6714839209836728E-2</v>
      </c>
      <c r="G6" s="19">
        <v>0.3922700578050598</v>
      </c>
      <c r="H6" s="19">
        <v>2.6591064975375004E-2</v>
      </c>
      <c r="I6" s="19">
        <v>2.1830285062880553E-2</v>
      </c>
      <c r="J6" s="19">
        <v>5.9587782353370854E-3</v>
      </c>
      <c r="K6" s="19">
        <v>5.1415064832544016E-2</v>
      </c>
      <c r="L6" s="19">
        <v>2.371169075441561E-2</v>
      </c>
      <c r="M6" s="19">
        <v>2.7063643673793582E-2</v>
      </c>
      <c r="N6" s="19">
        <v>4.8005910112424666E-2</v>
      </c>
      <c r="O6" s="20">
        <v>3.5426070091739856E-2</v>
      </c>
      <c r="P6" s="28">
        <f t="shared" si="0"/>
        <v>2.1068319703619576</v>
      </c>
      <c r="Q6" s="28">
        <f t="shared" si="1"/>
        <v>1.173737058921974</v>
      </c>
      <c r="R6" s="3" t="s">
        <v>24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</row>
    <row r="7" spans="1:159" ht="20.100000000000001" customHeight="1">
      <c r="A7" s="18" t="s">
        <v>22</v>
      </c>
      <c r="B7" s="27" t="s">
        <v>23</v>
      </c>
      <c r="C7" s="19">
        <v>0.26842030697867336</v>
      </c>
      <c r="D7" s="19">
        <v>0.20447393034298889</v>
      </c>
      <c r="E7" s="19">
        <v>1.5348284548772206</v>
      </c>
      <c r="F7" s="19">
        <v>0.48750584862239554</v>
      </c>
      <c r="G7" s="19">
        <v>0.21428588174416585</v>
      </c>
      <c r="H7" s="19">
        <v>8.2391564035537018E-2</v>
      </c>
      <c r="I7" s="19">
        <v>9.3294571250067238E-2</v>
      </c>
      <c r="J7" s="19">
        <v>2.2586118579018686E-2</v>
      </c>
      <c r="K7" s="19">
        <v>0.20786890264830421</v>
      </c>
      <c r="L7" s="19">
        <v>0.10465039921381519</v>
      </c>
      <c r="M7" s="19">
        <v>0.10773833324421093</v>
      </c>
      <c r="N7" s="19">
        <v>0.21504506568231335</v>
      </c>
      <c r="O7" s="20">
        <v>0.15961013013661352</v>
      </c>
      <c r="P7" s="28">
        <f t="shared" si="0"/>
        <v>3.7026995073553239</v>
      </c>
      <c r="Q7" s="28">
        <f t="shared" si="1"/>
        <v>2.0628107466436583</v>
      </c>
      <c r="R7" s="3" t="s">
        <v>22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</row>
    <row r="8" spans="1:159" ht="20.100000000000001" customHeight="1">
      <c r="A8" s="18" t="s">
        <v>20</v>
      </c>
      <c r="B8" s="27" t="s">
        <v>21</v>
      </c>
      <c r="C8" s="19">
        <v>3.6292191208249164E-3</v>
      </c>
      <c r="D8" s="19">
        <v>4.8766801053819059E-3</v>
      </c>
      <c r="E8" s="19">
        <v>4.7344912929184078E-3</v>
      </c>
      <c r="F8" s="19">
        <v>1.0036354235763527</v>
      </c>
      <c r="G8" s="19">
        <v>2.1435743254815766E-2</v>
      </c>
      <c r="H8" s="19">
        <v>4.7279488554238421E-3</v>
      </c>
      <c r="I8" s="19">
        <v>4.9633981263780798E-3</v>
      </c>
      <c r="J8" s="19">
        <v>9.735960512586286E-3</v>
      </c>
      <c r="K8" s="19">
        <v>1.3015863016252873E-2</v>
      </c>
      <c r="L8" s="19">
        <v>4.8855753124805307E-3</v>
      </c>
      <c r="M8" s="19">
        <v>1.1860978407988039E-2</v>
      </c>
      <c r="N8" s="19">
        <v>4.6213752876970307E-3</v>
      </c>
      <c r="O8" s="20">
        <v>5.6647524910523597E-3</v>
      </c>
      <c r="P8" s="28">
        <f t="shared" si="0"/>
        <v>1.0977874093601527</v>
      </c>
      <c r="Q8" s="28">
        <f t="shared" si="1"/>
        <v>0.61158829147755422</v>
      </c>
      <c r="R8" s="3" t="s">
        <v>20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</row>
    <row r="9" spans="1:159" ht="20.100000000000001" customHeight="1">
      <c r="A9" s="18" t="s">
        <v>18</v>
      </c>
      <c r="B9" s="27" t="s">
        <v>19</v>
      </c>
      <c r="C9" s="19">
        <v>2.1751695189095355E-2</v>
      </c>
      <c r="D9" s="19">
        <v>4.811968584347031E-2</v>
      </c>
      <c r="E9" s="19">
        <v>4.6155189321750549E-2</v>
      </c>
      <c r="F9" s="19">
        <v>2.7238506280954918E-2</v>
      </c>
      <c r="G9" s="19">
        <v>1.1295381301224352</v>
      </c>
      <c r="H9" s="19">
        <v>3.9868148246220259E-2</v>
      </c>
      <c r="I9" s="19">
        <v>1.8863611382832827E-2</v>
      </c>
      <c r="J9" s="19">
        <v>6.56128319293579E-3</v>
      </c>
      <c r="K9" s="19">
        <v>5.0796225042900912E-2</v>
      </c>
      <c r="L9" s="19">
        <v>1.8715128968452472E-2</v>
      </c>
      <c r="M9" s="19">
        <v>2.7567358351646566E-2</v>
      </c>
      <c r="N9" s="19">
        <v>3.6224071609178628E-2</v>
      </c>
      <c r="O9" s="20">
        <v>2.553915028466823E-2</v>
      </c>
      <c r="P9" s="28">
        <f t="shared" si="0"/>
        <v>1.4969381838365419</v>
      </c>
      <c r="Q9" s="28">
        <f t="shared" si="1"/>
        <v>0.83395916048418706</v>
      </c>
      <c r="R9" s="3" t="s">
        <v>18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</row>
    <row r="10" spans="1:159" ht="20.100000000000001" customHeight="1">
      <c r="A10" s="18" t="s">
        <v>16</v>
      </c>
      <c r="B10" s="27" t="s">
        <v>17</v>
      </c>
      <c r="C10" s="19">
        <v>7.6861575166432147E-2</v>
      </c>
      <c r="D10" s="19">
        <v>5.9515781126630807E-2</v>
      </c>
      <c r="E10" s="19">
        <v>8.6190845417026388E-2</v>
      </c>
      <c r="F10" s="19">
        <v>9.195742952574E-2</v>
      </c>
      <c r="G10" s="19">
        <v>5.6319704025509724E-2</v>
      </c>
      <c r="H10" s="19">
        <v>1.0206080272901068</v>
      </c>
      <c r="I10" s="19">
        <v>1.9844433255146003E-2</v>
      </c>
      <c r="J10" s="19">
        <v>5.7846664907953635E-3</v>
      </c>
      <c r="K10" s="19">
        <v>4.0575071107462495E-2</v>
      </c>
      <c r="L10" s="19">
        <v>2.6418371492055538E-2</v>
      </c>
      <c r="M10" s="19">
        <v>2.436271003979092E-2</v>
      </c>
      <c r="N10" s="19">
        <v>5.7476493065776908E-2</v>
      </c>
      <c r="O10" s="20">
        <v>3.1362055624387035E-2</v>
      </c>
      <c r="P10" s="28">
        <f t="shared" si="0"/>
        <v>1.5972771636268601</v>
      </c>
      <c r="Q10" s="28">
        <f t="shared" si="1"/>
        <v>0.88985900474850499</v>
      </c>
      <c r="R10" s="3" t="s">
        <v>16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</row>
    <row r="11" spans="1:159" ht="20.100000000000001" customHeight="1">
      <c r="A11" s="18" t="s">
        <v>14</v>
      </c>
      <c r="B11" s="27" t="s">
        <v>15</v>
      </c>
      <c r="C11" s="19">
        <v>2.0834887405834605E-2</v>
      </c>
      <c r="D11" s="19">
        <v>7.0215598590606623E-2</v>
      </c>
      <c r="E11" s="19">
        <v>3.3261175998950038E-2</v>
      </c>
      <c r="F11" s="19">
        <v>2.8892027595372162E-2</v>
      </c>
      <c r="G11" s="19">
        <v>5.0416409929927554E-2</v>
      </c>
      <c r="H11" s="19">
        <v>2.2110112952717954E-2</v>
      </c>
      <c r="I11" s="19">
        <v>1.04810179262035</v>
      </c>
      <c r="J11" s="19">
        <v>8.0432623315565527E-2</v>
      </c>
      <c r="K11" s="19">
        <v>4.7791068091365782E-2</v>
      </c>
      <c r="L11" s="19">
        <v>1.4781149037831223E-2</v>
      </c>
      <c r="M11" s="19">
        <v>2.6996589566311995E-2</v>
      </c>
      <c r="N11" s="19">
        <v>1.8374051017822697E-2</v>
      </c>
      <c r="O11" s="20">
        <v>2.2062837468552296E-2</v>
      </c>
      <c r="P11" s="28">
        <f t="shared" si="0"/>
        <v>1.4842703235912083</v>
      </c>
      <c r="Q11" s="28">
        <f t="shared" si="1"/>
        <v>0.82690176946470384</v>
      </c>
      <c r="R11" s="3" t="s">
        <v>14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</row>
    <row r="12" spans="1:159" ht="20.100000000000001" customHeight="1">
      <c r="A12" s="18" t="s">
        <v>12</v>
      </c>
      <c r="B12" s="27" t="s">
        <v>13</v>
      </c>
      <c r="C12" s="19">
        <v>2.9327401819838315E-2</v>
      </c>
      <c r="D12" s="19">
        <v>2.7886925280211604E-2</v>
      </c>
      <c r="E12" s="19">
        <v>1.6955251933624141E-2</v>
      </c>
      <c r="F12" s="19">
        <v>1.9385406041216826E-2</v>
      </c>
      <c r="G12" s="19">
        <v>2.3476648038166147E-2</v>
      </c>
      <c r="H12" s="19">
        <v>3.1702391242915746E-2</v>
      </c>
      <c r="I12" s="19">
        <v>2.7705400945112306E-2</v>
      </c>
      <c r="J12" s="19">
        <v>1.0410937708717454</v>
      </c>
      <c r="K12" s="19">
        <v>3.7456734525243417E-2</v>
      </c>
      <c r="L12" s="19">
        <v>3.6378606036830075E-2</v>
      </c>
      <c r="M12" s="19">
        <v>8.5609556062761823E-3</v>
      </c>
      <c r="N12" s="19">
        <v>2.2445322978162548E-2</v>
      </c>
      <c r="O12" s="20">
        <v>5.2153003243303818E-2</v>
      </c>
      <c r="P12" s="28">
        <f t="shared" si="0"/>
        <v>1.3745278185626464</v>
      </c>
      <c r="Q12" s="28">
        <f t="shared" si="1"/>
        <v>0.76576312770162847</v>
      </c>
      <c r="R12" s="3" t="s">
        <v>12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</row>
    <row r="13" spans="1:159" ht="20.100000000000001" customHeight="1">
      <c r="A13" s="18" t="s">
        <v>10</v>
      </c>
      <c r="B13" s="27" t="s">
        <v>11</v>
      </c>
      <c r="C13" s="19">
        <v>7.9154533997613546E-2</v>
      </c>
      <c r="D13" s="19">
        <v>0.31913303453203218</v>
      </c>
      <c r="E13" s="19">
        <v>0.13876203136853979</v>
      </c>
      <c r="F13" s="19">
        <v>0.10782647458600171</v>
      </c>
      <c r="G13" s="19">
        <v>0.18274925317767338</v>
      </c>
      <c r="H13" s="19">
        <v>6.4515718168966452E-2</v>
      </c>
      <c r="I13" s="19">
        <v>6.2325885094349665E-2</v>
      </c>
      <c r="J13" s="19">
        <v>1.1865764569829632E-2</v>
      </c>
      <c r="K13" s="19">
        <v>1.1898427223212538</v>
      </c>
      <c r="L13" s="19">
        <v>4.939866573528312E-2</v>
      </c>
      <c r="M13" s="19">
        <v>5.7807376022080428E-2</v>
      </c>
      <c r="N13" s="19">
        <v>5.835921148778106E-2</v>
      </c>
      <c r="O13" s="20">
        <v>0.14465374230472031</v>
      </c>
      <c r="P13" s="28">
        <f t="shared" si="0"/>
        <v>2.4663944133661246</v>
      </c>
      <c r="Q13" s="28">
        <f t="shared" si="1"/>
        <v>1.3740528744627858</v>
      </c>
      <c r="R13" s="3" t="s">
        <v>10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</row>
    <row r="14" spans="1:159" ht="20.100000000000001" customHeight="1">
      <c r="A14" s="18" t="s">
        <v>8</v>
      </c>
      <c r="B14" s="27" t="s">
        <v>9</v>
      </c>
      <c r="C14" s="19">
        <v>1.6877392829965393E-2</v>
      </c>
      <c r="D14" s="19">
        <v>1.756769439981486E-2</v>
      </c>
      <c r="E14" s="19">
        <v>2.1652699608579261E-2</v>
      </c>
      <c r="F14" s="19">
        <v>2.714780679847198E-2</v>
      </c>
      <c r="G14" s="19">
        <v>3.1561954016161249E-2</v>
      </c>
      <c r="H14" s="19">
        <v>4.669707575576075E-2</v>
      </c>
      <c r="I14" s="19">
        <v>8.1691242220670729E-2</v>
      </c>
      <c r="J14" s="19">
        <v>1.2340123682420148E-2</v>
      </c>
      <c r="K14" s="19">
        <v>2.6229321395889845E-2</v>
      </c>
      <c r="L14" s="19">
        <v>1.1628833654456119</v>
      </c>
      <c r="M14" s="19">
        <v>4.4107796521579416E-2</v>
      </c>
      <c r="N14" s="19">
        <v>4.8794413397690251E-2</v>
      </c>
      <c r="O14" s="20">
        <v>0.1069188665470636</v>
      </c>
      <c r="P14" s="28">
        <f t="shared" si="0"/>
        <v>1.6444697526196794</v>
      </c>
      <c r="Q14" s="28">
        <f t="shared" si="1"/>
        <v>0.91615046576038095</v>
      </c>
      <c r="R14" s="3" t="s">
        <v>8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</row>
    <row r="15" spans="1:159" ht="20.100000000000001" customHeight="1">
      <c r="A15" s="18" t="s">
        <v>6</v>
      </c>
      <c r="B15" s="27" t="s">
        <v>7</v>
      </c>
      <c r="C15" s="19">
        <v>1.7191955152629649E-3</v>
      </c>
      <c r="D15" s="19">
        <v>4.397954338521754E-3</v>
      </c>
      <c r="E15" s="19">
        <v>2.7625587606435447E-3</v>
      </c>
      <c r="F15" s="19">
        <v>4.847822805082491E-3</v>
      </c>
      <c r="G15" s="19">
        <v>3.0168296169588824E-3</v>
      </c>
      <c r="H15" s="19">
        <v>2.0356811178013044E-3</v>
      </c>
      <c r="I15" s="19">
        <v>2.0503951263457277E-3</v>
      </c>
      <c r="J15" s="19">
        <v>8.8635697991833141E-4</v>
      </c>
      <c r="K15" s="19">
        <v>3.2095912001603704E-3</v>
      </c>
      <c r="L15" s="19">
        <v>1.2268183021281014E-3</v>
      </c>
      <c r="M15" s="19">
        <v>1.0008501669182632</v>
      </c>
      <c r="N15" s="19">
        <v>1.9547444656958174E-3</v>
      </c>
      <c r="O15" s="20">
        <v>0.24756643708853524</v>
      </c>
      <c r="P15" s="28">
        <f t="shared" si="0"/>
        <v>1.2765245522353177</v>
      </c>
      <c r="Q15" s="28">
        <f t="shared" si="1"/>
        <v>0.71116453265371704</v>
      </c>
      <c r="R15" s="3" t="s">
        <v>6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</row>
    <row r="16" spans="1:159" ht="20.100000000000001" customHeight="1">
      <c r="A16" s="18" t="s">
        <v>4</v>
      </c>
      <c r="B16" s="27" t="s">
        <v>5</v>
      </c>
      <c r="C16" s="19">
        <v>7.0584047150441795E-2</v>
      </c>
      <c r="D16" s="19">
        <v>9.415277505935199E-2</v>
      </c>
      <c r="E16" s="19">
        <v>9.0250653764967229E-2</v>
      </c>
      <c r="F16" s="19">
        <v>0.15412984569920699</v>
      </c>
      <c r="G16" s="19">
        <v>0.14058238290940078</v>
      </c>
      <c r="H16" s="19">
        <v>0.11816803329732922</v>
      </c>
      <c r="I16" s="19">
        <v>0.17559994313762883</v>
      </c>
      <c r="J16" s="19">
        <v>4.7370772990863279E-2</v>
      </c>
      <c r="K16" s="19">
        <v>0.15623427157367106</v>
      </c>
      <c r="L16" s="19">
        <v>0.23225926764352264</v>
      </c>
      <c r="M16" s="19">
        <v>0.16638572977084826</v>
      </c>
      <c r="N16" s="19">
        <v>1.1638900412652931</v>
      </c>
      <c r="O16" s="20">
        <v>0.15671527819656442</v>
      </c>
      <c r="P16" s="28">
        <f t="shared" si="0"/>
        <v>2.7663230424590894</v>
      </c>
      <c r="Q16" s="28">
        <f t="shared" si="1"/>
        <v>1.5411460987684693</v>
      </c>
      <c r="R16" s="3" t="s">
        <v>4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</row>
    <row r="17" spans="1:159" ht="20.100000000000001" customHeight="1">
      <c r="A17" s="29" t="s">
        <v>2</v>
      </c>
      <c r="B17" s="30" t="s">
        <v>3</v>
      </c>
      <c r="C17" s="21">
        <v>6.9716769684492171E-3</v>
      </c>
      <c r="D17" s="21">
        <v>1.7834572448540593E-2</v>
      </c>
      <c r="E17" s="21">
        <v>1.1202720757807637E-2</v>
      </c>
      <c r="F17" s="21">
        <v>1.9658877828184009E-2</v>
      </c>
      <c r="G17" s="21">
        <v>1.2233839241414402E-2</v>
      </c>
      <c r="H17" s="21">
        <v>8.2550885213957259E-3</v>
      </c>
      <c r="I17" s="21">
        <v>8.3147567287473658E-3</v>
      </c>
      <c r="J17" s="21">
        <v>3.5943524095196628E-3</v>
      </c>
      <c r="K17" s="21">
        <v>1.3015525488311147E-2</v>
      </c>
      <c r="L17" s="21">
        <v>4.9749902355406099E-3</v>
      </c>
      <c r="M17" s="21">
        <v>3.4475945701184542E-3</v>
      </c>
      <c r="N17" s="21">
        <v>7.9268744303411069E-3</v>
      </c>
      <c r="O17" s="22">
        <v>1.0039307410287042</v>
      </c>
      <c r="P17" s="31">
        <f t="shared" si="0"/>
        <v>1.1213616106570741</v>
      </c>
      <c r="Q17" s="31">
        <f t="shared" si="1"/>
        <v>0.62472171364217477</v>
      </c>
      <c r="R17" s="2" t="s">
        <v>2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</row>
    <row r="18" spans="1:159" ht="20.100000000000001" customHeight="1">
      <c r="A18" s="37" t="s">
        <v>1</v>
      </c>
      <c r="B18" s="38"/>
      <c r="C18" s="32">
        <f t="shared" ref="C18:O18" si="2">SUM(C5:C17)</f>
        <v>1.6966537495121961</v>
      </c>
      <c r="D18" s="33">
        <f t="shared" si="2"/>
        <v>1.9267130717807244</v>
      </c>
      <c r="E18" s="33">
        <f t="shared" si="2"/>
        <v>2.3234285739453027</v>
      </c>
      <c r="F18" s="33">
        <f t="shared" si="2"/>
        <v>2.0900557864025315</v>
      </c>
      <c r="G18" s="33">
        <f t="shared" si="2"/>
        <v>2.2671289019824346</v>
      </c>
      <c r="H18" s="33">
        <f t="shared" si="2"/>
        <v>1.4717029904387753</v>
      </c>
      <c r="I18" s="33">
        <f t="shared" si="2"/>
        <v>1.5691958618891355</v>
      </c>
      <c r="J18" s="33">
        <f t="shared" si="2"/>
        <v>1.2493624543635606</v>
      </c>
      <c r="K18" s="33">
        <f t="shared" si="2"/>
        <v>1.8465085120877647</v>
      </c>
      <c r="L18" s="33">
        <f t="shared" si="2"/>
        <v>1.6856376777832676</v>
      </c>
      <c r="M18" s="33">
        <f t="shared" si="2"/>
        <v>1.5119114485964269</v>
      </c>
      <c r="N18" s="33">
        <f t="shared" si="2"/>
        <v>1.6976634337933096</v>
      </c>
      <c r="O18" s="34">
        <f t="shared" si="2"/>
        <v>1.998749010078313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</row>
    <row r="19" spans="1:159" ht="20.100000000000001" customHeight="1">
      <c r="A19" s="39" t="s">
        <v>0</v>
      </c>
      <c r="B19" s="40"/>
      <c r="C19" s="32">
        <f t="shared" ref="C19:O19" si="3">+C18/AVERAGE($C$18:$O$18)</f>
        <v>0.94522268979013746</v>
      </c>
      <c r="D19" s="33">
        <f t="shared" si="3"/>
        <v>1.0733910278900447</v>
      </c>
      <c r="E19" s="33">
        <f t="shared" si="3"/>
        <v>1.2944051824547338</v>
      </c>
      <c r="F19" s="33">
        <f t="shared" si="3"/>
        <v>1.1643908798733014</v>
      </c>
      <c r="G19" s="33">
        <f t="shared" si="3"/>
        <v>1.2630400748820516</v>
      </c>
      <c r="H19" s="33">
        <f t="shared" si="3"/>
        <v>0.81990038308917113</v>
      </c>
      <c r="I19" s="33">
        <f t="shared" si="3"/>
        <v>0.87421463207142125</v>
      </c>
      <c r="J19" s="33">
        <f t="shared" si="3"/>
        <v>0.6960322575987351</v>
      </c>
      <c r="K19" s="33">
        <f t="shared" si="3"/>
        <v>1.0287082694496679</v>
      </c>
      <c r="L19" s="33">
        <f t="shared" si="3"/>
        <v>0.93908552659255951</v>
      </c>
      <c r="M19" s="33">
        <f t="shared" si="3"/>
        <v>0.84230091530325235</v>
      </c>
      <c r="N19" s="33">
        <f t="shared" si="3"/>
        <v>0.94578519495202296</v>
      </c>
      <c r="O19" s="34">
        <f t="shared" si="3"/>
        <v>1.1135229660529018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</row>
    <row r="20" spans="1:159" ht="20.100000000000001" customHeight="1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</row>
    <row r="21" spans="1:159" ht="20.100000000000001" customHeight="1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</row>
    <row r="22" spans="1:159" ht="20.100000000000001" customHeight="1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</row>
    <row r="23" spans="1:159" ht="20.100000000000001" customHeight="1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</row>
    <row r="24" spans="1:159" ht="20.100000000000001" customHeight="1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</row>
    <row r="25" spans="1:159" ht="20.100000000000001" customHeight="1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</row>
    <row r="26" spans="1:159" ht="20.100000000000001" customHeight="1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</row>
    <row r="27" spans="1:159" ht="20.100000000000001" customHeight="1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</row>
    <row r="28" spans="1:159" ht="20.100000000000001" customHeight="1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</row>
    <row r="29" spans="1:159" ht="20.100000000000001" customHeight="1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</row>
    <row r="30" spans="1:159" ht="20.100000000000001" customHeight="1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</row>
    <row r="31" spans="1:159" ht="20.100000000000001" customHeight="1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</row>
    <row r="32" spans="1:159" ht="20.100000000000001" customHeight="1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</row>
    <row r="33" spans="3:159" ht="20.100000000000001" customHeight="1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</row>
    <row r="34" spans="3:159" ht="20.100000000000001" customHeight="1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</row>
    <row r="35" spans="3:159" ht="20.100000000000001" customHeight="1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</row>
    <row r="36" spans="3:159" ht="20.100000000000001" customHeight="1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</row>
    <row r="37" spans="3:159" ht="20.100000000000001" customHeight="1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</row>
    <row r="38" spans="3:159" ht="20.100000000000001" customHeight="1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</row>
    <row r="39" spans="3:159" ht="20.100000000000001" customHeight="1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</row>
    <row r="40" spans="3:159" ht="20.100000000000001" customHeight="1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</row>
    <row r="41" spans="3:159" ht="20.100000000000001" customHeight="1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</row>
    <row r="42" spans="3:159" ht="20.100000000000001" customHeight="1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</row>
    <row r="43" spans="3:159" ht="20.100000000000001" customHeight="1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</row>
    <row r="44" spans="3:159" ht="20.100000000000001" customHeight="1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</row>
    <row r="45" spans="3:159" ht="20.100000000000001" customHeight="1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</row>
    <row r="46" spans="3:159" ht="20.100000000000001" customHeight="1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</row>
    <row r="47" spans="3:159" ht="20.100000000000001" customHeight="1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</row>
    <row r="48" spans="3:159" ht="20.100000000000001" customHeight="1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</row>
    <row r="49" spans="3:159" ht="20.100000000000001" customHeight="1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</row>
    <row r="50" spans="3:159" ht="20.100000000000001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</row>
    <row r="51" spans="3:159" ht="20.100000000000001" customHeight="1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</row>
    <row r="52" spans="3:159" ht="20.100000000000001" customHeight="1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</row>
    <row r="53" spans="3:159" ht="20.100000000000001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</row>
    <row r="54" spans="3:159" ht="20.100000000000001" customHeight="1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</row>
    <row r="55" spans="3:159" ht="20.100000000000001" customHeight="1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</row>
    <row r="56" spans="3:159" ht="20.100000000000001" customHeight="1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</row>
    <row r="57" spans="3:159" ht="20.100000000000001" customHeight="1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</row>
    <row r="58" spans="3:159" ht="20.100000000000001" customHeight="1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</row>
    <row r="59" spans="3:159" ht="20.100000000000001" customHeight="1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</row>
    <row r="60" spans="3:159" ht="20.100000000000001" customHeight="1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</row>
    <row r="61" spans="3:159" ht="20.100000000000001" customHeight="1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</row>
    <row r="62" spans="3:159" ht="20.100000000000001" customHeight="1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</row>
    <row r="63" spans="3:159" ht="20.100000000000001" customHeight="1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</row>
    <row r="64" spans="3:159" ht="20.100000000000001" customHeight="1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</row>
    <row r="65" spans="3:159" ht="20.100000000000001" customHeight="1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</row>
    <row r="66" spans="3:159" ht="20.100000000000001" customHeight="1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</row>
    <row r="67" spans="3:159" ht="20.100000000000001" customHeight="1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</row>
    <row r="68" spans="3:159" ht="20.100000000000001" customHeight="1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</row>
    <row r="69" spans="3:159" ht="20.100000000000001" customHeight="1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</row>
    <row r="70" spans="3:159" ht="20.100000000000001" customHeight="1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</row>
    <row r="71" spans="3:159" ht="20.100000000000001" customHeight="1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</row>
    <row r="72" spans="3:159" ht="20.100000000000001" customHeight="1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</row>
    <row r="73" spans="3:159" ht="20.100000000000001" customHeight="1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</row>
    <row r="74" spans="3:159" ht="20.100000000000001" customHeight="1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</row>
    <row r="75" spans="3:159" ht="20.100000000000001" customHeight="1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</row>
    <row r="76" spans="3:159" ht="20.100000000000001" customHeight="1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</row>
    <row r="77" spans="3:159" ht="20.100000000000001" customHeight="1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</row>
    <row r="78" spans="3:159" ht="20.100000000000001" customHeight="1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</row>
    <row r="79" spans="3:159" ht="20.100000000000001" customHeight="1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</row>
    <row r="80" spans="3:159" ht="20.100000000000001" customHeight="1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</row>
    <row r="81" spans="3:240" ht="20.100000000000001" customHeight="1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</row>
    <row r="82" spans="3:240" ht="20.100000000000001" customHeight="1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</row>
    <row r="83" spans="3:240" ht="20.100000000000001" customHeight="1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</row>
    <row r="84" spans="3:240" ht="20.100000000000001" customHeight="1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</row>
    <row r="85" spans="3:240" ht="20.100000000000001" customHeight="1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</row>
    <row r="86" spans="3:240" ht="20.100000000000001" customHeight="1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</row>
    <row r="87" spans="3:240" ht="20.100000000000001" customHeight="1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</row>
    <row r="88" spans="3:240" ht="20.100000000000001" customHeight="1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</row>
    <row r="89" spans="3:240" ht="20.100000000000001" customHeight="1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</row>
    <row r="90" spans="3:240" ht="20.100000000000001" customHeight="1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</row>
    <row r="91" spans="3:240" ht="20.100000000000001" customHeight="1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</row>
    <row r="92" spans="3:240" ht="20.100000000000001" customHeight="1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</row>
    <row r="93" spans="3:240" ht="20.100000000000001" customHeight="1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</row>
    <row r="94" spans="3:240" ht="20.100000000000001" customHeight="1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</row>
    <row r="95" spans="3:240" ht="20.100000000000001" customHeight="1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</row>
    <row r="96" spans="3:240" ht="20.100000000000001" customHeight="1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</row>
    <row r="97" spans="3:240" ht="20.100000000000001" customHeight="1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</row>
    <row r="98" spans="3:240" ht="20.100000000000001" customHeight="1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</row>
    <row r="99" spans="3:240" ht="20.100000000000001" customHeight="1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</row>
    <row r="100" spans="3:240" ht="20.100000000000001" customHeight="1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  <c r="HV100" s="17"/>
      <c r="HW100" s="17"/>
      <c r="HX100" s="17"/>
      <c r="HY100" s="17"/>
      <c r="HZ100" s="17"/>
      <c r="IA100" s="17"/>
      <c r="IB100" s="17"/>
      <c r="IC100" s="17"/>
      <c r="ID100" s="17"/>
      <c r="IE100" s="17"/>
      <c r="IF100" s="17"/>
    </row>
    <row r="101" spans="3:240" ht="20.100000000000001" customHeight="1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</row>
    <row r="102" spans="3:240" ht="20.100000000000001" customHeight="1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</row>
    <row r="103" spans="3:240" ht="20.100000000000001" customHeight="1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</row>
    <row r="104" spans="3:240" ht="20.100000000000001" customHeight="1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  <c r="IF104" s="17"/>
    </row>
    <row r="105" spans="3:240" ht="20.100000000000001" customHeight="1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  <c r="HV105" s="17"/>
      <c r="HW105" s="17"/>
      <c r="HX105" s="17"/>
      <c r="HY105" s="17"/>
      <c r="HZ105" s="17"/>
      <c r="IA105" s="17"/>
      <c r="IB105" s="17"/>
      <c r="IC105" s="17"/>
      <c r="ID105" s="17"/>
      <c r="IE105" s="17"/>
      <c r="IF105" s="17"/>
    </row>
    <row r="106" spans="3:240" ht="20.100000000000001" customHeight="1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  <c r="HV106" s="17"/>
      <c r="HW106" s="17"/>
      <c r="HX106" s="17"/>
      <c r="HY106" s="17"/>
      <c r="HZ106" s="17"/>
      <c r="IA106" s="17"/>
      <c r="IB106" s="17"/>
      <c r="IC106" s="17"/>
      <c r="ID106" s="17"/>
      <c r="IE106" s="17"/>
      <c r="IF106" s="17"/>
    </row>
    <row r="107" spans="3:240" ht="20.100000000000001" customHeight="1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</row>
    <row r="108" spans="3:240" ht="20.100000000000001" customHeight="1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</row>
    <row r="109" spans="3:240" ht="20.100000000000001" customHeight="1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</row>
    <row r="110" spans="3:240" ht="20.100000000000001" customHeight="1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</row>
    <row r="111" spans="3:240" ht="20.100000000000001" customHeight="1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</row>
    <row r="112" spans="3:240" ht="20.100000000000001" customHeight="1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</row>
    <row r="113" spans="3:240" ht="20.100000000000001" customHeight="1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  <c r="HV113" s="17"/>
      <c r="HW113" s="17"/>
      <c r="HX113" s="17"/>
      <c r="HY113" s="17"/>
      <c r="HZ113" s="17"/>
      <c r="IA113" s="17"/>
      <c r="IB113" s="17"/>
      <c r="IC113" s="17"/>
      <c r="ID113" s="17"/>
      <c r="IE113" s="17"/>
      <c r="IF113" s="17"/>
    </row>
    <row r="114" spans="3:240" ht="20.100000000000001" customHeight="1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  <c r="HR114" s="17"/>
      <c r="HS114" s="17"/>
      <c r="HT114" s="17"/>
      <c r="HU114" s="17"/>
      <c r="HV114" s="17"/>
      <c r="HW114" s="17"/>
      <c r="HX114" s="17"/>
      <c r="HY114" s="17"/>
      <c r="HZ114" s="17"/>
      <c r="IA114" s="17"/>
      <c r="IB114" s="17"/>
      <c r="IC114" s="17"/>
      <c r="ID114" s="17"/>
      <c r="IE114" s="17"/>
      <c r="IF114" s="17"/>
    </row>
    <row r="115" spans="3:240" ht="20.100000000000001" customHeight="1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</row>
    <row r="116" spans="3:240" ht="20.100000000000001" customHeight="1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</row>
    <row r="117" spans="3:240" ht="20.100000000000001" customHeight="1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  <c r="HR117" s="17"/>
      <c r="HS117" s="17"/>
      <c r="HT117" s="17"/>
      <c r="HU117" s="17"/>
      <c r="HV117" s="17"/>
      <c r="HW117" s="17"/>
      <c r="HX117" s="17"/>
      <c r="HY117" s="17"/>
      <c r="HZ117" s="17"/>
      <c r="IA117" s="17"/>
      <c r="IB117" s="17"/>
      <c r="IC117" s="17"/>
      <c r="ID117" s="17"/>
      <c r="IE117" s="17"/>
      <c r="IF117" s="17"/>
    </row>
    <row r="118" spans="3:240" ht="20.100000000000001" customHeight="1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  <c r="HR118" s="17"/>
      <c r="HS118" s="17"/>
      <c r="HT118" s="17"/>
      <c r="HU118" s="17"/>
      <c r="HV118" s="17"/>
      <c r="HW118" s="17"/>
      <c r="HX118" s="17"/>
      <c r="HY118" s="17"/>
      <c r="HZ118" s="17"/>
      <c r="IA118" s="17"/>
      <c r="IB118" s="17"/>
      <c r="IC118" s="17"/>
      <c r="ID118" s="17"/>
      <c r="IE118" s="17"/>
      <c r="IF118" s="17"/>
    </row>
    <row r="119" spans="3:240" ht="20.100000000000001" customHeight="1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  <c r="HP119" s="17"/>
      <c r="HQ119" s="17"/>
      <c r="HR119" s="17"/>
      <c r="HS119" s="17"/>
      <c r="HT119" s="17"/>
      <c r="HU119" s="17"/>
      <c r="HV119" s="17"/>
      <c r="HW119" s="17"/>
      <c r="HX119" s="17"/>
      <c r="HY119" s="17"/>
      <c r="HZ119" s="17"/>
      <c r="IA119" s="17"/>
      <c r="IB119" s="17"/>
      <c r="IC119" s="17"/>
      <c r="ID119" s="17"/>
      <c r="IE119" s="17"/>
      <c r="IF119" s="17"/>
    </row>
    <row r="120" spans="3:240" ht="20.100000000000001" customHeight="1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  <c r="HP120" s="17"/>
      <c r="HQ120" s="17"/>
      <c r="HR120" s="17"/>
      <c r="HS120" s="17"/>
      <c r="HT120" s="17"/>
      <c r="HU120" s="17"/>
      <c r="HV120" s="17"/>
      <c r="HW120" s="17"/>
      <c r="HX120" s="17"/>
      <c r="HY120" s="17"/>
      <c r="HZ120" s="17"/>
      <c r="IA120" s="17"/>
      <c r="IB120" s="17"/>
      <c r="IC120" s="17"/>
      <c r="ID120" s="17"/>
      <c r="IE120" s="17"/>
      <c r="IF120" s="17"/>
    </row>
    <row r="121" spans="3:240" ht="20.100000000000001" customHeight="1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  <c r="HP121" s="17"/>
      <c r="HQ121" s="17"/>
      <c r="HR121" s="17"/>
      <c r="HS121" s="17"/>
      <c r="HT121" s="17"/>
      <c r="HU121" s="17"/>
      <c r="HV121" s="17"/>
      <c r="HW121" s="17"/>
      <c r="HX121" s="17"/>
      <c r="HY121" s="17"/>
      <c r="HZ121" s="17"/>
      <c r="IA121" s="17"/>
      <c r="IB121" s="17"/>
      <c r="IC121" s="17"/>
      <c r="ID121" s="17"/>
      <c r="IE121" s="17"/>
      <c r="IF121" s="17"/>
    </row>
    <row r="122" spans="3:240" ht="20.100000000000001" customHeight="1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  <c r="HP122" s="17"/>
      <c r="HQ122" s="17"/>
      <c r="HR122" s="17"/>
      <c r="HS122" s="17"/>
      <c r="HT122" s="17"/>
      <c r="HU122" s="17"/>
      <c r="HV122" s="17"/>
      <c r="HW122" s="17"/>
      <c r="HX122" s="17"/>
      <c r="HY122" s="17"/>
      <c r="HZ122" s="17"/>
      <c r="IA122" s="17"/>
      <c r="IB122" s="17"/>
      <c r="IC122" s="17"/>
      <c r="ID122" s="17"/>
      <c r="IE122" s="17"/>
      <c r="IF122" s="17"/>
    </row>
    <row r="123" spans="3:240" ht="20.100000000000001" customHeight="1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</row>
    <row r="124" spans="3:240" ht="20.100000000000001" customHeight="1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</row>
    <row r="125" spans="3:240" ht="20.100000000000001" customHeight="1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  <c r="HP125" s="17"/>
      <c r="HQ125" s="17"/>
      <c r="HR125" s="17"/>
      <c r="HS125" s="17"/>
      <c r="HT125" s="17"/>
      <c r="HU125" s="17"/>
      <c r="HV125" s="17"/>
      <c r="HW125" s="17"/>
      <c r="HX125" s="17"/>
      <c r="HY125" s="17"/>
      <c r="HZ125" s="17"/>
      <c r="IA125" s="17"/>
      <c r="IB125" s="17"/>
      <c r="IC125" s="17"/>
      <c r="ID125" s="17"/>
      <c r="IE125" s="17"/>
      <c r="IF125" s="17"/>
    </row>
    <row r="126" spans="3:240" ht="20.100000000000001" customHeight="1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</row>
    <row r="127" spans="3:240" ht="20.100000000000001" customHeight="1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</row>
    <row r="128" spans="3:240" ht="20.100000000000001" customHeight="1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</row>
    <row r="129" spans="3:240" ht="20.100000000000001" customHeight="1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</row>
    <row r="130" spans="3:240" ht="20.100000000000001" customHeight="1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</row>
    <row r="131" spans="3:240" ht="20.100000000000001" customHeight="1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  <c r="HP131" s="17"/>
      <c r="HQ131" s="17"/>
      <c r="HR131" s="17"/>
      <c r="HS131" s="17"/>
      <c r="HT131" s="17"/>
      <c r="HU131" s="17"/>
      <c r="HV131" s="17"/>
      <c r="HW131" s="17"/>
      <c r="HX131" s="17"/>
      <c r="HY131" s="17"/>
      <c r="HZ131" s="17"/>
      <c r="IA131" s="17"/>
      <c r="IB131" s="17"/>
      <c r="IC131" s="17"/>
      <c r="ID131" s="17"/>
      <c r="IE131" s="17"/>
      <c r="IF131" s="17"/>
    </row>
    <row r="132" spans="3:240" ht="20.100000000000001" customHeight="1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  <c r="HV132" s="17"/>
      <c r="HW132" s="17"/>
      <c r="HX132" s="17"/>
      <c r="HY132" s="17"/>
      <c r="HZ132" s="17"/>
      <c r="IA132" s="17"/>
      <c r="IB132" s="17"/>
      <c r="IC132" s="17"/>
      <c r="ID132" s="17"/>
      <c r="IE132" s="17"/>
      <c r="IF132" s="17"/>
    </row>
    <row r="133" spans="3:240" ht="20.100000000000001" customHeight="1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  <c r="HV133" s="17"/>
      <c r="HW133" s="17"/>
      <c r="HX133" s="17"/>
      <c r="HY133" s="17"/>
      <c r="HZ133" s="17"/>
      <c r="IA133" s="17"/>
      <c r="IB133" s="17"/>
      <c r="IC133" s="17"/>
      <c r="ID133" s="17"/>
      <c r="IE133" s="17"/>
      <c r="IF133" s="17"/>
    </row>
    <row r="134" spans="3:240" ht="20.100000000000001" customHeight="1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  <c r="HV134" s="17"/>
      <c r="HW134" s="17"/>
      <c r="HX134" s="17"/>
      <c r="HY134" s="17"/>
      <c r="HZ134" s="17"/>
      <c r="IA134" s="17"/>
      <c r="IB134" s="17"/>
      <c r="IC134" s="17"/>
      <c r="ID134" s="17"/>
      <c r="IE134" s="17"/>
      <c r="IF134" s="17"/>
    </row>
    <row r="135" spans="3:240" ht="20.100000000000001" customHeight="1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  <c r="HV135" s="17"/>
      <c r="HW135" s="17"/>
      <c r="HX135" s="17"/>
      <c r="HY135" s="17"/>
      <c r="HZ135" s="17"/>
      <c r="IA135" s="17"/>
      <c r="IB135" s="17"/>
      <c r="IC135" s="17"/>
      <c r="ID135" s="17"/>
      <c r="IE135" s="17"/>
      <c r="IF135" s="17"/>
    </row>
    <row r="136" spans="3:240" ht="20.100000000000001" customHeight="1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  <c r="HV136" s="17"/>
      <c r="HW136" s="17"/>
      <c r="HX136" s="17"/>
      <c r="HY136" s="17"/>
      <c r="HZ136" s="17"/>
      <c r="IA136" s="17"/>
      <c r="IB136" s="17"/>
      <c r="IC136" s="17"/>
      <c r="ID136" s="17"/>
      <c r="IE136" s="17"/>
      <c r="IF136" s="17"/>
    </row>
    <row r="137" spans="3:240" ht="20.100000000000001" customHeight="1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</row>
    <row r="138" spans="3:240" ht="20.100000000000001" customHeight="1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</row>
    <row r="139" spans="3:240" ht="20.100000000000001" customHeight="1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</row>
    <row r="140" spans="3:240" ht="20.100000000000001" customHeight="1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</row>
    <row r="141" spans="3:240" ht="20.100000000000001" customHeight="1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</row>
    <row r="142" spans="3:240" ht="20.100000000000001" customHeight="1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</row>
    <row r="143" spans="3:240" ht="20.100000000000001" customHeight="1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</row>
    <row r="144" spans="3:240" ht="20.100000000000001" customHeight="1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</row>
    <row r="145" spans="3:240" ht="20.100000000000001" customHeight="1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</row>
    <row r="146" spans="3:240" ht="20.100000000000001" customHeight="1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</row>
    <row r="147" spans="3:240" ht="20.100000000000001" customHeight="1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</row>
    <row r="148" spans="3:240" ht="20.100000000000001" customHeight="1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  <c r="HS148" s="17"/>
      <c r="HT148" s="17"/>
      <c r="HU148" s="17"/>
      <c r="HV148" s="17"/>
      <c r="HW148" s="17"/>
      <c r="HX148" s="17"/>
      <c r="HY148" s="17"/>
      <c r="HZ148" s="17"/>
      <c r="IA148" s="17"/>
      <c r="IB148" s="17"/>
      <c r="IC148" s="17"/>
      <c r="ID148" s="17"/>
      <c r="IE148" s="17"/>
      <c r="IF148" s="17"/>
    </row>
    <row r="149" spans="3:240" ht="20.100000000000001" customHeight="1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</row>
    <row r="150" spans="3:240" ht="20.100000000000001" customHeight="1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</row>
    <row r="151" spans="3:240" ht="20.100000000000001" customHeight="1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</row>
    <row r="152" spans="3:240" ht="20.100000000000001" customHeight="1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  <c r="HS152" s="17"/>
      <c r="HT152" s="17"/>
      <c r="HU152" s="17"/>
      <c r="HV152" s="17"/>
      <c r="HW152" s="17"/>
      <c r="HX152" s="17"/>
      <c r="HY152" s="17"/>
      <c r="HZ152" s="17"/>
      <c r="IA152" s="17"/>
      <c r="IB152" s="17"/>
      <c r="IC152" s="17"/>
      <c r="ID152" s="17"/>
      <c r="IE152" s="17"/>
      <c r="IF152" s="17"/>
    </row>
    <row r="153" spans="3:240" ht="20.100000000000001" customHeight="1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  <c r="FY153" s="17"/>
      <c r="FZ153" s="17"/>
      <c r="GA153" s="17"/>
      <c r="GB153" s="17"/>
      <c r="GC153" s="17"/>
      <c r="GD153" s="17"/>
      <c r="GE153" s="17"/>
      <c r="GF153" s="17"/>
      <c r="GG153" s="17"/>
      <c r="GH153" s="17"/>
      <c r="GI153" s="17"/>
      <c r="GJ153" s="17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GW153" s="17"/>
      <c r="GX153" s="17"/>
      <c r="GY153" s="17"/>
      <c r="GZ153" s="17"/>
      <c r="HA153" s="17"/>
      <c r="HB153" s="17"/>
      <c r="HC153" s="17"/>
      <c r="HD153" s="17"/>
      <c r="HE153" s="17"/>
      <c r="HF153" s="17"/>
      <c r="HG153" s="17"/>
      <c r="HH153" s="17"/>
      <c r="HI153" s="17"/>
      <c r="HJ153" s="17"/>
      <c r="HK153" s="17"/>
      <c r="HL153" s="17"/>
      <c r="HM153" s="17"/>
      <c r="HN153" s="17"/>
      <c r="HO153" s="17"/>
      <c r="HP153" s="17"/>
      <c r="HQ153" s="17"/>
      <c r="HR153" s="17"/>
      <c r="HS153" s="17"/>
      <c r="HT153" s="17"/>
      <c r="HU153" s="17"/>
      <c r="HV153" s="17"/>
      <c r="HW153" s="17"/>
      <c r="HX153" s="17"/>
      <c r="HY153" s="17"/>
      <c r="HZ153" s="17"/>
      <c r="IA153" s="17"/>
      <c r="IB153" s="17"/>
      <c r="IC153" s="17"/>
      <c r="ID153" s="17"/>
      <c r="IE153" s="17"/>
      <c r="IF153" s="17"/>
    </row>
    <row r="154" spans="3:240" ht="20.100000000000001" customHeight="1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  <c r="FY154" s="17"/>
      <c r="FZ154" s="17"/>
      <c r="GA154" s="17"/>
      <c r="GB154" s="17"/>
      <c r="GC154" s="17"/>
      <c r="GD154" s="17"/>
      <c r="GE154" s="17"/>
      <c r="GF154" s="17"/>
      <c r="GG154" s="17"/>
      <c r="GH154" s="17"/>
      <c r="GI154" s="17"/>
      <c r="GJ154" s="17"/>
      <c r="GK154" s="17"/>
      <c r="GL154" s="17"/>
      <c r="GM154" s="17"/>
      <c r="GN154" s="17"/>
      <c r="GO154" s="17"/>
      <c r="GP154" s="17"/>
      <c r="GQ154" s="17"/>
      <c r="GR154" s="17"/>
      <c r="GS154" s="17"/>
      <c r="GT154" s="17"/>
      <c r="GU154" s="17"/>
      <c r="GV154" s="17"/>
      <c r="GW154" s="17"/>
      <c r="GX154" s="17"/>
      <c r="GY154" s="17"/>
      <c r="GZ154" s="17"/>
      <c r="HA154" s="17"/>
      <c r="HB154" s="17"/>
      <c r="HC154" s="17"/>
      <c r="HD154" s="17"/>
      <c r="HE154" s="17"/>
      <c r="HF154" s="17"/>
      <c r="HG154" s="17"/>
      <c r="HH154" s="17"/>
      <c r="HI154" s="17"/>
      <c r="HJ154" s="17"/>
      <c r="HK154" s="17"/>
      <c r="HL154" s="17"/>
      <c r="HM154" s="17"/>
      <c r="HN154" s="17"/>
      <c r="HO154" s="17"/>
      <c r="HP154" s="17"/>
      <c r="HQ154" s="17"/>
      <c r="HR154" s="17"/>
      <c r="HS154" s="17"/>
      <c r="HT154" s="17"/>
      <c r="HU154" s="17"/>
      <c r="HV154" s="17"/>
      <c r="HW154" s="17"/>
      <c r="HX154" s="17"/>
      <c r="HY154" s="17"/>
      <c r="HZ154" s="17"/>
      <c r="IA154" s="17"/>
      <c r="IB154" s="17"/>
      <c r="IC154" s="17"/>
      <c r="ID154" s="17"/>
      <c r="IE154" s="17"/>
      <c r="IF154" s="17"/>
    </row>
    <row r="155" spans="3:240" ht="20.100000000000001" customHeight="1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  <c r="FY155" s="17"/>
      <c r="FZ155" s="17"/>
      <c r="GA155" s="17"/>
      <c r="GB155" s="17"/>
      <c r="GC155" s="17"/>
      <c r="GD155" s="17"/>
      <c r="GE155" s="17"/>
      <c r="GF155" s="17"/>
      <c r="GG155" s="17"/>
      <c r="GH155" s="17"/>
      <c r="GI155" s="17"/>
      <c r="GJ155" s="17"/>
      <c r="GK155" s="17"/>
      <c r="GL155" s="17"/>
      <c r="GM155" s="17"/>
      <c r="GN155" s="17"/>
      <c r="GO155" s="17"/>
      <c r="GP155" s="17"/>
      <c r="GQ155" s="17"/>
      <c r="GR155" s="17"/>
      <c r="GS155" s="17"/>
      <c r="GT155" s="17"/>
      <c r="GU155" s="17"/>
      <c r="GV155" s="17"/>
      <c r="GW155" s="17"/>
      <c r="GX155" s="17"/>
      <c r="GY155" s="17"/>
      <c r="GZ155" s="17"/>
      <c r="HA155" s="17"/>
      <c r="HB155" s="17"/>
      <c r="HC155" s="17"/>
      <c r="HD155" s="17"/>
      <c r="HE155" s="17"/>
      <c r="HF155" s="17"/>
      <c r="HG155" s="17"/>
      <c r="HH155" s="17"/>
      <c r="HI155" s="17"/>
      <c r="HJ155" s="17"/>
      <c r="HK155" s="17"/>
      <c r="HL155" s="17"/>
      <c r="HM155" s="17"/>
      <c r="HN155" s="17"/>
      <c r="HO155" s="17"/>
      <c r="HP155" s="17"/>
      <c r="HQ155" s="17"/>
      <c r="HR155" s="17"/>
      <c r="HS155" s="17"/>
      <c r="HT155" s="17"/>
      <c r="HU155" s="17"/>
      <c r="HV155" s="17"/>
      <c r="HW155" s="17"/>
      <c r="HX155" s="17"/>
      <c r="HY155" s="17"/>
      <c r="HZ155" s="17"/>
      <c r="IA155" s="17"/>
      <c r="IB155" s="17"/>
      <c r="IC155" s="17"/>
      <c r="ID155" s="17"/>
      <c r="IE155" s="17"/>
      <c r="IF155" s="17"/>
    </row>
    <row r="156" spans="3:240" ht="20.100000000000001" customHeight="1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  <c r="GH156" s="17"/>
      <c r="GI156" s="17"/>
      <c r="GJ156" s="17"/>
      <c r="GK156" s="17"/>
      <c r="GL156" s="17"/>
      <c r="GM156" s="17"/>
      <c r="GN156" s="17"/>
      <c r="GO156" s="17"/>
      <c r="GP156" s="17"/>
      <c r="GQ156" s="17"/>
      <c r="GR156" s="17"/>
      <c r="GS156" s="17"/>
      <c r="GT156" s="17"/>
      <c r="GU156" s="17"/>
      <c r="GV156" s="17"/>
      <c r="GW156" s="17"/>
      <c r="GX156" s="17"/>
      <c r="GY156" s="17"/>
      <c r="GZ156" s="17"/>
      <c r="HA156" s="17"/>
      <c r="HB156" s="17"/>
      <c r="HC156" s="17"/>
      <c r="HD156" s="17"/>
      <c r="HE156" s="17"/>
      <c r="HF156" s="17"/>
      <c r="HG156" s="17"/>
      <c r="HH156" s="17"/>
      <c r="HI156" s="17"/>
      <c r="HJ156" s="17"/>
      <c r="HK156" s="17"/>
      <c r="HL156" s="17"/>
      <c r="HM156" s="17"/>
      <c r="HN156" s="17"/>
      <c r="HO156" s="17"/>
      <c r="HP156" s="17"/>
      <c r="HQ156" s="17"/>
      <c r="HR156" s="17"/>
      <c r="HS156" s="17"/>
      <c r="HT156" s="17"/>
      <c r="HU156" s="17"/>
      <c r="HV156" s="17"/>
      <c r="HW156" s="17"/>
      <c r="HX156" s="17"/>
      <c r="HY156" s="17"/>
      <c r="HZ156" s="17"/>
      <c r="IA156" s="17"/>
      <c r="IB156" s="17"/>
      <c r="IC156" s="17"/>
      <c r="ID156" s="17"/>
      <c r="IE156" s="17"/>
      <c r="IF156" s="17"/>
    </row>
    <row r="157" spans="3:240" ht="20.100000000000001" customHeight="1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  <c r="HP157" s="17"/>
      <c r="HQ157" s="17"/>
      <c r="HR157" s="17"/>
      <c r="HS157" s="17"/>
      <c r="HT157" s="17"/>
      <c r="HU157" s="17"/>
      <c r="HV157" s="17"/>
      <c r="HW157" s="17"/>
      <c r="HX157" s="17"/>
      <c r="HY157" s="17"/>
      <c r="HZ157" s="17"/>
      <c r="IA157" s="17"/>
      <c r="IB157" s="17"/>
      <c r="IC157" s="17"/>
      <c r="ID157" s="17"/>
      <c r="IE157" s="17"/>
      <c r="IF157" s="17"/>
    </row>
    <row r="158" spans="3:240" ht="20.100000000000001" customHeight="1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  <c r="FY158" s="17"/>
      <c r="FZ158" s="17"/>
      <c r="GA158" s="17"/>
      <c r="GB158" s="17"/>
      <c r="GC158" s="17"/>
      <c r="GD158" s="17"/>
      <c r="GE158" s="17"/>
      <c r="GF158" s="17"/>
      <c r="GG158" s="17"/>
      <c r="GH158" s="17"/>
      <c r="GI158" s="17"/>
      <c r="GJ158" s="17"/>
      <c r="GK158" s="17"/>
      <c r="GL158" s="17"/>
      <c r="GM158" s="17"/>
      <c r="GN158" s="17"/>
      <c r="GO158" s="17"/>
      <c r="GP158" s="17"/>
      <c r="GQ158" s="17"/>
      <c r="GR158" s="17"/>
      <c r="GS158" s="17"/>
      <c r="GT158" s="17"/>
      <c r="GU158" s="17"/>
      <c r="GV158" s="17"/>
      <c r="GW158" s="17"/>
      <c r="GX158" s="17"/>
      <c r="GY158" s="17"/>
      <c r="GZ158" s="17"/>
      <c r="HA158" s="17"/>
      <c r="HB158" s="17"/>
      <c r="HC158" s="17"/>
      <c r="HD158" s="17"/>
      <c r="HE158" s="17"/>
      <c r="HF158" s="17"/>
      <c r="HG158" s="17"/>
      <c r="HH158" s="17"/>
      <c r="HI158" s="17"/>
      <c r="HJ158" s="17"/>
      <c r="HK158" s="17"/>
      <c r="HL158" s="17"/>
      <c r="HM158" s="17"/>
      <c r="HN158" s="17"/>
      <c r="HO158" s="17"/>
      <c r="HP158" s="17"/>
      <c r="HQ158" s="17"/>
      <c r="HR158" s="17"/>
      <c r="HS158" s="17"/>
      <c r="HT158" s="17"/>
      <c r="HU158" s="17"/>
      <c r="HV158" s="17"/>
      <c r="HW158" s="17"/>
      <c r="HX158" s="17"/>
      <c r="HY158" s="17"/>
      <c r="HZ158" s="17"/>
      <c r="IA158" s="17"/>
      <c r="IB158" s="17"/>
      <c r="IC158" s="17"/>
      <c r="ID158" s="17"/>
      <c r="IE158" s="17"/>
      <c r="IF158" s="17"/>
    </row>
    <row r="159" spans="3:240" ht="20.100000000000001" customHeight="1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  <c r="FY159" s="17"/>
      <c r="FZ159" s="17"/>
      <c r="GA159" s="17"/>
      <c r="GB159" s="17"/>
      <c r="GC159" s="17"/>
      <c r="GD159" s="17"/>
      <c r="GE159" s="17"/>
      <c r="GF159" s="17"/>
      <c r="GG159" s="17"/>
      <c r="GH159" s="17"/>
      <c r="GI159" s="17"/>
      <c r="GJ159" s="17"/>
      <c r="GK159" s="17"/>
      <c r="GL159" s="17"/>
      <c r="GM159" s="17"/>
      <c r="GN159" s="17"/>
      <c r="GO159" s="17"/>
      <c r="GP159" s="17"/>
      <c r="GQ159" s="17"/>
      <c r="GR159" s="17"/>
      <c r="GS159" s="17"/>
      <c r="GT159" s="17"/>
      <c r="GU159" s="17"/>
      <c r="GV159" s="17"/>
      <c r="GW159" s="17"/>
      <c r="GX159" s="17"/>
      <c r="GY159" s="17"/>
      <c r="GZ159" s="17"/>
      <c r="HA159" s="17"/>
      <c r="HB159" s="17"/>
      <c r="HC159" s="17"/>
      <c r="HD159" s="17"/>
      <c r="HE159" s="17"/>
      <c r="HF159" s="17"/>
      <c r="HG159" s="17"/>
      <c r="HH159" s="17"/>
      <c r="HI159" s="17"/>
      <c r="HJ159" s="17"/>
      <c r="HK159" s="17"/>
      <c r="HL159" s="17"/>
      <c r="HM159" s="17"/>
      <c r="HN159" s="17"/>
      <c r="HO159" s="17"/>
      <c r="HP159" s="17"/>
      <c r="HQ159" s="17"/>
      <c r="HR159" s="17"/>
      <c r="HS159" s="17"/>
      <c r="HT159" s="17"/>
      <c r="HU159" s="17"/>
      <c r="HV159" s="17"/>
      <c r="HW159" s="17"/>
      <c r="HX159" s="17"/>
      <c r="HY159" s="17"/>
      <c r="HZ159" s="17"/>
      <c r="IA159" s="17"/>
      <c r="IB159" s="17"/>
      <c r="IC159" s="17"/>
      <c r="ID159" s="17"/>
      <c r="IE159" s="17"/>
      <c r="IF159" s="17"/>
    </row>
    <row r="160" spans="3:240" ht="20.100000000000001" customHeight="1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  <c r="GF160" s="17"/>
      <c r="GG160" s="17"/>
      <c r="GH160" s="17"/>
      <c r="GI160" s="17"/>
      <c r="GJ160" s="17"/>
      <c r="GK160" s="17"/>
      <c r="GL160" s="17"/>
      <c r="GM160" s="17"/>
      <c r="GN160" s="17"/>
      <c r="GO160" s="17"/>
      <c r="GP160" s="17"/>
      <c r="GQ160" s="17"/>
      <c r="GR160" s="17"/>
      <c r="GS160" s="17"/>
      <c r="GT160" s="17"/>
      <c r="GU160" s="17"/>
      <c r="GV160" s="17"/>
      <c r="GW160" s="17"/>
      <c r="GX160" s="17"/>
      <c r="GY160" s="17"/>
      <c r="GZ160" s="17"/>
      <c r="HA160" s="17"/>
      <c r="HB160" s="17"/>
      <c r="HC160" s="17"/>
      <c r="HD160" s="17"/>
      <c r="HE160" s="17"/>
      <c r="HF160" s="17"/>
      <c r="HG160" s="17"/>
      <c r="HH160" s="17"/>
      <c r="HI160" s="17"/>
      <c r="HJ160" s="17"/>
      <c r="HK160" s="17"/>
      <c r="HL160" s="17"/>
      <c r="HM160" s="17"/>
      <c r="HN160" s="17"/>
      <c r="HO160" s="17"/>
      <c r="HP160" s="17"/>
      <c r="HQ160" s="17"/>
      <c r="HR160" s="17"/>
      <c r="HS160" s="17"/>
      <c r="HT160" s="17"/>
      <c r="HU160" s="17"/>
      <c r="HV160" s="17"/>
      <c r="HW160" s="17"/>
      <c r="HX160" s="17"/>
      <c r="HY160" s="17"/>
      <c r="HZ160" s="17"/>
      <c r="IA160" s="17"/>
      <c r="IB160" s="17"/>
      <c r="IC160" s="17"/>
      <c r="ID160" s="17"/>
      <c r="IE160" s="17"/>
      <c r="IF160" s="17"/>
    </row>
    <row r="161" spans="3:240" ht="20.100000000000001" customHeight="1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  <c r="FY161" s="17"/>
      <c r="FZ161" s="17"/>
      <c r="GA161" s="17"/>
      <c r="GB161" s="17"/>
      <c r="GC161" s="17"/>
      <c r="GD161" s="17"/>
      <c r="GE161" s="17"/>
      <c r="GF161" s="17"/>
      <c r="GG161" s="17"/>
      <c r="GH161" s="17"/>
      <c r="GI161" s="17"/>
      <c r="GJ161" s="17"/>
      <c r="GK161" s="17"/>
      <c r="GL161" s="17"/>
      <c r="GM161" s="17"/>
      <c r="GN161" s="17"/>
      <c r="GO161" s="17"/>
      <c r="GP161" s="17"/>
      <c r="GQ161" s="17"/>
      <c r="GR161" s="17"/>
      <c r="GS161" s="17"/>
      <c r="GT161" s="17"/>
      <c r="GU161" s="17"/>
      <c r="GV161" s="17"/>
      <c r="GW161" s="17"/>
      <c r="GX161" s="17"/>
      <c r="GY161" s="17"/>
      <c r="GZ161" s="17"/>
      <c r="HA161" s="17"/>
      <c r="HB161" s="17"/>
      <c r="HC161" s="17"/>
      <c r="HD161" s="17"/>
      <c r="HE161" s="17"/>
      <c r="HF161" s="17"/>
      <c r="HG161" s="17"/>
      <c r="HH161" s="17"/>
      <c r="HI161" s="17"/>
      <c r="HJ161" s="17"/>
      <c r="HK161" s="17"/>
      <c r="HL161" s="17"/>
      <c r="HM161" s="17"/>
      <c r="HN161" s="17"/>
      <c r="HO161" s="17"/>
      <c r="HP161" s="17"/>
      <c r="HQ161" s="17"/>
      <c r="HR161" s="17"/>
      <c r="HS161" s="17"/>
      <c r="HT161" s="17"/>
      <c r="HU161" s="17"/>
      <c r="HV161" s="17"/>
      <c r="HW161" s="17"/>
      <c r="HX161" s="17"/>
      <c r="HY161" s="17"/>
      <c r="HZ161" s="17"/>
      <c r="IA161" s="17"/>
      <c r="IB161" s="17"/>
      <c r="IC161" s="17"/>
      <c r="ID161" s="17"/>
      <c r="IE161" s="17"/>
      <c r="IF161" s="17"/>
    </row>
    <row r="162" spans="3:240" ht="20.100000000000001" customHeight="1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  <c r="FY162" s="17"/>
      <c r="FZ162" s="17"/>
      <c r="GA162" s="17"/>
      <c r="GB162" s="17"/>
      <c r="GC162" s="17"/>
      <c r="GD162" s="17"/>
      <c r="GE162" s="17"/>
      <c r="GF162" s="17"/>
      <c r="GG162" s="17"/>
      <c r="GH162" s="17"/>
      <c r="GI162" s="17"/>
      <c r="GJ162" s="17"/>
      <c r="GK162" s="17"/>
      <c r="GL162" s="17"/>
      <c r="GM162" s="17"/>
      <c r="GN162" s="17"/>
      <c r="GO162" s="17"/>
      <c r="GP162" s="17"/>
      <c r="GQ162" s="17"/>
      <c r="GR162" s="17"/>
      <c r="GS162" s="17"/>
      <c r="GT162" s="17"/>
      <c r="GU162" s="17"/>
      <c r="GV162" s="17"/>
      <c r="GW162" s="17"/>
      <c r="GX162" s="17"/>
      <c r="GY162" s="17"/>
      <c r="GZ162" s="17"/>
      <c r="HA162" s="17"/>
      <c r="HB162" s="17"/>
      <c r="HC162" s="17"/>
      <c r="HD162" s="17"/>
      <c r="HE162" s="17"/>
      <c r="HF162" s="17"/>
      <c r="HG162" s="17"/>
      <c r="HH162" s="17"/>
      <c r="HI162" s="17"/>
      <c r="HJ162" s="17"/>
      <c r="HK162" s="17"/>
      <c r="HL162" s="17"/>
      <c r="HM162" s="17"/>
      <c r="HN162" s="17"/>
      <c r="HO162" s="17"/>
      <c r="HP162" s="17"/>
      <c r="HQ162" s="17"/>
      <c r="HR162" s="17"/>
      <c r="HS162" s="17"/>
      <c r="HT162" s="17"/>
      <c r="HU162" s="17"/>
      <c r="HV162" s="17"/>
      <c r="HW162" s="17"/>
      <c r="HX162" s="17"/>
      <c r="HY162" s="17"/>
      <c r="HZ162" s="17"/>
      <c r="IA162" s="17"/>
      <c r="IB162" s="17"/>
      <c r="IC162" s="17"/>
      <c r="ID162" s="17"/>
      <c r="IE162" s="17"/>
      <c r="IF162" s="17"/>
    </row>
    <row r="163" spans="3:240" ht="20.100000000000001" customHeight="1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  <c r="HN163" s="17"/>
      <c r="HO163" s="17"/>
      <c r="HP163" s="17"/>
      <c r="HQ163" s="17"/>
      <c r="HR163" s="17"/>
      <c r="HS163" s="17"/>
      <c r="HT163" s="17"/>
      <c r="HU163" s="17"/>
      <c r="HV163" s="17"/>
      <c r="HW163" s="17"/>
      <c r="HX163" s="17"/>
      <c r="HY163" s="17"/>
      <c r="HZ163" s="17"/>
      <c r="IA163" s="17"/>
      <c r="IB163" s="17"/>
      <c r="IC163" s="17"/>
      <c r="ID163" s="17"/>
      <c r="IE163" s="17"/>
      <c r="IF163" s="17"/>
    </row>
    <row r="164" spans="3:240" ht="20.100000000000001" customHeight="1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  <c r="HP164" s="17"/>
      <c r="HQ164" s="17"/>
      <c r="HR164" s="17"/>
      <c r="HS164" s="17"/>
      <c r="HT164" s="17"/>
      <c r="HU164" s="17"/>
      <c r="HV164" s="17"/>
      <c r="HW164" s="17"/>
      <c r="HX164" s="17"/>
      <c r="HY164" s="17"/>
      <c r="HZ164" s="17"/>
      <c r="IA164" s="17"/>
      <c r="IB164" s="17"/>
      <c r="IC164" s="17"/>
      <c r="ID164" s="17"/>
      <c r="IE164" s="17"/>
      <c r="IF164" s="17"/>
    </row>
    <row r="165" spans="3:240" ht="20.100000000000001" customHeight="1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</row>
    <row r="166" spans="3:240" ht="20.100000000000001" customHeight="1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  <c r="HP166" s="17"/>
      <c r="HQ166" s="17"/>
      <c r="HR166" s="17"/>
      <c r="HS166" s="17"/>
      <c r="HT166" s="17"/>
      <c r="HU166" s="17"/>
      <c r="HV166" s="17"/>
      <c r="HW166" s="17"/>
      <c r="HX166" s="17"/>
      <c r="HY166" s="17"/>
      <c r="HZ166" s="17"/>
      <c r="IA166" s="17"/>
      <c r="IB166" s="17"/>
      <c r="IC166" s="17"/>
      <c r="ID166" s="17"/>
      <c r="IE166" s="17"/>
      <c r="IF166" s="17"/>
    </row>
    <row r="167" spans="3:240" ht="20.100000000000001" customHeight="1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  <c r="FY167" s="17"/>
      <c r="FZ167" s="17"/>
      <c r="GA167" s="17"/>
      <c r="GB167" s="17"/>
      <c r="GC167" s="17"/>
      <c r="GD167" s="17"/>
      <c r="GE167" s="17"/>
      <c r="GF167" s="17"/>
      <c r="GG167" s="17"/>
      <c r="GH167" s="17"/>
      <c r="GI167" s="17"/>
      <c r="GJ167" s="17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B167" s="17"/>
      <c r="HC167" s="17"/>
      <c r="HD167" s="17"/>
      <c r="HE167" s="17"/>
      <c r="HF167" s="17"/>
      <c r="HG167" s="17"/>
      <c r="HH167" s="17"/>
      <c r="HI167" s="17"/>
      <c r="HJ167" s="17"/>
      <c r="HK167" s="17"/>
      <c r="HL167" s="17"/>
      <c r="HM167" s="17"/>
      <c r="HN167" s="17"/>
      <c r="HO167" s="17"/>
      <c r="HP167" s="17"/>
      <c r="HQ167" s="17"/>
      <c r="HR167" s="17"/>
      <c r="HS167" s="17"/>
      <c r="HT167" s="17"/>
      <c r="HU167" s="17"/>
      <c r="HV167" s="17"/>
      <c r="HW167" s="17"/>
      <c r="HX167" s="17"/>
      <c r="HY167" s="17"/>
      <c r="HZ167" s="17"/>
      <c r="IA167" s="17"/>
      <c r="IB167" s="17"/>
      <c r="IC167" s="17"/>
      <c r="ID167" s="17"/>
      <c r="IE167" s="17"/>
      <c r="IF167" s="17"/>
    </row>
    <row r="168" spans="3:240" ht="20.100000000000001" customHeight="1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  <c r="HP168" s="17"/>
      <c r="HQ168" s="17"/>
      <c r="HR168" s="17"/>
      <c r="HS168" s="17"/>
      <c r="HT168" s="17"/>
      <c r="HU168" s="17"/>
      <c r="HV168" s="17"/>
      <c r="HW168" s="17"/>
      <c r="HX168" s="17"/>
      <c r="HY168" s="17"/>
      <c r="HZ168" s="17"/>
      <c r="IA168" s="17"/>
      <c r="IB168" s="17"/>
      <c r="IC168" s="17"/>
      <c r="ID168" s="17"/>
      <c r="IE168" s="17"/>
      <c r="IF168" s="17"/>
    </row>
    <row r="169" spans="3:240" ht="20.100000000000001" customHeight="1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  <c r="FY169" s="17"/>
      <c r="FZ169" s="17"/>
      <c r="GA169" s="17"/>
      <c r="GB169" s="17"/>
      <c r="GC169" s="17"/>
      <c r="GD169" s="17"/>
      <c r="GE169" s="17"/>
      <c r="GF169" s="17"/>
      <c r="GG169" s="17"/>
      <c r="GH169" s="17"/>
      <c r="GI169" s="17"/>
      <c r="GJ169" s="17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B169" s="17"/>
      <c r="HC169" s="17"/>
      <c r="HD169" s="17"/>
      <c r="HE169" s="17"/>
      <c r="HF169" s="17"/>
      <c r="HG169" s="17"/>
      <c r="HH169" s="17"/>
      <c r="HI169" s="17"/>
      <c r="HJ169" s="17"/>
      <c r="HK169" s="17"/>
      <c r="HL169" s="17"/>
      <c r="HM169" s="17"/>
      <c r="HN169" s="17"/>
      <c r="HO169" s="17"/>
      <c r="HP169" s="17"/>
      <c r="HQ169" s="17"/>
      <c r="HR169" s="17"/>
      <c r="HS169" s="17"/>
      <c r="HT169" s="17"/>
      <c r="HU169" s="17"/>
      <c r="HV169" s="17"/>
      <c r="HW169" s="17"/>
      <c r="HX169" s="17"/>
      <c r="HY169" s="17"/>
      <c r="HZ169" s="17"/>
      <c r="IA169" s="17"/>
      <c r="IB169" s="17"/>
      <c r="IC169" s="17"/>
      <c r="ID169" s="17"/>
      <c r="IE169" s="17"/>
      <c r="IF169" s="17"/>
    </row>
    <row r="170" spans="3:240" ht="20.100000000000001" customHeight="1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  <c r="FY170" s="17"/>
      <c r="FZ170" s="17"/>
      <c r="GA170" s="17"/>
      <c r="GB170" s="17"/>
      <c r="GC170" s="17"/>
      <c r="GD170" s="17"/>
      <c r="GE170" s="17"/>
      <c r="GF170" s="17"/>
      <c r="GG170" s="17"/>
      <c r="GH170" s="17"/>
      <c r="GI170" s="17"/>
      <c r="GJ170" s="17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B170" s="17"/>
      <c r="HC170" s="17"/>
      <c r="HD170" s="17"/>
      <c r="HE170" s="17"/>
      <c r="HF170" s="17"/>
      <c r="HG170" s="17"/>
      <c r="HH170" s="17"/>
      <c r="HI170" s="17"/>
      <c r="HJ170" s="17"/>
      <c r="HK170" s="17"/>
      <c r="HL170" s="17"/>
      <c r="HM170" s="17"/>
      <c r="HN170" s="17"/>
      <c r="HO170" s="17"/>
      <c r="HP170" s="17"/>
      <c r="HQ170" s="17"/>
      <c r="HR170" s="17"/>
      <c r="HS170" s="17"/>
      <c r="HT170" s="17"/>
      <c r="HU170" s="17"/>
      <c r="HV170" s="17"/>
      <c r="HW170" s="17"/>
      <c r="HX170" s="17"/>
      <c r="HY170" s="17"/>
      <c r="HZ170" s="17"/>
      <c r="IA170" s="17"/>
      <c r="IB170" s="17"/>
      <c r="IC170" s="17"/>
      <c r="ID170" s="17"/>
      <c r="IE170" s="17"/>
      <c r="IF170" s="17"/>
    </row>
    <row r="171" spans="3:240" ht="20.100000000000001" customHeight="1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  <c r="HS171" s="17"/>
      <c r="HT171" s="17"/>
      <c r="HU171" s="17"/>
      <c r="HV171" s="17"/>
      <c r="HW171" s="17"/>
      <c r="HX171" s="17"/>
      <c r="HY171" s="17"/>
      <c r="HZ171" s="17"/>
      <c r="IA171" s="17"/>
      <c r="IB171" s="17"/>
      <c r="IC171" s="17"/>
      <c r="ID171" s="17"/>
      <c r="IE171" s="17"/>
      <c r="IF171" s="17"/>
    </row>
    <row r="172" spans="3:240" ht="20.100000000000001" customHeight="1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  <c r="HS172" s="17"/>
      <c r="HT172" s="17"/>
      <c r="HU172" s="17"/>
      <c r="HV172" s="17"/>
      <c r="HW172" s="17"/>
      <c r="HX172" s="17"/>
      <c r="HY172" s="17"/>
      <c r="HZ172" s="17"/>
      <c r="IA172" s="17"/>
      <c r="IB172" s="17"/>
      <c r="IC172" s="17"/>
      <c r="ID172" s="17"/>
      <c r="IE172" s="17"/>
      <c r="IF172" s="17"/>
    </row>
    <row r="173" spans="3:240" ht="20.100000000000001" customHeight="1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  <c r="HS173" s="17"/>
      <c r="HT173" s="17"/>
      <c r="HU173" s="17"/>
      <c r="HV173" s="17"/>
      <c r="HW173" s="17"/>
      <c r="HX173" s="17"/>
      <c r="HY173" s="17"/>
      <c r="HZ173" s="17"/>
      <c r="IA173" s="17"/>
      <c r="IB173" s="17"/>
      <c r="IC173" s="17"/>
      <c r="ID173" s="17"/>
      <c r="IE173" s="17"/>
      <c r="IF173" s="17"/>
    </row>
    <row r="174" spans="3:240" ht="20.100000000000001" customHeight="1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  <c r="GH174" s="17"/>
      <c r="GI174" s="17"/>
      <c r="GJ174" s="17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  <c r="HP174" s="17"/>
      <c r="HQ174" s="17"/>
      <c r="HR174" s="17"/>
      <c r="HS174" s="17"/>
      <c r="HT174" s="17"/>
      <c r="HU174" s="17"/>
      <c r="HV174" s="17"/>
      <c r="HW174" s="17"/>
      <c r="HX174" s="17"/>
      <c r="HY174" s="17"/>
      <c r="HZ174" s="17"/>
      <c r="IA174" s="17"/>
      <c r="IB174" s="17"/>
      <c r="IC174" s="17"/>
      <c r="ID174" s="17"/>
      <c r="IE174" s="17"/>
      <c r="IF174" s="17"/>
    </row>
    <row r="175" spans="3:240" ht="20.100000000000001" customHeight="1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  <c r="GH175" s="17"/>
      <c r="GI175" s="17"/>
      <c r="GJ175" s="17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  <c r="HP175" s="17"/>
      <c r="HQ175" s="17"/>
      <c r="HR175" s="17"/>
      <c r="HS175" s="17"/>
      <c r="HT175" s="17"/>
      <c r="HU175" s="17"/>
      <c r="HV175" s="17"/>
      <c r="HW175" s="17"/>
      <c r="HX175" s="17"/>
      <c r="HY175" s="17"/>
      <c r="HZ175" s="17"/>
      <c r="IA175" s="17"/>
      <c r="IB175" s="17"/>
      <c r="IC175" s="17"/>
      <c r="ID175" s="17"/>
      <c r="IE175" s="17"/>
      <c r="IF175" s="17"/>
    </row>
    <row r="176" spans="3:240" ht="20.100000000000001" customHeight="1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  <c r="HS176" s="17"/>
      <c r="HT176" s="17"/>
      <c r="HU176" s="17"/>
      <c r="HV176" s="17"/>
      <c r="HW176" s="17"/>
      <c r="HX176" s="17"/>
      <c r="HY176" s="17"/>
      <c r="HZ176" s="17"/>
      <c r="IA176" s="17"/>
      <c r="IB176" s="17"/>
      <c r="IC176" s="17"/>
      <c r="ID176" s="17"/>
      <c r="IE176" s="17"/>
      <c r="IF176" s="17"/>
    </row>
    <row r="177" spans="3:240" ht="20.100000000000001" customHeight="1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</row>
    <row r="178" spans="3:240" ht="20.100000000000001" customHeight="1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  <c r="HS178" s="17"/>
      <c r="HT178" s="17"/>
      <c r="HU178" s="17"/>
      <c r="HV178" s="17"/>
      <c r="HW178" s="17"/>
      <c r="HX178" s="17"/>
      <c r="HY178" s="17"/>
      <c r="HZ178" s="17"/>
      <c r="IA178" s="17"/>
      <c r="IB178" s="17"/>
      <c r="IC178" s="17"/>
      <c r="ID178" s="17"/>
      <c r="IE178" s="17"/>
      <c r="IF178" s="17"/>
    </row>
    <row r="179" spans="3:240" ht="20.100000000000001" customHeight="1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  <c r="HS179" s="17"/>
      <c r="HT179" s="17"/>
      <c r="HU179" s="17"/>
      <c r="HV179" s="17"/>
      <c r="HW179" s="17"/>
      <c r="HX179" s="17"/>
      <c r="HY179" s="17"/>
      <c r="HZ179" s="17"/>
      <c r="IA179" s="17"/>
      <c r="IB179" s="17"/>
      <c r="IC179" s="17"/>
      <c r="ID179" s="17"/>
      <c r="IE179" s="17"/>
      <c r="IF179" s="17"/>
    </row>
    <row r="180" spans="3:240" ht="20.100000000000001" customHeight="1"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</row>
    <row r="181" spans="3:240" ht="20.100000000000001" customHeight="1"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  <c r="HS181" s="17"/>
      <c r="HT181" s="17"/>
      <c r="HU181" s="17"/>
      <c r="HV181" s="17"/>
      <c r="HW181" s="17"/>
      <c r="HX181" s="17"/>
      <c r="HY181" s="17"/>
      <c r="HZ181" s="17"/>
      <c r="IA181" s="17"/>
      <c r="IB181" s="17"/>
      <c r="IC181" s="17"/>
      <c r="ID181" s="17"/>
      <c r="IE181" s="17"/>
      <c r="IF181" s="17"/>
    </row>
    <row r="182" spans="3:240" ht="20.100000000000001" customHeight="1"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  <c r="HS182" s="17"/>
      <c r="HT182" s="17"/>
      <c r="HU182" s="17"/>
      <c r="HV182" s="17"/>
      <c r="HW182" s="17"/>
      <c r="HX182" s="17"/>
      <c r="HY182" s="17"/>
      <c r="HZ182" s="17"/>
      <c r="IA182" s="17"/>
      <c r="IB182" s="17"/>
      <c r="IC182" s="17"/>
      <c r="ID182" s="17"/>
      <c r="IE182" s="17"/>
      <c r="IF182" s="17"/>
    </row>
    <row r="183" spans="3:240" ht="20.100000000000001" customHeight="1"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  <c r="HS183" s="17"/>
      <c r="HT183" s="17"/>
      <c r="HU183" s="17"/>
      <c r="HV183" s="17"/>
      <c r="HW183" s="17"/>
      <c r="HX183" s="17"/>
      <c r="HY183" s="17"/>
      <c r="HZ183" s="17"/>
      <c r="IA183" s="17"/>
      <c r="IB183" s="17"/>
      <c r="IC183" s="17"/>
      <c r="ID183" s="17"/>
      <c r="IE183" s="17"/>
      <c r="IF183" s="17"/>
    </row>
    <row r="184" spans="3:240" ht="20.100000000000001" customHeight="1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</row>
    <row r="185" spans="3:240" ht="20.100000000000001" customHeight="1"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  <c r="HS185" s="17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</row>
    <row r="186" spans="3:240" ht="20.100000000000001" customHeight="1"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  <c r="HP186" s="17"/>
      <c r="HQ186" s="17"/>
      <c r="HR186" s="17"/>
      <c r="HS186" s="17"/>
      <c r="HT186" s="17"/>
      <c r="HU186" s="17"/>
      <c r="HV186" s="17"/>
      <c r="HW186" s="17"/>
      <c r="HX186" s="17"/>
      <c r="HY186" s="17"/>
      <c r="HZ186" s="17"/>
      <c r="IA186" s="17"/>
      <c r="IB186" s="17"/>
      <c r="IC186" s="17"/>
      <c r="ID186" s="17"/>
      <c r="IE186" s="17"/>
      <c r="IF186" s="17"/>
    </row>
    <row r="187" spans="3:240" ht="20.100000000000001" customHeight="1"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  <c r="HP187" s="17"/>
      <c r="HQ187" s="17"/>
      <c r="HR187" s="17"/>
      <c r="HS187" s="17"/>
      <c r="HT187" s="17"/>
      <c r="HU187" s="17"/>
      <c r="HV187" s="17"/>
      <c r="HW187" s="17"/>
      <c r="HX187" s="17"/>
      <c r="HY187" s="17"/>
      <c r="HZ187" s="17"/>
      <c r="IA187" s="17"/>
      <c r="IB187" s="17"/>
      <c r="IC187" s="17"/>
      <c r="ID187" s="17"/>
      <c r="IE187" s="17"/>
      <c r="IF187" s="17"/>
    </row>
    <row r="188" spans="3:240" ht="20.100000000000001" customHeight="1"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</row>
    <row r="189" spans="3:240" ht="20.100000000000001" customHeight="1"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  <c r="HP189" s="17"/>
      <c r="HQ189" s="17"/>
      <c r="HR189" s="17"/>
      <c r="HS189" s="17"/>
      <c r="HT189" s="17"/>
      <c r="HU189" s="17"/>
      <c r="HV189" s="17"/>
      <c r="HW189" s="17"/>
      <c r="HX189" s="17"/>
      <c r="HY189" s="17"/>
      <c r="HZ189" s="17"/>
      <c r="IA189" s="17"/>
      <c r="IB189" s="17"/>
      <c r="IC189" s="17"/>
      <c r="ID189" s="17"/>
      <c r="IE189" s="17"/>
      <c r="IF189" s="17"/>
    </row>
    <row r="190" spans="3:240" ht="20.100000000000001" customHeight="1"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  <c r="HP190" s="17"/>
      <c r="HQ190" s="17"/>
      <c r="HR190" s="17"/>
      <c r="HS190" s="17"/>
      <c r="HT190" s="17"/>
      <c r="HU190" s="17"/>
      <c r="HV190" s="17"/>
      <c r="HW190" s="17"/>
      <c r="HX190" s="17"/>
      <c r="HY190" s="17"/>
      <c r="HZ190" s="17"/>
      <c r="IA190" s="17"/>
      <c r="IB190" s="17"/>
      <c r="IC190" s="17"/>
      <c r="ID190" s="17"/>
      <c r="IE190" s="17"/>
      <c r="IF190" s="17"/>
    </row>
    <row r="191" spans="3:240" ht="20.100000000000001" customHeight="1"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</row>
    <row r="192" spans="3:240" ht="20.100000000000001" customHeight="1"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  <c r="HS192" s="17"/>
      <c r="HT192" s="17"/>
      <c r="HU192" s="17"/>
      <c r="HV192" s="17"/>
      <c r="HW192" s="17"/>
      <c r="HX192" s="17"/>
      <c r="HY192" s="17"/>
      <c r="HZ192" s="17"/>
      <c r="IA192" s="17"/>
      <c r="IB192" s="17"/>
      <c r="IC192" s="17"/>
      <c r="ID192" s="17"/>
      <c r="IE192" s="17"/>
      <c r="IF192" s="17"/>
    </row>
    <row r="193" spans="3:240" ht="20.100000000000001" customHeight="1"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  <c r="HS193" s="17"/>
      <c r="HT193" s="17"/>
      <c r="HU193" s="17"/>
      <c r="HV193" s="17"/>
      <c r="HW193" s="17"/>
      <c r="HX193" s="17"/>
      <c r="HY193" s="17"/>
      <c r="HZ193" s="17"/>
      <c r="IA193" s="17"/>
      <c r="IB193" s="17"/>
      <c r="IC193" s="17"/>
      <c r="ID193" s="17"/>
      <c r="IE193" s="17"/>
      <c r="IF193" s="17"/>
    </row>
    <row r="194" spans="3:240" ht="20.100000000000001" customHeight="1"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</row>
    <row r="195" spans="3:240" ht="20.100000000000001" customHeight="1"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</row>
    <row r="196" spans="3:240" ht="20.100000000000001" customHeight="1"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</row>
    <row r="197" spans="3:240" ht="20.100000000000001" customHeight="1"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</row>
    <row r="198" spans="3:240" ht="20.100000000000001" customHeight="1"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</row>
    <row r="199" spans="3:240" ht="20.100000000000001" customHeight="1"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</row>
    <row r="200" spans="3:240" ht="20.100000000000001" customHeight="1"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</row>
    <row r="201" spans="3:240" ht="20.100000000000001" customHeight="1"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</row>
    <row r="202" spans="3:240" ht="20.100000000000001" customHeight="1"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</row>
    <row r="203" spans="3:240" ht="20.100000000000001" customHeight="1"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</row>
    <row r="204" spans="3:240" ht="20.100000000000001" customHeight="1"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</row>
    <row r="205" spans="3:240" ht="20.100000000000001" customHeight="1"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</row>
    <row r="206" spans="3:240" ht="20.100000000000001" customHeight="1"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</row>
    <row r="207" spans="3:240" ht="20.100000000000001" customHeight="1"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</row>
    <row r="208" spans="3:240" ht="20.100000000000001" customHeight="1"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</row>
    <row r="209" spans="3:159" ht="20.100000000000001" customHeight="1"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</row>
    <row r="210" spans="3:159" ht="20.100000000000001" customHeight="1"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</row>
    <row r="211" spans="3:159" ht="20.100000000000001" customHeight="1"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</row>
    <row r="212" spans="3:159" ht="20.100000000000001" customHeight="1"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</row>
    <row r="213" spans="3:159" ht="20.100000000000001" customHeight="1"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</row>
    <row r="214" spans="3:159" ht="20.100000000000001" customHeight="1"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</row>
    <row r="215" spans="3:159" ht="20.100000000000001" customHeight="1"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</row>
    <row r="216" spans="3:159" ht="20.100000000000001" customHeight="1"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</row>
    <row r="217" spans="3:159" ht="20.100000000000001" customHeight="1"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</row>
    <row r="218" spans="3:159" ht="20.100000000000001" customHeight="1"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</row>
    <row r="219" spans="3:159" ht="20.100000000000001" customHeight="1"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</row>
    <row r="220" spans="3:159" ht="20.100000000000001" customHeight="1"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</row>
    <row r="221" spans="3:159" ht="20.100000000000001" customHeight="1"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</row>
    <row r="222" spans="3:159" ht="20.100000000000001" customHeight="1"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</row>
    <row r="223" spans="3:159" ht="20.100000000000001" customHeight="1"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</row>
    <row r="224" spans="3:159" ht="20.100000000000001" customHeight="1"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</row>
    <row r="225" spans="3:240" ht="20.100000000000001" customHeight="1"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</row>
    <row r="226" spans="3:240" ht="20.100000000000001" customHeight="1"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</row>
    <row r="227" spans="3:240" ht="20.100000000000001" customHeight="1"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</row>
    <row r="228" spans="3:240" ht="20.100000000000001" customHeight="1"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</row>
    <row r="229" spans="3:240" ht="20.100000000000001" customHeight="1"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  <c r="FK229" s="17"/>
      <c r="FL229" s="17"/>
      <c r="FM229" s="17"/>
      <c r="FN229" s="17"/>
      <c r="FO229" s="17"/>
      <c r="FP229" s="17"/>
      <c r="FQ229" s="17"/>
      <c r="FR229" s="17"/>
      <c r="FS229" s="17"/>
      <c r="FT229" s="17"/>
      <c r="FU229" s="17"/>
      <c r="FV229" s="17"/>
      <c r="FW229" s="17"/>
      <c r="FX229" s="17"/>
      <c r="FY229" s="17"/>
      <c r="FZ229" s="17"/>
      <c r="GA229" s="17"/>
      <c r="GB229" s="17"/>
      <c r="GC229" s="17"/>
      <c r="GD229" s="17"/>
      <c r="GE229" s="17"/>
      <c r="GF229" s="17"/>
      <c r="GG229" s="17"/>
      <c r="GH229" s="17"/>
      <c r="GI229" s="17"/>
      <c r="GJ229" s="17"/>
      <c r="GK229" s="17"/>
      <c r="GL229" s="17"/>
      <c r="GM229" s="17"/>
      <c r="GN229" s="17"/>
      <c r="GO229" s="17"/>
      <c r="GP229" s="17"/>
      <c r="GQ229" s="17"/>
      <c r="GR229" s="17"/>
      <c r="GS229" s="17"/>
      <c r="GT229" s="17"/>
      <c r="GU229" s="17"/>
      <c r="GV229" s="17"/>
      <c r="GW229" s="17"/>
      <c r="GX229" s="17"/>
      <c r="GY229" s="17"/>
      <c r="GZ229" s="17"/>
      <c r="HA229" s="17"/>
      <c r="HB229" s="17"/>
      <c r="HC229" s="17"/>
      <c r="HD229" s="17"/>
      <c r="HE229" s="17"/>
      <c r="HF229" s="17"/>
      <c r="HG229" s="17"/>
      <c r="HH229" s="17"/>
      <c r="HI229" s="17"/>
      <c r="HJ229" s="17"/>
      <c r="HK229" s="17"/>
      <c r="HL229" s="17"/>
      <c r="HM229" s="17"/>
      <c r="HN229" s="17"/>
      <c r="HO229" s="17"/>
      <c r="HP229" s="17"/>
      <c r="HQ229" s="17"/>
      <c r="HR229" s="17"/>
      <c r="HS229" s="17"/>
      <c r="HT229" s="17"/>
      <c r="HU229" s="17"/>
      <c r="HV229" s="17"/>
      <c r="HW229" s="17"/>
      <c r="HX229" s="17"/>
      <c r="HY229" s="17"/>
      <c r="HZ229" s="17"/>
      <c r="IA229" s="17"/>
      <c r="IB229" s="17"/>
      <c r="IC229" s="17"/>
      <c r="ID229" s="17"/>
      <c r="IE229" s="17"/>
      <c r="IF229" s="17"/>
    </row>
    <row r="230" spans="3:240" ht="20.100000000000001" customHeight="1"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  <c r="FK230" s="17"/>
      <c r="FL230" s="17"/>
      <c r="FM230" s="17"/>
      <c r="FN230" s="17"/>
      <c r="FO230" s="17"/>
      <c r="FP230" s="17"/>
      <c r="FQ230" s="17"/>
      <c r="FR230" s="17"/>
      <c r="FS230" s="17"/>
      <c r="FT230" s="17"/>
      <c r="FU230" s="17"/>
      <c r="FV230" s="17"/>
      <c r="FW230" s="17"/>
      <c r="FX230" s="17"/>
      <c r="FY230" s="17"/>
      <c r="FZ230" s="17"/>
      <c r="GA230" s="17"/>
      <c r="GB230" s="17"/>
      <c r="GC230" s="17"/>
      <c r="GD230" s="17"/>
      <c r="GE230" s="17"/>
      <c r="GF230" s="17"/>
      <c r="GG230" s="17"/>
      <c r="GH230" s="17"/>
      <c r="GI230" s="17"/>
      <c r="GJ230" s="17"/>
      <c r="GK230" s="17"/>
      <c r="GL230" s="17"/>
      <c r="GM230" s="17"/>
      <c r="GN230" s="17"/>
      <c r="GO230" s="17"/>
      <c r="GP230" s="17"/>
      <c r="GQ230" s="17"/>
      <c r="GR230" s="17"/>
      <c r="GS230" s="17"/>
      <c r="GT230" s="17"/>
      <c r="GU230" s="17"/>
      <c r="GV230" s="17"/>
      <c r="GW230" s="17"/>
      <c r="GX230" s="17"/>
      <c r="GY230" s="17"/>
      <c r="GZ230" s="17"/>
      <c r="HA230" s="17"/>
      <c r="HB230" s="17"/>
      <c r="HC230" s="17"/>
      <c r="HD230" s="17"/>
      <c r="HE230" s="17"/>
      <c r="HF230" s="17"/>
      <c r="HG230" s="17"/>
      <c r="HH230" s="17"/>
      <c r="HI230" s="17"/>
      <c r="HJ230" s="17"/>
      <c r="HK230" s="17"/>
      <c r="HL230" s="17"/>
      <c r="HM230" s="17"/>
      <c r="HN230" s="17"/>
      <c r="HO230" s="17"/>
      <c r="HP230" s="17"/>
      <c r="HQ230" s="17"/>
      <c r="HR230" s="17"/>
      <c r="HS230" s="17"/>
      <c r="HT230" s="17"/>
      <c r="HU230" s="17"/>
      <c r="HV230" s="17"/>
      <c r="HW230" s="17"/>
      <c r="HX230" s="17"/>
      <c r="HY230" s="17"/>
      <c r="HZ230" s="17"/>
      <c r="IA230" s="17"/>
      <c r="IB230" s="17"/>
      <c r="IC230" s="17"/>
      <c r="ID230" s="17"/>
      <c r="IE230" s="17"/>
      <c r="IF230" s="17"/>
    </row>
    <row r="231" spans="3:240" ht="20.100000000000001" customHeight="1"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</row>
    <row r="232" spans="3:240" ht="20.100000000000001" customHeight="1"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</row>
    <row r="233" spans="3:240" ht="20.100000000000001" customHeight="1"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</row>
    <row r="234" spans="3:240" ht="20.100000000000001" customHeight="1"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</row>
    <row r="235" spans="3:240" ht="20.100000000000001" customHeight="1"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</row>
    <row r="236" spans="3:240" ht="20.100000000000001" customHeight="1"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</row>
    <row r="237" spans="3:240" ht="20.100000000000001" customHeight="1"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</row>
    <row r="238" spans="3:240" ht="20.100000000000001" customHeight="1"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</row>
    <row r="239" spans="3:240" ht="20.100000000000001" customHeight="1"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</row>
    <row r="240" spans="3:240" ht="20.100000000000001" customHeight="1"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</row>
    <row r="241" spans="3:159" ht="20.100000000000001" customHeight="1"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</row>
    <row r="242" spans="3:159" ht="20.100000000000001" customHeight="1"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</row>
    <row r="243" spans="3:159" ht="20.100000000000001" customHeight="1"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</row>
    <row r="244" spans="3:159" ht="20.100000000000001" customHeight="1"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</row>
    <row r="245" spans="3:159" ht="20.100000000000001" customHeight="1"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</row>
    <row r="246" spans="3:159" ht="20.100000000000001" customHeight="1"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</row>
    <row r="247" spans="3:159" ht="20.100000000000001" customHeight="1"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</row>
    <row r="248" spans="3:159" ht="20.100000000000001" customHeight="1"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</row>
    <row r="249" spans="3:159" ht="20.100000000000001" customHeight="1"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</row>
    <row r="250" spans="3:159" ht="20.100000000000001" customHeight="1"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</row>
    <row r="251" spans="3:159" ht="20.100000000000001" customHeight="1"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</row>
    <row r="252" spans="3:159" ht="20.100000000000001" customHeight="1"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</row>
    <row r="253" spans="3:159" ht="20.100000000000001" customHeight="1"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</row>
    <row r="254" spans="3:159" ht="20.100000000000001" customHeight="1"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</row>
    <row r="255" spans="3:159" ht="20.100000000000001" customHeight="1"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</row>
    <row r="256" spans="3:159" ht="20.100000000000001" customHeight="1"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</row>
    <row r="257" spans="3:159" ht="20.100000000000001" customHeight="1"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</row>
    <row r="258" spans="3:159" ht="20.100000000000001" customHeight="1"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</row>
    <row r="259" spans="3:159" ht="20.100000000000001" customHeight="1"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</row>
    <row r="260" spans="3:159" ht="20.100000000000001" customHeight="1"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</row>
    <row r="261" spans="3:159" ht="20.100000000000001" customHeight="1"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</row>
    <row r="262" spans="3:159" ht="20.100000000000001" customHeight="1"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</row>
    <row r="263" spans="3:159" ht="20.100000000000001" customHeight="1"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</row>
    <row r="264" spans="3:159" ht="20.100000000000001" customHeight="1"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</row>
    <row r="265" spans="3:159" ht="20.100000000000001" customHeight="1"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</row>
    <row r="266" spans="3:159" ht="20.100000000000001" customHeight="1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</row>
    <row r="267" spans="3:159" ht="20.100000000000001" customHeight="1"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</row>
    <row r="268" spans="3:159" ht="20.100000000000001" customHeight="1"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</row>
    <row r="269" spans="3:159" ht="20.100000000000001" customHeight="1"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</row>
    <row r="270" spans="3:159" ht="20.100000000000001" customHeight="1"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</row>
    <row r="271" spans="3:159" ht="20.100000000000001" customHeight="1"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</row>
    <row r="272" spans="3:159" ht="20.100000000000001" customHeight="1"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</row>
    <row r="273" spans="3:159" ht="20.100000000000001" customHeight="1"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</row>
    <row r="274" spans="3:159" ht="20.100000000000001" customHeight="1"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</row>
    <row r="275" spans="3:159" ht="20.100000000000001" customHeight="1"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  <c r="DV275" s="17"/>
      <c r="DW275" s="17"/>
      <c r="DX275" s="17"/>
      <c r="DY275" s="17"/>
      <c r="DZ275" s="17"/>
      <c r="EA275" s="17"/>
      <c r="EB275" s="17"/>
      <c r="EC275" s="17"/>
      <c r="ED275" s="17"/>
      <c r="EE275" s="17"/>
      <c r="EF275" s="17"/>
      <c r="EG275" s="17"/>
      <c r="EH275" s="17"/>
      <c r="EI275" s="17"/>
      <c r="EJ275" s="17"/>
      <c r="EK275" s="17"/>
      <c r="EL275" s="17"/>
      <c r="EM275" s="17"/>
      <c r="EN275" s="17"/>
      <c r="EO275" s="17"/>
      <c r="EP275" s="17"/>
      <c r="EQ275" s="17"/>
      <c r="ER275" s="17"/>
      <c r="ES275" s="17"/>
      <c r="ET275" s="17"/>
      <c r="EU275" s="17"/>
      <c r="EV275" s="17"/>
      <c r="EW275" s="17"/>
      <c r="EX275" s="17"/>
      <c r="EY275" s="17"/>
      <c r="EZ275" s="17"/>
      <c r="FA275" s="17"/>
      <c r="FB275" s="17"/>
      <c r="FC275" s="17"/>
    </row>
    <row r="276" spans="3:159" ht="20.100000000000001" customHeight="1"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</row>
    <row r="277" spans="3:159" ht="20.100000000000001" customHeight="1"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  <c r="DV277" s="17"/>
      <c r="DW277" s="17"/>
      <c r="DX277" s="17"/>
      <c r="DY277" s="17"/>
      <c r="DZ277" s="17"/>
      <c r="EA277" s="17"/>
      <c r="EB277" s="17"/>
      <c r="EC277" s="17"/>
      <c r="ED277" s="17"/>
      <c r="EE277" s="17"/>
      <c r="EF277" s="17"/>
      <c r="EG277" s="17"/>
      <c r="EH277" s="17"/>
      <c r="EI277" s="17"/>
      <c r="EJ277" s="17"/>
      <c r="EK277" s="17"/>
      <c r="EL277" s="17"/>
      <c r="EM277" s="17"/>
      <c r="EN277" s="17"/>
      <c r="EO277" s="17"/>
      <c r="EP277" s="17"/>
      <c r="EQ277" s="17"/>
      <c r="ER277" s="17"/>
      <c r="ES277" s="17"/>
      <c r="ET277" s="17"/>
      <c r="EU277" s="17"/>
      <c r="EV277" s="17"/>
      <c r="EW277" s="17"/>
      <c r="EX277" s="17"/>
      <c r="EY277" s="17"/>
      <c r="EZ277" s="17"/>
      <c r="FA277" s="17"/>
      <c r="FB277" s="17"/>
      <c r="FC277" s="17"/>
    </row>
    <row r="278" spans="3:159" ht="20.100000000000001" customHeight="1"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  <c r="DV278" s="17"/>
      <c r="DW278" s="17"/>
      <c r="DX278" s="17"/>
      <c r="DY278" s="17"/>
      <c r="DZ278" s="17"/>
      <c r="EA278" s="17"/>
      <c r="EB278" s="17"/>
      <c r="EC278" s="17"/>
      <c r="ED278" s="17"/>
      <c r="EE278" s="17"/>
      <c r="EF278" s="17"/>
      <c r="EG278" s="17"/>
      <c r="EH278" s="17"/>
      <c r="EI278" s="17"/>
      <c r="EJ278" s="17"/>
      <c r="EK278" s="17"/>
      <c r="EL278" s="17"/>
      <c r="EM278" s="17"/>
      <c r="EN278" s="17"/>
      <c r="EO278" s="17"/>
      <c r="EP278" s="17"/>
      <c r="EQ278" s="17"/>
      <c r="ER278" s="17"/>
      <c r="ES278" s="17"/>
      <c r="ET278" s="17"/>
      <c r="EU278" s="17"/>
      <c r="EV278" s="17"/>
      <c r="EW278" s="17"/>
      <c r="EX278" s="17"/>
      <c r="EY278" s="17"/>
      <c r="EZ278" s="17"/>
      <c r="FA278" s="17"/>
      <c r="FB278" s="17"/>
      <c r="FC278" s="17"/>
    </row>
    <row r="279" spans="3:159" ht="20.100000000000001" customHeight="1"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  <c r="DV279" s="17"/>
      <c r="DW279" s="17"/>
      <c r="DX279" s="17"/>
      <c r="DY279" s="17"/>
      <c r="DZ279" s="17"/>
      <c r="EA279" s="17"/>
      <c r="EB279" s="17"/>
      <c r="EC279" s="17"/>
      <c r="ED279" s="17"/>
      <c r="EE279" s="17"/>
      <c r="EF279" s="17"/>
      <c r="EG279" s="17"/>
      <c r="EH279" s="17"/>
      <c r="EI279" s="17"/>
      <c r="EJ279" s="17"/>
      <c r="EK279" s="17"/>
      <c r="EL279" s="17"/>
      <c r="EM279" s="17"/>
      <c r="EN279" s="17"/>
      <c r="EO279" s="17"/>
      <c r="EP279" s="17"/>
      <c r="EQ279" s="17"/>
      <c r="ER279" s="17"/>
      <c r="ES279" s="17"/>
      <c r="ET279" s="17"/>
      <c r="EU279" s="17"/>
      <c r="EV279" s="17"/>
      <c r="EW279" s="17"/>
      <c r="EX279" s="17"/>
      <c r="EY279" s="17"/>
      <c r="EZ279" s="17"/>
      <c r="FA279" s="17"/>
      <c r="FB279" s="17"/>
      <c r="FC279" s="17"/>
    </row>
    <row r="280" spans="3:159" ht="20.100000000000001" customHeight="1"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  <c r="DV280" s="17"/>
      <c r="DW280" s="17"/>
      <c r="DX280" s="17"/>
      <c r="DY280" s="17"/>
      <c r="DZ280" s="17"/>
      <c r="EA280" s="17"/>
      <c r="EB280" s="17"/>
      <c r="EC280" s="17"/>
      <c r="ED280" s="17"/>
      <c r="EE280" s="17"/>
      <c r="EF280" s="17"/>
      <c r="EG280" s="17"/>
      <c r="EH280" s="17"/>
      <c r="EI280" s="17"/>
      <c r="EJ280" s="17"/>
      <c r="EK280" s="17"/>
      <c r="EL280" s="17"/>
      <c r="EM280" s="17"/>
      <c r="EN280" s="17"/>
      <c r="EO280" s="17"/>
      <c r="EP280" s="17"/>
      <c r="EQ280" s="17"/>
      <c r="ER280" s="17"/>
      <c r="ES280" s="17"/>
      <c r="ET280" s="17"/>
      <c r="EU280" s="17"/>
      <c r="EV280" s="17"/>
      <c r="EW280" s="17"/>
      <c r="EX280" s="17"/>
      <c r="EY280" s="17"/>
      <c r="EZ280" s="17"/>
      <c r="FA280" s="17"/>
      <c r="FB280" s="17"/>
      <c r="FC280" s="17"/>
    </row>
    <row r="281" spans="3:159" ht="20.100000000000001" customHeight="1"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  <c r="FB281" s="17"/>
      <c r="FC281" s="17"/>
    </row>
    <row r="282" spans="3:159" ht="20.100000000000001" customHeight="1"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</row>
    <row r="283" spans="3:159" ht="20.100000000000001" customHeight="1"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  <c r="DV283" s="17"/>
      <c r="DW283" s="17"/>
      <c r="DX283" s="17"/>
      <c r="DY283" s="17"/>
      <c r="DZ283" s="17"/>
      <c r="EA283" s="17"/>
      <c r="EB283" s="17"/>
      <c r="EC283" s="17"/>
      <c r="ED283" s="17"/>
      <c r="EE283" s="17"/>
      <c r="EF283" s="17"/>
      <c r="EG283" s="17"/>
      <c r="EH283" s="17"/>
      <c r="EI283" s="17"/>
      <c r="EJ283" s="17"/>
      <c r="EK283" s="17"/>
      <c r="EL283" s="17"/>
      <c r="EM283" s="17"/>
      <c r="EN283" s="17"/>
      <c r="EO283" s="17"/>
      <c r="EP283" s="17"/>
      <c r="EQ283" s="17"/>
      <c r="ER283" s="17"/>
      <c r="ES283" s="17"/>
      <c r="ET283" s="17"/>
      <c r="EU283" s="17"/>
      <c r="EV283" s="17"/>
      <c r="EW283" s="17"/>
      <c r="EX283" s="17"/>
      <c r="EY283" s="17"/>
      <c r="EZ283" s="17"/>
      <c r="FA283" s="17"/>
      <c r="FB283" s="17"/>
      <c r="FC283" s="17"/>
    </row>
    <row r="284" spans="3:159" ht="20.100000000000001" customHeight="1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  <c r="FB284" s="17"/>
      <c r="FC284" s="17"/>
    </row>
    <row r="285" spans="3:159" ht="20.100000000000001" customHeight="1"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</row>
    <row r="286" spans="3:159" ht="20.100000000000001" customHeight="1"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  <c r="DV286" s="17"/>
      <c r="DW286" s="17"/>
      <c r="DX286" s="17"/>
      <c r="DY286" s="17"/>
      <c r="DZ286" s="17"/>
      <c r="EA286" s="17"/>
      <c r="EB286" s="17"/>
      <c r="EC286" s="17"/>
      <c r="ED286" s="17"/>
      <c r="EE286" s="17"/>
      <c r="EF286" s="17"/>
      <c r="EG286" s="17"/>
      <c r="EH286" s="17"/>
      <c r="EI286" s="17"/>
      <c r="EJ286" s="17"/>
      <c r="EK286" s="17"/>
      <c r="EL286" s="17"/>
      <c r="EM286" s="17"/>
      <c r="EN286" s="17"/>
      <c r="EO286" s="17"/>
      <c r="EP286" s="17"/>
      <c r="EQ286" s="17"/>
      <c r="ER286" s="17"/>
      <c r="ES286" s="17"/>
      <c r="ET286" s="17"/>
      <c r="EU286" s="17"/>
      <c r="EV286" s="17"/>
      <c r="EW286" s="17"/>
      <c r="EX286" s="17"/>
      <c r="EY286" s="17"/>
      <c r="EZ286" s="17"/>
      <c r="FA286" s="17"/>
      <c r="FB286" s="17"/>
      <c r="FC286" s="17"/>
    </row>
    <row r="287" spans="3:159" ht="20.100000000000001" customHeight="1"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  <c r="DV287" s="17"/>
      <c r="DW287" s="17"/>
      <c r="DX287" s="17"/>
      <c r="DY287" s="17"/>
      <c r="DZ287" s="17"/>
      <c r="EA287" s="17"/>
      <c r="EB287" s="17"/>
      <c r="EC287" s="17"/>
      <c r="ED287" s="17"/>
      <c r="EE287" s="17"/>
      <c r="EF287" s="17"/>
      <c r="EG287" s="17"/>
      <c r="EH287" s="17"/>
      <c r="EI287" s="17"/>
      <c r="EJ287" s="17"/>
      <c r="EK287" s="17"/>
      <c r="EL287" s="17"/>
      <c r="EM287" s="17"/>
      <c r="EN287" s="17"/>
      <c r="EO287" s="17"/>
      <c r="EP287" s="17"/>
      <c r="EQ287" s="17"/>
      <c r="ER287" s="17"/>
      <c r="ES287" s="17"/>
      <c r="ET287" s="17"/>
      <c r="EU287" s="17"/>
      <c r="EV287" s="17"/>
      <c r="EW287" s="17"/>
      <c r="EX287" s="17"/>
      <c r="EY287" s="17"/>
      <c r="EZ287" s="17"/>
      <c r="FA287" s="17"/>
      <c r="FB287" s="17"/>
      <c r="FC287" s="17"/>
    </row>
    <row r="288" spans="3:159" ht="20.100000000000001" customHeight="1"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  <c r="DV288" s="17"/>
      <c r="DW288" s="17"/>
      <c r="DX288" s="17"/>
      <c r="DY288" s="17"/>
      <c r="DZ288" s="17"/>
      <c r="EA288" s="17"/>
      <c r="EB288" s="17"/>
      <c r="EC288" s="17"/>
      <c r="ED288" s="17"/>
      <c r="EE288" s="17"/>
      <c r="EF288" s="17"/>
      <c r="EG288" s="17"/>
      <c r="EH288" s="17"/>
      <c r="EI288" s="17"/>
      <c r="EJ288" s="17"/>
      <c r="EK288" s="17"/>
      <c r="EL288" s="17"/>
      <c r="EM288" s="17"/>
      <c r="EN288" s="17"/>
      <c r="EO288" s="17"/>
      <c r="EP288" s="17"/>
      <c r="EQ288" s="17"/>
      <c r="ER288" s="17"/>
      <c r="ES288" s="17"/>
      <c r="ET288" s="17"/>
      <c r="EU288" s="17"/>
      <c r="EV288" s="17"/>
      <c r="EW288" s="17"/>
      <c r="EX288" s="17"/>
      <c r="EY288" s="17"/>
      <c r="EZ288" s="17"/>
      <c r="FA288" s="17"/>
      <c r="FB288" s="17"/>
      <c r="FC288" s="17"/>
    </row>
    <row r="296" s="7" customFormat="1" ht="20.100000000000001" customHeight="1"/>
    <row r="297" s="7" customFormat="1" ht="20.100000000000001" customHeight="1"/>
    <row r="298" s="7" customFormat="1" ht="20.100000000000001" customHeight="1"/>
    <row r="299" s="7" customFormat="1" ht="20.100000000000001" customHeight="1"/>
    <row r="300" s="7" customFormat="1" ht="20.100000000000001" customHeight="1"/>
    <row r="301" s="7" customFormat="1" ht="20.100000000000001" customHeight="1"/>
    <row r="302" s="7" customFormat="1" ht="20.100000000000001" customHeight="1"/>
    <row r="303" s="7" customFormat="1" ht="20.100000000000001" customHeight="1"/>
    <row r="304" s="7" customFormat="1" ht="20.100000000000001" customHeight="1"/>
    <row r="305" s="7" customFormat="1" ht="20.100000000000001" customHeight="1"/>
    <row r="306" s="7" customFormat="1" ht="20.100000000000001" customHeight="1"/>
    <row r="307" s="7" customFormat="1" ht="20.100000000000001" customHeight="1"/>
    <row r="308" s="7" customFormat="1" ht="20.100000000000001" customHeight="1"/>
    <row r="309" s="7" customFormat="1" ht="20.100000000000001" customHeight="1"/>
    <row r="310" s="7" customFormat="1" ht="20.100000000000001" customHeight="1"/>
    <row r="311" s="7" customFormat="1" ht="20.100000000000001" customHeight="1"/>
    <row r="459" s="7" customFormat="1" ht="20.100000000000001" customHeight="1"/>
    <row r="460" s="7" customFormat="1" ht="20.100000000000001" customHeight="1"/>
    <row r="461" s="7" customFormat="1" ht="20.100000000000001" customHeight="1"/>
    <row r="462" s="7" customFormat="1" ht="20.100000000000001" customHeight="1"/>
    <row r="463" s="7" customFormat="1" ht="20.100000000000001" customHeight="1"/>
    <row r="464" s="7" customFormat="1" ht="20.100000000000001" customHeight="1"/>
    <row r="465" s="7" customFormat="1" ht="20.100000000000001" customHeight="1"/>
  </sheetData>
  <dataConsolidate topLabels="1">
    <dataRefs count="1">
      <dataRef ref="E5:IV541" sheet="基本分類" r:id="rId1"/>
    </dataRefs>
  </dataConsolidate>
  <mergeCells count="5">
    <mergeCell ref="R3:R4"/>
    <mergeCell ref="A18:B18"/>
    <mergeCell ref="A19:B19"/>
    <mergeCell ref="P3:P4"/>
    <mergeCell ref="Q3:Q4"/>
  </mergeCells>
  <phoneticPr fontId="2"/>
  <pageMargins left="0.7" right="0.7" top="0.75" bottom="0.75" header="0.3" footer="0.3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逆行列係数表閉鎖型（13部門）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2021-03-22T05:02:34Z</dcterms:modified>
</cp:coreProperties>
</file>