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政策局\03財源確保推進課\100_財源確保推進\070_ネーミングライツ\001_内部検討用\サウンディング調査実施要領検討\ネーミングライツ検討資料【田島整理中】\040_記者発表（サウンディング調査）\確定版（CMS作業用）\"/>
    </mc:Choice>
  </mc:AlternateContent>
  <xr:revisionPtr revIDLastSave="0" documentId="13_ncr:1_{D570614F-65DE-4C4F-B901-EB0F063933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（様式1）エントリーシート" sheetId="1" r:id="rId1"/>
    <sheet name="集計表" sheetId="2" state="hidden" r:id="rId2"/>
  </sheets>
  <definedNames>
    <definedName name="_xlnm.Print_Area" localSheetId="0">'（様式1）エントリーシート'!$A$1:$M$65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H5" i="2"/>
  <c r="AG5" i="2" l="1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K5" i="2"/>
  <c r="J5" i="2"/>
  <c r="I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<sst xmlns="http://schemas.openxmlformats.org/spreadsheetml/2006/main" count="115" uniqueCount="85">
  <si>
    <t>法人の名称</t>
  </si>
  <si>
    <t>法人の所在地</t>
  </si>
  <si>
    <t>グル―プ参加の場合、上記以外の法人の名称</t>
  </si>
  <si>
    <t>連絡担当者</t>
  </si>
  <si>
    <t>対話参加予定者</t>
  </si>
  <si>
    <t>※　時間帯について、</t>
  </si>
  <si>
    <t>※　エントリーシート受領後、調整の上、日時及び会場をＥメールにてご連絡します。</t>
  </si>
  <si>
    <t>※　会場は、横浜市役所（横浜市中区本町6-50-10）を予定しています。</t>
  </si>
  <si>
    <t>※　対話希望者多数の場合は、別日程で調整させていただく可能性があります。</t>
  </si>
  <si>
    <t>３月11日（月）</t>
  </si>
  <si>
    <t>①午前</t>
  </si>
  <si>
    <t>①午後</t>
  </si>
  <si>
    <t>②午前</t>
  </si>
  <si>
    <t>②午後</t>
  </si>
  <si>
    <t>３月12日（火）</t>
  </si>
  <si>
    <t>電子メールによる「横浜市広告情報メールマガジン」のお知らせ</t>
  </si>
  <si>
    <t>主な対象者</t>
  </si>
  <si>
    <t>・横浜市の広告媒体への広告掲載を希望し、又は検討している事業者の皆さま</t>
  </si>
  <si>
    <t>・その他、横浜市の広告事業に興味、関心がある方々</t>
  </si>
  <si>
    <t>内容</t>
  </si>
  <si>
    <t>・広告事業ニュース</t>
  </si>
  <si>
    <t>・新規広告媒体のご案内</t>
  </si>
  <si>
    <t>・広告募集情報　ほか</t>
  </si>
  <si>
    <t>配信日</t>
  </si>
  <si>
    <t>　担当部署：横浜市政策局 財源確保推進課 広告・ネーミングライツ担当</t>
  </si>
  <si>
    <t>（「実施要領」及び「個別対象施設における詳細情報」に記載した「番号及び施設名称」をご記入ください）</t>
    <phoneticPr fontId="15"/>
  </si>
  <si>
    <t>　法人の名称・部署名・役職名・氏名</t>
    <phoneticPr fontId="15"/>
  </si>
  <si>
    <t>　※　３名までを目安にお願いします。</t>
    <phoneticPr fontId="15"/>
  </si>
  <si>
    <t>次ページもご記入願います。</t>
  </si>
  <si>
    <t>　　　①午前は09時30分～10時30分、②午前は11時00分～12時00分、</t>
    <phoneticPr fontId="15"/>
  </si>
  <si>
    <t>※　対応が可能な時間帯に○を選択してください。（最低３つ以上）</t>
    <rPh sb="14" eb="16">
      <t>センタク</t>
    </rPh>
    <rPh sb="24" eb="26">
      <t>サイテイ</t>
    </rPh>
    <rPh sb="28" eb="30">
      <t>イジョウ</t>
    </rPh>
    <phoneticPr fontId="15"/>
  </si>
  <si>
    <t>　※個別対象施設について、想定される施設がある場合には、事前に施設名称等を
　　ご提示いただけると幸いです。</t>
    <phoneticPr fontId="15"/>
  </si>
  <si>
    <t>　対話希望日時</t>
    <phoneticPr fontId="15"/>
  </si>
  <si>
    <t>　部署名</t>
    <phoneticPr fontId="15"/>
  </si>
  <si>
    <t>　氏　名</t>
    <phoneticPr fontId="15"/>
  </si>
  <si>
    <t>　Ｅメール</t>
    <phoneticPr fontId="15"/>
  </si>
  <si>
    <t>　ＴＥＬ</t>
    <phoneticPr fontId="15"/>
  </si>
  <si>
    <t>　ア　直接対話</t>
    <phoneticPr fontId="15"/>
  </si>
  <si>
    <t>　　</t>
    <phoneticPr fontId="15"/>
  </si>
  <si>
    <t>　ウ　書面対話（事前ヒアリングシート提出のみ）</t>
    <phoneticPr fontId="15"/>
  </si>
  <si>
    <t>　ア　制度全般</t>
    <phoneticPr fontId="15"/>
  </si>
  <si>
    <r>
      <t>　イ　個別対象施設</t>
    </r>
    <r>
      <rPr>
        <sz val="10.5"/>
        <color rgb="FFFF0000"/>
        <rFont val="ＭＳ ゴシック"/>
        <family val="3"/>
        <charset val="128"/>
      </rPr>
      <t>（№●　●●●、№●　●●●、№●　●●●）</t>
    </r>
    <phoneticPr fontId="15"/>
  </si>
  <si>
    <t>　ウ　ア、イの両方</t>
    <phoneticPr fontId="15"/>
  </si>
  <si>
    <t>　横浜市では、本市のネーミングライツ（施設命名権）を含む、広告事業の最新情報や広告掲出の案内等を
　編集し、「横浜市広告情報メールマガジン」を電子メールにて毎月定期的にお届けしています。
　ご関心がありましたら、以下の情報掲載ページより、ご登録をお願いします。</t>
    <phoneticPr fontId="15"/>
  </si>
  <si>
    <t>　原則として、毎月10日、20日及び30日前後です。</t>
    <phoneticPr fontId="15"/>
  </si>
  <si>
    <t>　《メールマガジンの概要》</t>
    <phoneticPr fontId="15"/>
  </si>
  <si>
    <t>対話方法
※ア～ウのいずれかに○を選択してください</t>
    <phoneticPr fontId="15"/>
  </si>
  <si>
    <t>対話内容
※ア～ウのいずれかに○を選択及びご記入ください</t>
    <phoneticPr fontId="15"/>
  </si>
  <si>
    <r>
      <t>対話当日に特にお聞きになりたい事項</t>
    </r>
    <r>
      <rPr>
        <sz val="9"/>
        <color theme="1"/>
        <rFont val="ＭＳ ゴシック"/>
        <family val="3"/>
        <charset val="128"/>
      </rPr>
      <t>（申込時点で書ける範囲で結構です）</t>
    </r>
    <phoneticPr fontId="15"/>
  </si>
  <si>
    <t>法人の名称</t>
    <rPh sb="0" eb="2">
      <t>ホウジン</t>
    </rPh>
    <rPh sb="3" eb="5">
      <t>メイショウ</t>
    </rPh>
    <phoneticPr fontId="15"/>
  </si>
  <si>
    <t>法人の所在地</t>
    <rPh sb="0" eb="2">
      <t>ホウジン</t>
    </rPh>
    <rPh sb="3" eb="6">
      <t>ショザイチ</t>
    </rPh>
    <phoneticPr fontId="15"/>
  </si>
  <si>
    <t>連絡担当者</t>
    <rPh sb="0" eb="2">
      <t>レンラク</t>
    </rPh>
    <rPh sb="2" eb="5">
      <t>タントウシャ</t>
    </rPh>
    <phoneticPr fontId="15"/>
  </si>
  <si>
    <t>部署名</t>
    <rPh sb="0" eb="3">
      <t>ブショメイ</t>
    </rPh>
    <phoneticPr fontId="15"/>
  </si>
  <si>
    <t>氏名</t>
    <rPh sb="0" eb="2">
      <t>シメイ</t>
    </rPh>
    <phoneticPr fontId="15"/>
  </si>
  <si>
    <t>Eメール</t>
    <phoneticPr fontId="15"/>
  </si>
  <si>
    <t>TEL</t>
    <phoneticPr fontId="15"/>
  </si>
  <si>
    <t>対話方法</t>
    <rPh sb="0" eb="4">
      <t>タイワホウホウ</t>
    </rPh>
    <phoneticPr fontId="15"/>
  </si>
  <si>
    <t>対話参加予定者</t>
    <rPh sb="0" eb="7">
      <t>タイワサンカヨテイシャ</t>
    </rPh>
    <phoneticPr fontId="15"/>
  </si>
  <si>
    <t>①</t>
    <phoneticPr fontId="15"/>
  </si>
  <si>
    <t>②</t>
    <phoneticPr fontId="15"/>
  </si>
  <si>
    <t>③</t>
    <phoneticPr fontId="15"/>
  </si>
  <si>
    <t>対話内容</t>
    <rPh sb="0" eb="2">
      <t>タイワ</t>
    </rPh>
    <rPh sb="2" eb="4">
      <t>ナイヨウ</t>
    </rPh>
    <phoneticPr fontId="15"/>
  </si>
  <si>
    <t>3月11日（月）</t>
    <rPh sb="1" eb="2">
      <t>ガツ</t>
    </rPh>
    <rPh sb="4" eb="5">
      <t>ニチ</t>
    </rPh>
    <rPh sb="6" eb="7">
      <t>ゲツ</t>
    </rPh>
    <phoneticPr fontId="15"/>
  </si>
  <si>
    <t>午前①</t>
    <rPh sb="0" eb="2">
      <t>ゴゼン</t>
    </rPh>
    <phoneticPr fontId="15"/>
  </si>
  <si>
    <t>午前②</t>
    <rPh sb="0" eb="2">
      <t>ゴゼン</t>
    </rPh>
    <phoneticPr fontId="15"/>
  </si>
  <si>
    <t>午後①</t>
    <rPh sb="0" eb="2">
      <t>ゴゴ</t>
    </rPh>
    <phoneticPr fontId="15"/>
  </si>
  <si>
    <t>午後②</t>
    <rPh sb="0" eb="2">
      <t>ゴゴ</t>
    </rPh>
    <phoneticPr fontId="15"/>
  </si>
  <si>
    <t>3月12日（火）</t>
    <rPh sb="1" eb="2">
      <t>ガツ</t>
    </rPh>
    <rPh sb="4" eb="5">
      <t>ニチ</t>
    </rPh>
    <rPh sb="6" eb="7">
      <t>カ</t>
    </rPh>
    <phoneticPr fontId="15"/>
  </si>
  <si>
    <t>3月13日（水）</t>
    <rPh sb="1" eb="2">
      <t>ガツ</t>
    </rPh>
    <rPh sb="4" eb="5">
      <t>ニチ</t>
    </rPh>
    <rPh sb="6" eb="7">
      <t>スイ</t>
    </rPh>
    <phoneticPr fontId="15"/>
  </si>
  <si>
    <t>3月14日（木）</t>
    <rPh sb="1" eb="2">
      <t>ガツ</t>
    </rPh>
    <rPh sb="4" eb="5">
      <t>ニチ</t>
    </rPh>
    <rPh sb="6" eb="7">
      <t>モク</t>
    </rPh>
    <phoneticPr fontId="15"/>
  </si>
  <si>
    <t>3月15日（金）</t>
    <rPh sb="1" eb="2">
      <t>ガツ</t>
    </rPh>
    <rPh sb="4" eb="5">
      <t>ニチ</t>
    </rPh>
    <rPh sb="6" eb="7">
      <t>キン</t>
    </rPh>
    <phoneticPr fontId="15"/>
  </si>
  <si>
    <t>①午後</t>
    <phoneticPr fontId="15"/>
  </si>
  <si>
    <t>②午後</t>
    <phoneticPr fontId="15"/>
  </si>
  <si>
    <t>　　　①午後は14時00分～15時00分、②午後は15時30分～16時30分です。</t>
    <phoneticPr fontId="15"/>
  </si>
  <si>
    <t>　イ　オンライン対話（zoomを予定）</t>
    <rPh sb="16" eb="18">
      <t>ヨテイ</t>
    </rPh>
    <phoneticPr fontId="15"/>
  </si>
  <si>
    <r>
      <t xml:space="preserve">ネーミングライツ（施設命名権）における導入促進に向けたサウンディング型市場調査
</t>
    </r>
    <r>
      <rPr>
        <b/>
        <sz val="14"/>
        <color theme="1"/>
        <rFont val="ＭＳ ゴシック"/>
        <family val="3"/>
        <charset val="128"/>
      </rPr>
      <t>エントリーシート</t>
    </r>
    <rPh sb="19" eb="23">
      <t>ドウニュウソクシン</t>
    </rPh>
    <phoneticPr fontId="15"/>
  </si>
  <si>
    <t>３月13日（水）</t>
    <rPh sb="6" eb="7">
      <t>スイ</t>
    </rPh>
    <phoneticPr fontId="15"/>
  </si>
  <si>
    <t>３月14日（木）</t>
    <rPh sb="6" eb="7">
      <t>モク</t>
    </rPh>
    <phoneticPr fontId="15"/>
  </si>
  <si>
    <t>３月15日（金）</t>
    <rPh sb="6" eb="7">
      <t>キン</t>
    </rPh>
    <phoneticPr fontId="15"/>
  </si>
  <si>
    <t>　《情報掲載ページ》</t>
    <phoneticPr fontId="15"/>
  </si>
  <si>
    <t>　　※お申し込み、退会申請、登録情報の変更は随時受け付けています。</t>
    <phoneticPr fontId="15"/>
  </si>
  <si>
    <t>　　※登録事業者に関する情報は共有されません。</t>
    <phoneticPr fontId="15"/>
  </si>
  <si>
    <r>
      <t>　　</t>
    </r>
    <r>
      <rPr>
        <u/>
        <sz val="11"/>
        <color theme="10"/>
        <rFont val="游ゴシック"/>
        <family val="3"/>
        <charset val="128"/>
        <scheme val="minor"/>
      </rPr>
      <t>https://www.city.yokohama.lg.jp/business/kyoso/private-fund/ad/syousai/ml.html</t>
    </r>
    <phoneticPr fontId="15"/>
  </si>
  <si>
    <t>当日聞きたい事項</t>
    <rPh sb="0" eb="2">
      <t>トウジツ</t>
    </rPh>
    <rPh sb="2" eb="3">
      <t>キ</t>
    </rPh>
    <rPh sb="6" eb="8">
      <t>ジコウ</t>
    </rPh>
    <phoneticPr fontId="15"/>
  </si>
  <si>
    <t>エントリーシート集計表</t>
    <rPh sb="8" eb="11">
      <t>シュウケイヒョウ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</si>
</sst>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rgb="FF00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ck">
        <color rgb="FF000000"/>
      </right>
      <top style="dotted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thick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ck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3" fillId="0" borderId="77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top" wrapText="1"/>
    </xf>
    <xf numFmtId="0" fontId="0" fillId="0" borderId="0" xfId="0" applyBorder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1" fillId="3" borderId="76" xfId="0" applyFont="1" applyFill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76" xfId="0" applyFont="1" applyBorder="1" applyAlignment="1">
      <alignment horizontal="left" vertical="center"/>
    </xf>
    <xf numFmtId="0" fontId="21" fillId="0" borderId="76" xfId="0" applyFont="1" applyFill="1" applyBorder="1" applyAlignment="1">
      <alignment vertical="center" shrinkToFi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left" vertical="center" wrapText="1"/>
    </xf>
    <xf numFmtId="0" fontId="3" fillId="0" borderId="84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left" vertical="center" wrapText="1"/>
    </xf>
    <xf numFmtId="0" fontId="3" fillId="0" borderId="81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65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83" xfId="0" applyFont="1" applyBorder="1" applyAlignment="1">
      <alignment horizontal="left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8" fillId="0" borderId="41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9" fillId="0" borderId="42" xfId="1" applyFont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1" fillId="3" borderId="76" xfId="0" applyFont="1" applyFill="1" applyBorder="1" applyAlignment="1">
      <alignment horizontal="center" vertical="center"/>
    </xf>
    <xf numFmtId="56" fontId="21" fillId="3" borderId="76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28575</xdr:rowOff>
    </xdr:from>
    <xdr:to>
      <xdr:col>12</xdr:col>
      <xdr:colOff>19050</xdr:colOff>
      <xdr:row>0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668E30-EB5D-4760-AA88-A853AF3BE30C}"/>
            </a:ext>
          </a:extLst>
        </xdr:cNvPr>
        <xdr:cNvSpPr txBox="1"/>
      </xdr:nvSpPr>
      <xdr:spPr>
        <a:xfrm>
          <a:off x="5810250" y="28575"/>
          <a:ext cx="11144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business/kyoso/private-fund/ad/syousai/m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6"/>
  <sheetViews>
    <sheetView tabSelected="1" view="pageBreakPreview" zoomScaleNormal="100" zoomScaleSheetLayoutView="100" workbookViewId="0">
      <selection activeCell="B2" sqref="B2:K3"/>
    </sheetView>
  </sheetViews>
  <sheetFormatPr defaultRowHeight="18.75" x14ac:dyDescent="0.4"/>
  <cols>
    <col min="1" max="1" width="0.75" customWidth="1"/>
    <col min="2" max="2" width="4.25" customWidth="1"/>
    <col min="3" max="3" width="15.875" customWidth="1"/>
    <col min="4" max="4" width="6.625" customWidth="1"/>
    <col min="5" max="5" width="7.5" customWidth="1"/>
    <col min="6" max="6" width="9.125" customWidth="1"/>
    <col min="12" max="12" width="1.5" customWidth="1"/>
    <col min="13" max="13" width="0.75" customWidth="1"/>
  </cols>
  <sheetData>
    <row r="1" spans="2:12" ht="44.25" customHeight="1" x14ac:dyDescent="0.4"/>
    <row r="2" spans="2:12" ht="18.75" customHeight="1" x14ac:dyDescent="0.4">
      <c r="B2" s="85" t="s">
        <v>75</v>
      </c>
      <c r="C2" s="85"/>
      <c r="D2" s="85"/>
      <c r="E2" s="85"/>
      <c r="F2" s="85"/>
      <c r="G2" s="85"/>
      <c r="H2" s="85"/>
      <c r="I2" s="85"/>
      <c r="J2" s="85"/>
      <c r="K2" s="85"/>
    </row>
    <row r="3" spans="2:12" x14ac:dyDescent="0.4"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2:12" ht="19.5" thickBot="1" x14ac:dyDescent="0.45">
      <c r="B4" s="1"/>
    </row>
    <row r="5" spans="2:12" ht="34.5" customHeight="1" thickTop="1" thickBot="1" x14ac:dyDescent="0.45">
      <c r="B5" s="101">
        <v>1</v>
      </c>
      <c r="C5" s="23" t="s">
        <v>0</v>
      </c>
      <c r="D5" s="69"/>
      <c r="E5" s="70"/>
      <c r="F5" s="70"/>
      <c r="G5" s="70"/>
      <c r="H5" s="70"/>
      <c r="I5" s="70"/>
      <c r="J5" s="70"/>
      <c r="K5" s="70"/>
      <c r="L5" s="71"/>
    </row>
    <row r="6" spans="2:12" ht="34.5" customHeight="1" thickBot="1" x14ac:dyDescent="0.45">
      <c r="B6" s="102"/>
      <c r="C6" s="2" t="s">
        <v>1</v>
      </c>
      <c r="D6" s="72"/>
      <c r="E6" s="73"/>
      <c r="F6" s="73"/>
      <c r="G6" s="73"/>
      <c r="H6" s="73"/>
      <c r="I6" s="73"/>
      <c r="J6" s="73"/>
      <c r="K6" s="73"/>
      <c r="L6" s="74"/>
    </row>
    <row r="7" spans="2:12" ht="66" customHeight="1" thickBot="1" x14ac:dyDescent="0.45">
      <c r="B7" s="102"/>
      <c r="C7" s="2" t="s">
        <v>2</v>
      </c>
      <c r="D7" s="72"/>
      <c r="E7" s="73"/>
      <c r="F7" s="73"/>
      <c r="G7" s="73"/>
      <c r="H7" s="73"/>
      <c r="I7" s="73"/>
      <c r="J7" s="73"/>
      <c r="K7" s="73"/>
      <c r="L7" s="74"/>
    </row>
    <row r="8" spans="2:12" x14ac:dyDescent="0.4">
      <c r="B8" s="102"/>
      <c r="C8" s="98" t="s">
        <v>3</v>
      </c>
      <c r="D8" s="86" t="s">
        <v>33</v>
      </c>
      <c r="E8" s="87"/>
      <c r="F8" s="75"/>
      <c r="G8" s="59"/>
      <c r="H8" s="59"/>
      <c r="I8" s="59"/>
      <c r="J8" s="59"/>
      <c r="K8" s="59"/>
      <c r="L8" s="60"/>
    </row>
    <row r="9" spans="2:12" x14ac:dyDescent="0.4">
      <c r="B9" s="102"/>
      <c r="C9" s="99"/>
      <c r="D9" s="88" t="s">
        <v>34</v>
      </c>
      <c r="E9" s="89"/>
      <c r="F9" s="30"/>
      <c r="G9" s="31"/>
      <c r="H9" s="31"/>
      <c r="I9" s="31"/>
      <c r="J9" s="31"/>
      <c r="K9" s="31"/>
      <c r="L9" s="32"/>
    </row>
    <row r="10" spans="2:12" x14ac:dyDescent="0.4">
      <c r="B10" s="102"/>
      <c r="C10" s="99"/>
      <c r="D10" s="88" t="s">
        <v>35</v>
      </c>
      <c r="E10" s="89"/>
      <c r="F10" s="30"/>
      <c r="G10" s="31"/>
      <c r="H10" s="31"/>
      <c r="I10" s="31"/>
      <c r="J10" s="31"/>
      <c r="K10" s="31"/>
      <c r="L10" s="32"/>
    </row>
    <row r="11" spans="2:12" ht="19.5" thickBot="1" x14ac:dyDescent="0.45">
      <c r="B11" s="103"/>
      <c r="C11" s="100"/>
      <c r="D11" s="90" t="s">
        <v>36</v>
      </c>
      <c r="E11" s="91"/>
      <c r="F11" s="33"/>
      <c r="G11" s="34"/>
      <c r="H11" s="34"/>
      <c r="I11" s="34"/>
      <c r="J11" s="34"/>
      <c r="K11" s="34"/>
      <c r="L11" s="35"/>
    </row>
    <row r="12" spans="2:12" ht="40.5" customHeight="1" x14ac:dyDescent="0.4">
      <c r="B12" s="95">
        <v>2</v>
      </c>
      <c r="C12" s="98" t="s">
        <v>46</v>
      </c>
      <c r="D12" s="11"/>
      <c r="E12" s="49" t="s">
        <v>37</v>
      </c>
      <c r="F12" s="49"/>
      <c r="G12" s="49"/>
      <c r="H12" s="49"/>
      <c r="I12" s="49"/>
      <c r="J12" s="49"/>
      <c r="K12" s="49"/>
      <c r="L12" s="50"/>
    </row>
    <row r="13" spans="2:12" ht="40.5" customHeight="1" x14ac:dyDescent="0.4">
      <c r="B13" s="96"/>
      <c r="C13" s="99"/>
      <c r="D13" s="11"/>
      <c r="E13" s="47" t="s">
        <v>74</v>
      </c>
      <c r="F13" s="47"/>
      <c r="G13" s="47"/>
      <c r="H13" s="47"/>
      <c r="I13" s="47"/>
      <c r="J13" s="47"/>
      <c r="K13" s="47"/>
      <c r="L13" s="51"/>
    </row>
    <row r="14" spans="2:12" ht="40.5" customHeight="1" thickBot="1" x14ac:dyDescent="0.45">
      <c r="B14" s="97"/>
      <c r="C14" s="100"/>
      <c r="D14" s="12" t="s">
        <v>38</v>
      </c>
      <c r="E14" s="52" t="s">
        <v>39</v>
      </c>
      <c r="F14" s="52"/>
      <c r="G14" s="52"/>
      <c r="H14" s="52"/>
      <c r="I14" s="52"/>
      <c r="J14" s="52"/>
      <c r="K14" s="52"/>
      <c r="L14" s="53"/>
    </row>
    <row r="15" spans="2:12" ht="25.5" customHeight="1" x14ac:dyDescent="0.4">
      <c r="B15" s="95">
        <v>3</v>
      </c>
      <c r="C15" s="98" t="s">
        <v>4</v>
      </c>
      <c r="D15" s="54" t="s">
        <v>26</v>
      </c>
      <c r="E15" s="47"/>
      <c r="F15" s="47"/>
      <c r="G15" s="47"/>
      <c r="H15" s="47"/>
      <c r="I15" s="47"/>
      <c r="J15" s="47"/>
      <c r="K15" s="47"/>
      <c r="L15" s="48"/>
    </row>
    <row r="16" spans="2:12" ht="25.5" customHeight="1" thickBot="1" x14ac:dyDescent="0.45">
      <c r="B16" s="96"/>
      <c r="C16" s="99"/>
      <c r="D16" s="55" t="s">
        <v>27</v>
      </c>
      <c r="E16" s="56"/>
      <c r="F16" s="56"/>
      <c r="G16" s="56"/>
      <c r="H16" s="56"/>
      <c r="I16" s="56"/>
      <c r="J16" s="56"/>
      <c r="K16" s="56"/>
      <c r="L16" s="57"/>
    </row>
    <row r="17" spans="2:12" x14ac:dyDescent="0.4">
      <c r="B17" s="96"/>
      <c r="C17" s="99"/>
      <c r="D17" s="58"/>
      <c r="E17" s="59"/>
      <c r="F17" s="59"/>
      <c r="G17" s="59"/>
      <c r="H17" s="59"/>
      <c r="I17" s="59"/>
      <c r="J17" s="59"/>
      <c r="K17" s="59"/>
      <c r="L17" s="60"/>
    </row>
    <row r="18" spans="2:12" x14ac:dyDescent="0.4">
      <c r="B18" s="96"/>
      <c r="C18" s="99"/>
      <c r="D18" s="61"/>
      <c r="E18" s="31"/>
      <c r="F18" s="31"/>
      <c r="G18" s="31"/>
      <c r="H18" s="31"/>
      <c r="I18" s="31"/>
      <c r="J18" s="31"/>
      <c r="K18" s="31"/>
      <c r="L18" s="32"/>
    </row>
    <row r="19" spans="2:12" ht="19.5" thickBot="1" x14ac:dyDescent="0.45">
      <c r="B19" s="97"/>
      <c r="C19" s="100"/>
      <c r="D19" s="62"/>
      <c r="E19" s="63"/>
      <c r="F19" s="63"/>
      <c r="G19" s="63"/>
      <c r="H19" s="63"/>
      <c r="I19" s="63"/>
      <c r="J19" s="63"/>
      <c r="K19" s="63"/>
      <c r="L19" s="64"/>
    </row>
    <row r="20" spans="2:12" ht="27.75" customHeight="1" x14ac:dyDescent="0.4">
      <c r="B20" s="92">
        <v>4</v>
      </c>
      <c r="C20" s="98" t="s">
        <v>47</v>
      </c>
      <c r="D20" s="13"/>
      <c r="E20" s="65" t="s">
        <v>40</v>
      </c>
      <c r="F20" s="65"/>
      <c r="G20" s="65"/>
      <c r="H20" s="65"/>
      <c r="I20" s="65"/>
      <c r="J20" s="65"/>
      <c r="K20" s="65"/>
      <c r="L20" s="66"/>
    </row>
    <row r="21" spans="2:12" ht="27.75" customHeight="1" x14ac:dyDescent="0.4">
      <c r="B21" s="93"/>
      <c r="C21" s="99"/>
      <c r="D21" s="11"/>
      <c r="E21" s="47" t="s">
        <v>41</v>
      </c>
      <c r="F21" s="47"/>
      <c r="G21" s="47"/>
      <c r="H21" s="47"/>
      <c r="I21" s="47"/>
      <c r="J21" s="47"/>
      <c r="K21" s="47"/>
      <c r="L21" s="48"/>
    </row>
    <row r="22" spans="2:12" ht="33.75" customHeight="1" x14ac:dyDescent="0.4">
      <c r="B22" s="93"/>
      <c r="C22" s="99"/>
      <c r="D22" s="21"/>
      <c r="E22" s="67" t="s">
        <v>25</v>
      </c>
      <c r="F22" s="67"/>
      <c r="G22" s="67"/>
      <c r="H22" s="67"/>
      <c r="I22" s="67"/>
      <c r="J22" s="67"/>
      <c r="K22" s="67"/>
      <c r="L22" s="68"/>
    </row>
    <row r="23" spans="2:12" ht="27.75" customHeight="1" x14ac:dyDescent="0.4">
      <c r="B23" s="93"/>
      <c r="C23" s="99"/>
      <c r="D23" s="11"/>
      <c r="E23" s="47" t="s">
        <v>42</v>
      </c>
      <c r="F23" s="47"/>
      <c r="G23" s="47"/>
      <c r="H23" s="47"/>
      <c r="I23" s="47"/>
      <c r="J23" s="47"/>
      <c r="K23" s="47"/>
      <c r="L23" s="48"/>
    </row>
    <row r="24" spans="2:12" ht="41.25" customHeight="1" thickBot="1" x14ac:dyDescent="0.45">
      <c r="B24" s="94"/>
      <c r="C24" s="104"/>
      <c r="D24" s="43" t="s">
        <v>31</v>
      </c>
      <c r="E24" s="44"/>
      <c r="F24" s="44"/>
      <c r="G24" s="44"/>
      <c r="H24" s="44"/>
      <c r="I24" s="44"/>
      <c r="J24" s="44"/>
      <c r="K24" s="44"/>
      <c r="L24" s="45"/>
    </row>
    <row r="25" spans="2:12" ht="20.25" thickTop="1" thickBot="1" x14ac:dyDescent="0.45">
      <c r="B25" s="3"/>
      <c r="K25" s="14" t="s">
        <v>28</v>
      </c>
    </row>
    <row r="26" spans="2:12" ht="18.75" customHeight="1" thickTop="1" x14ac:dyDescent="0.4">
      <c r="B26" s="114">
        <v>5</v>
      </c>
      <c r="C26" s="79" t="s">
        <v>32</v>
      </c>
      <c r="D26" s="80"/>
      <c r="E26" s="80"/>
      <c r="F26" s="80"/>
      <c r="G26" s="80"/>
      <c r="H26" s="80"/>
      <c r="I26" s="80"/>
      <c r="J26" s="80"/>
      <c r="K26" s="81"/>
    </row>
    <row r="27" spans="2:12" ht="18.75" customHeight="1" x14ac:dyDescent="0.4">
      <c r="B27" s="111"/>
      <c r="C27" s="82" t="s">
        <v>30</v>
      </c>
      <c r="D27" s="83"/>
      <c r="E27" s="83"/>
      <c r="F27" s="83"/>
      <c r="G27" s="83"/>
      <c r="H27" s="83"/>
      <c r="I27" s="83"/>
      <c r="J27" s="83"/>
      <c r="K27" s="84"/>
    </row>
    <row r="28" spans="2:12" ht="18.75" customHeight="1" x14ac:dyDescent="0.4">
      <c r="B28" s="111"/>
      <c r="C28" s="82" t="s">
        <v>5</v>
      </c>
      <c r="D28" s="83"/>
      <c r="E28" s="83"/>
      <c r="F28" s="83"/>
      <c r="G28" s="83"/>
      <c r="H28" s="83"/>
      <c r="I28" s="83"/>
      <c r="J28" s="83"/>
      <c r="K28" s="84"/>
    </row>
    <row r="29" spans="2:12" ht="18.75" customHeight="1" x14ac:dyDescent="0.4">
      <c r="B29" s="111"/>
      <c r="C29" s="82" t="s">
        <v>29</v>
      </c>
      <c r="D29" s="83"/>
      <c r="E29" s="83"/>
      <c r="F29" s="83"/>
      <c r="G29" s="83"/>
      <c r="H29" s="83"/>
      <c r="I29" s="83"/>
      <c r="J29" s="83"/>
      <c r="K29" s="84"/>
    </row>
    <row r="30" spans="2:12" ht="18.75" customHeight="1" x14ac:dyDescent="0.4">
      <c r="B30" s="111"/>
      <c r="C30" s="82" t="s">
        <v>73</v>
      </c>
      <c r="D30" s="83"/>
      <c r="E30" s="83"/>
      <c r="F30" s="83"/>
      <c r="G30" s="83"/>
      <c r="H30" s="83"/>
      <c r="I30" s="83"/>
      <c r="J30" s="83"/>
      <c r="K30" s="84"/>
    </row>
    <row r="31" spans="2:12" ht="18.75" customHeight="1" x14ac:dyDescent="0.4">
      <c r="B31" s="111"/>
      <c r="C31" s="82" t="s">
        <v>6</v>
      </c>
      <c r="D31" s="83"/>
      <c r="E31" s="83"/>
      <c r="F31" s="83"/>
      <c r="G31" s="83"/>
      <c r="H31" s="83"/>
      <c r="I31" s="83"/>
      <c r="J31" s="83"/>
      <c r="K31" s="84"/>
    </row>
    <row r="32" spans="2:12" ht="18.75" customHeight="1" x14ac:dyDescent="0.4">
      <c r="B32" s="111"/>
      <c r="C32" s="82" t="s">
        <v>7</v>
      </c>
      <c r="D32" s="83"/>
      <c r="E32" s="83"/>
      <c r="F32" s="83"/>
      <c r="G32" s="83"/>
      <c r="H32" s="83"/>
      <c r="I32" s="83"/>
      <c r="J32" s="83"/>
      <c r="K32" s="84"/>
    </row>
    <row r="33" spans="2:11" ht="18.75" customHeight="1" thickBot="1" x14ac:dyDescent="0.45">
      <c r="B33" s="111"/>
      <c r="C33" s="82" t="s">
        <v>8</v>
      </c>
      <c r="D33" s="83"/>
      <c r="E33" s="83"/>
      <c r="F33" s="83"/>
      <c r="G33" s="83"/>
      <c r="H33" s="83"/>
      <c r="I33" s="83"/>
      <c r="J33" s="83"/>
      <c r="K33" s="84"/>
    </row>
    <row r="34" spans="2:11" x14ac:dyDescent="0.4">
      <c r="B34" s="111"/>
      <c r="C34" s="121" t="s">
        <v>9</v>
      </c>
      <c r="D34" s="122"/>
      <c r="E34" s="123"/>
      <c r="F34" s="37" t="s">
        <v>10</v>
      </c>
      <c r="G34" s="38"/>
      <c r="H34" s="15"/>
      <c r="I34" s="38" t="s">
        <v>71</v>
      </c>
      <c r="J34" s="38"/>
      <c r="K34" s="16"/>
    </row>
    <row r="35" spans="2:11" ht="19.5" thickBot="1" x14ac:dyDescent="0.45">
      <c r="B35" s="111"/>
      <c r="C35" s="124"/>
      <c r="D35" s="125"/>
      <c r="E35" s="126"/>
      <c r="F35" s="113" t="s">
        <v>12</v>
      </c>
      <c r="G35" s="46"/>
      <c r="H35" s="9"/>
      <c r="I35" s="46" t="s">
        <v>72</v>
      </c>
      <c r="J35" s="46"/>
      <c r="K35" s="5"/>
    </row>
    <row r="36" spans="2:11" x14ac:dyDescent="0.4">
      <c r="B36" s="111"/>
      <c r="C36" s="121" t="s">
        <v>14</v>
      </c>
      <c r="D36" s="122"/>
      <c r="E36" s="123"/>
      <c r="F36" s="37" t="s">
        <v>10</v>
      </c>
      <c r="G36" s="38"/>
      <c r="H36" s="15"/>
      <c r="I36" s="38" t="s">
        <v>11</v>
      </c>
      <c r="J36" s="38"/>
      <c r="K36" s="16"/>
    </row>
    <row r="37" spans="2:11" ht="19.5" thickBot="1" x14ac:dyDescent="0.45">
      <c r="B37" s="111"/>
      <c r="C37" s="124"/>
      <c r="D37" s="125"/>
      <c r="E37" s="126"/>
      <c r="F37" s="113" t="s">
        <v>12</v>
      </c>
      <c r="G37" s="46"/>
      <c r="H37" s="9"/>
      <c r="I37" s="46" t="s">
        <v>13</v>
      </c>
      <c r="J37" s="46"/>
      <c r="K37" s="5"/>
    </row>
    <row r="38" spans="2:11" x14ac:dyDescent="0.4">
      <c r="B38" s="111"/>
      <c r="C38" s="121" t="s">
        <v>76</v>
      </c>
      <c r="D38" s="122"/>
      <c r="E38" s="123"/>
      <c r="F38" s="37" t="s">
        <v>10</v>
      </c>
      <c r="G38" s="38"/>
      <c r="H38" s="15"/>
      <c r="I38" s="38" t="s">
        <v>11</v>
      </c>
      <c r="J38" s="38"/>
      <c r="K38" s="16"/>
    </row>
    <row r="39" spans="2:11" ht="19.5" thickBot="1" x14ac:dyDescent="0.45">
      <c r="B39" s="111"/>
      <c r="C39" s="124"/>
      <c r="D39" s="125"/>
      <c r="E39" s="126"/>
      <c r="F39" s="113" t="s">
        <v>12</v>
      </c>
      <c r="G39" s="46"/>
      <c r="H39" s="9"/>
      <c r="I39" s="46" t="s">
        <v>13</v>
      </c>
      <c r="J39" s="46"/>
      <c r="K39" s="5"/>
    </row>
    <row r="40" spans="2:11" x14ac:dyDescent="0.4">
      <c r="B40" s="111"/>
      <c r="C40" s="121" t="s">
        <v>77</v>
      </c>
      <c r="D40" s="122"/>
      <c r="E40" s="123"/>
      <c r="F40" s="37" t="s">
        <v>10</v>
      </c>
      <c r="G40" s="38"/>
      <c r="H40" s="15"/>
      <c r="I40" s="38" t="s">
        <v>11</v>
      </c>
      <c r="J40" s="38"/>
      <c r="K40" s="16"/>
    </row>
    <row r="41" spans="2:11" ht="19.5" thickBot="1" x14ac:dyDescent="0.45">
      <c r="B41" s="111"/>
      <c r="C41" s="124"/>
      <c r="D41" s="125"/>
      <c r="E41" s="126"/>
      <c r="F41" s="113" t="s">
        <v>12</v>
      </c>
      <c r="G41" s="46"/>
      <c r="H41" s="9"/>
      <c r="I41" s="46" t="s">
        <v>13</v>
      </c>
      <c r="J41" s="46"/>
      <c r="K41" s="5"/>
    </row>
    <row r="42" spans="2:11" x14ac:dyDescent="0.4">
      <c r="B42" s="111"/>
      <c r="C42" s="121" t="s">
        <v>78</v>
      </c>
      <c r="D42" s="122"/>
      <c r="E42" s="123"/>
      <c r="F42" s="37" t="s">
        <v>10</v>
      </c>
      <c r="G42" s="38"/>
      <c r="H42" s="15"/>
      <c r="I42" s="38" t="s">
        <v>11</v>
      </c>
      <c r="J42" s="38"/>
      <c r="K42" s="16"/>
    </row>
    <row r="43" spans="2:11" ht="19.5" thickBot="1" x14ac:dyDescent="0.45">
      <c r="B43" s="115"/>
      <c r="C43" s="124"/>
      <c r="D43" s="125"/>
      <c r="E43" s="126"/>
      <c r="F43" s="113" t="s">
        <v>12</v>
      </c>
      <c r="G43" s="46"/>
      <c r="H43" s="9"/>
      <c r="I43" s="46" t="s">
        <v>13</v>
      </c>
      <c r="J43" s="46"/>
      <c r="K43" s="5"/>
    </row>
    <row r="44" spans="2:11" ht="18.75" customHeight="1" x14ac:dyDescent="0.4">
      <c r="B44" s="110">
        <v>6</v>
      </c>
      <c r="C44" s="116" t="s">
        <v>48</v>
      </c>
      <c r="D44" s="49"/>
      <c r="E44" s="49"/>
      <c r="F44" s="49"/>
      <c r="G44" s="49"/>
      <c r="H44" s="49"/>
      <c r="I44" s="49"/>
      <c r="J44" s="49"/>
      <c r="K44" s="50"/>
    </row>
    <row r="45" spans="2:11" x14ac:dyDescent="0.4">
      <c r="B45" s="111"/>
      <c r="C45" s="117"/>
      <c r="D45" s="47"/>
      <c r="E45" s="47"/>
      <c r="F45" s="47"/>
      <c r="G45" s="47"/>
      <c r="H45" s="47"/>
      <c r="I45" s="47"/>
      <c r="J45" s="47"/>
      <c r="K45" s="51"/>
    </row>
    <row r="46" spans="2:11" x14ac:dyDescent="0.4">
      <c r="B46" s="111"/>
      <c r="C46" s="117"/>
      <c r="D46" s="47"/>
      <c r="E46" s="47"/>
      <c r="F46" s="47"/>
      <c r="G46" s="47"/>
      <c r="H46" s="47"/>
      <c r="I46" s="47"/>
      <c r="J46" s="47"/>
      <c r="K46" s="51"/>
    </row>
    <row r="47" spans="2:11" x14ac:dyDescent="0.4">
      <c r="B47" s="111"/>
      <c r="C47" s="117"/>
      <c r="D47" s="47"/>
      <c r="E47" s="47"/>
      <c r="F47" s="47"/>
      <c r="G47" s="47"/>
      <c r="H47" s="47"/>
      <c r="I47" s="47"/>
      <c r="J47" s="47"/>
      <c r="K47" s="51"/>
    </row>
    <row r="48" spans="2:11" ht="19.5" thickBot="1" x14ac:dyDescent="0.45">
      <c r="B48" s="112"/>
      <c r="C48" s="118"/>
      <c r="D48" s="119"/>
      <c r="E48" s="119"/>
      <c r="F48" s="119"/>
      <c r="G48" s="119"/>
      <c r="H48" s="119"/>
      <c r="I48" s="119"/>
      <c r="J48" s="119"/>
      <c r="K48" s="120"/>
    </row>
    <row r="49" spans="2:12" ht="20.25" thickTop="1" thickBot="1" x14ac:dyDescent="0.45">
      <c r="B49" s="17"/>
      <c r="C49" s="10"/>
      <c r="D49" s="10"/>
      <c r="E49" s="10"/>
      <c r="F49" s="10"/>
      <c r="G49" s="10"/>
      <c r="H49" s="10"/>
    </row>
    <row r="50" spans="2:12" ht="21.75" customHeight="1" x14ac:dyDescent="0.4">
      <c r="B50" s="41" t="s">
        <v>15</v>
      </c>
      <c r="C50" s="42"/>
      <c r="D50" s="42"/>
      <c r="E50" s="42"/>
      <c r="F50" s="42"/>
      <c r="G50" s="42"/>
      <c r="H50" s="42"/>
      <c r="I50" s="42"/>
      <c r="J50" s="42"/>
      <c r="K50" s="42"/>
      <c r="L50" s="6"/>
    </row>
    <row r="51" spans="2:12" ht="61.5" customHeight="1" x14ac:dyDescent="0.4">
      <c r="B51" s="39" t="s">
        <v>43</v>
      </c>
      <c r="C51" s="40"/>
      <c r="D51" s="40"/>
      <c r="E51" s="40"/>
      <c r="F51" s="40"/>
      <c r="G51" s="40"/>
      <c r="H51" s="40"/>
      <c r="I51" s="40"/>
      <c r="J51" s="40"/>
      <c r="K51" s="40"/>
      <c r="L51" s="7"/>
    </row>
    <row r="52" spans="2:12" ht="24" customHeight="1" x14ac:dyDescent="0.4">
      <c r="B52" s="39" t="s">
        <v>45</v>
      </c>
      <c r="C52" s="40"/>
      <c r="D52" s="40"/>
      <c r="E52" s="40"/>
      <c r="F52" s="40"/>
      <c r="G52" s="40"/>
      <c r="H52" s="40"/>
      <c r="I52" s="40"/>
      <c r="J52" s="40"/>
      <c r="K52" s="40"/>
      <c r="L52" s="7"/>
    </row>
    <row r="53" spans="2:12" ht="21" customHeight="1" x14ac:dyDescent="0.4">
      <c r="B53" s="18"/>
      <c r="C53" s="78" t="s">
        <v>16</v>
      </c>
      <c r="D53" s="36" t="s">
        <v>17</v>
      </c>
      <c r="E53" s="36"/>
      <c r="F53" s="36"/>
      <c r="G53" s="36"/>
      <c r="H53" s="36"/>
      <c r="I53" s="36"/>
      <c r="J53" s="36"/>
      <c r="K53" s="36"/>
      <c r="L53" s="7"/>
    </row>
    <row r="54" spans="2:12" ht="21" customHeight="1" x14ac:dyDescent="0.4">
      <c r="B54" s="18"/>
      <c r="C54" s="78"/>
      <c r="D54" s="36" t="s">
        <v>18</v>
      </c>
      <c r="E54" s="36"/>
      <c r="F54" s="36"/>
      <c r="G54" s="36"/>
      <c r="H54" s="36"/>
      <c r="I54" s="36"/>
      <c r="J54" s="36"/>
      <c r="K54" s="36"/>
      <c r="L54" s="7"/>
    </row>
    <row r="55" spans="2:12" ht="21" customHeight="1" x14ac:dyDescent="0.4">
      <c r="B55" s="18"/>
      <c r="C55" s="78" t="s">
        <v>19</v>
      </c>
      <c r="D55" s="36" t="s">
        <v>20</v>
      </c>
      <c r="E55" s="36"/>
      <c r="F55" s="36"/>
      <c r="G55" s="36"/>
      <c r="H55" s="36"/>
      <c r="I55" s="36"/>
      <c r="J55" s="36"/>
      <c r="K55" s="36"/>
      <c r="L55" s="7"/>
    </row>
    <row r="56" spans="2:12" ht="21" customHeight="1" x14ac:dyDescent="0.4">
      <c r="B56" s="18"/>
      <c r="C56" s="78"/>
      <c r="D56" s="36" t="s">
        <v>21</v>
      </c>
      <c r="E56" s="36"/>
      <c r="F56" s="36"/>
      <c r="G56" s="36"/>
      <c r="H56" s="36"/>
      <c r="I56" s="36"/>
      <c r="J56" s="36"/>
      <c r="K56" s="36"/>
      <c r="L56" s="7"/>
    </row>
    <row r="57" spans="2:12" ht="21" customHeight="1" x14ac:dyDescent="0.4">
      <c r="B57" s="18"/>
      <c r="C57" s="78"/>
      <c r="D57" s="36" t="s">
        <v>22</v>
      </c>
      <c r="E57" s="36"/>
      <c r="F57" s="36"/>
      <c r="G57" s="36"/>
      <c r="H57" s="36"/>
      <c r="I57" s="36"/>
      <c r="J57" s="36"/>
      <c r="K57" s="36"/>
      <c r="L57" s="7"/>
    </row>
    <row r="58" spans="2:12" ht="21" customHeight="1" x14ac:dyDescent="0.4">
      <c r="B58" s="20"/>
      <c r="C58" s="19" t="s">
        <v>23</v>
      </c>
      <c r="D58" s="36" t="s">
        <v>44</v>
      </c>
      <c r="E58" s="36"/>
      <c r="F58" s="36"/>
      <c r="G58" s="36"/>
      <c r="H58" s="36"/>
      <c r="I58" s="36"/>
      <c r="J58" s="36"/>
      <c r="K58" s="36"/>
      <c r="L58" s="7"/>
    </row>
    <row r="59" spans="2:12" ht="12" customHeight="1" x14ac:dyDescent="0.4">
      <c r="B59" s="105"/>
      <c r="C59" s="106"/>
      <c r="D59" s="22"/>
      <c r="E59" s="22"/>
      <c r="F59" s="22"/>
      <c r="G59" s="22"/>
      <c r="H59" s="22"/>
      <c r="I59" s="22"/>
      <c r="J59" s="22"/>
      <c r="K59" s="22"/>
      <c r="L59" s="7"/>
    </row>
    <row r="60" spans="2:12" ht="18.75" customHeight="1" x14ac:dyDescent="0.4">
      <c r="B60" s="39" t="s">
        <v>79</v>
      </c>
      <c r="C60" s="40"/>
      <c r="D60" s="40"/>
      <c r="E60" s="40"/>
      <c r="F60" s="40"/>
      <c r="G60" s="40"/>
      <c r="H60" s="40"/>
      <c r="I60" s="40"/>
      <c r="J60" s="40"/>
      <c r="K60" s="40"/>
      <c r="L60" s="7"/>
    </row>
    <row r="61" spans="2:12" x14ac:dyDescent="0.4">
      <c r="B61" s="107" t="s">
        <v>82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9"/>
    </row>
    <row r="62" spans="2:12" x14ac:dyDescent="0.4">
      <c r="B62" s="39" t="s">
        <v>80</v>
      </c>
      <c r="C62" s="40"/>
      <c r="D62" s="40"/>
      <c r="E62" s="40"/>
      <c r="F62" s="40"/>
      <c r="G62" s="40"/>
      <c r="H62" s="40"/>
      <c r="I62" s="40"/>
      <c r="J62" s="40"/>
      <c r="K62" s="40"/>
      <c r="L62" s="7"/>
    </row>
    <row r="63" spans="2:12" x14ac:dyDescent="0.4">
      <c r="B63" s="39" t="s">
        <v>81</v>
      </c>
      <c r="C63" s="40"/>
      <c r="D63" s="40"/>
      <c r="E63" s="40"/>
      <c r="F63" s="40"/>
      <c r="G63" s="40"/>
      <c r="H63" s="40"/>
      <c r="I63" s="40"/>
      <c r="J63" s="40"/>
      <c r="K63" s="40"/>
      <c r="L63" s="7"/>
    </row>
    <row r="64" spans="2:12" ht="6" customHeight="1" x14ac:dyDescent="0.4">
      <c r="B64" s="105"/>
      <c r="C64" s="106"/>
      <c r="D64" s="22"/>
      <c r="E64" s="22"/>
      <c r="F64" s="22"/>
      <c r="G64" s="22"/>
      <c r="H64" s="22"/>
      <c r="I64" s="22"/>
      <c r="J64" s="22"/>
      <c r="K64" s="22"/>
      <c r="L64" s="7"/>
    </row>
    <row r="65" spans="2:12" ht="22.5" customHeight="1" thickBot="1" x14ac:dyDescent="0.45">
      <c r="B65" s="76" t="s">
        <v>24</v>
      </c>
      <c r="C65" s="77"/>
      <c r="D65" s="77"/>
      <c r="E65" s="77"/>
      <c r="F65" s="77"/>
      <c r="G65" s="77"/>
      <c r="H65" s="77"/>
      <c r="I65" s="77"/>
      <c r="J65" s="77"/>
      <c r="K65" s="77"/>
      <c r="L65" s="8"/>
    </row>
    <row r="66" spans="2:12" x14ac:dyDescent="0.4">
      <c r="B66" s="4"/>
    </row>
  </sheetData>
  <mergeCells count="88">
    <mergeCell ref="C44:K44"/>
    <mergeCell ref="C45:K48"/>
    <mergeCell ref="C32:K32"/>
    <mergeCell ref="C33:K33"/>
    <mergeCell ref="C34:E35"/>
    <mergeCell ref="C36:E37"/>
    <mergeCell ref="C38:E39"/>
    <mergeCell ref="I39:J39"/>
    <mergeCell ref="I40:J40"/>
    <mergeCell ref="F35:G35"/>
    <mergeCell ref="F36:G36"/>
    <mergeCell ref="F37:G37"/>
    <mergeCell ref="F38:G38"/>
    <mergeCell ref="F39:G39"/>
    <mergeCell ref="C42:E43"/>
    <mergeCell ref="C40:E41"/>
    <mergeCell ref="C31:K31"/>
    <mergeCell ref="C20:C24"/>
    <mergeCell ref="B59:C59"/>
    <mergeCell ref="B64:C64"/>
    <mergeCell ref="B61:L61"/>
    <mergeCell ref="B62:K62"/>
    <mergeCell ref="B63:K63"/>
    <mergeCell ref="B44:B48"/>
    <mergeCell ref="F41:G41"/>
    <mergeCell ref="F42:G42"/>
    <mergeCell ref="F43:G43"/>
    <mergeCell ref="I41:J41"/>
    <mergeCell ref="B26:B43"/>
    <mergeCell ref="C28:K28"/>
    <mergeCell ref="C29:K29"/>
    <mergeCell ref="C30:K30"/>
    <mergeCell ref="C26:K26"/>
    <mergeCell ref="C27:K27"/>
    <mergeCell ref="B2:K3"/>
    <mergeCell ref="F34:G34"/>
    <mergeCell ref="I34:J34"/>
    <mergeCell ref="D8:E8"/>
    <mergeCell ref="D9:E9"/>
    <mergeCell ref="D10:E10"/>
    <mergeCell ref="D11:E11"/>
    <mergeCell ref="B20:B24"/>
    <mergeCell ref="B15:B19"/>
    <mergeCell ref="C15:C19"/>
    <mergeCell ref="B5:B11"/>
    <mergeCell ref="C8:C11"/>
    <mergeCell ref="B12:B14"/>
    <mergeCell ref="C12:C14"/>
    <mergeCell ref="B65:K65"/>
    <mergeCell ref="C53:C54"/>
    <mergeCell ref="C55:C57"/>
    <mergeCell ref="D58:K58"/>
    <mergeCell ref="B60:K60"/>
    <mergeCell ref="D56:K56"/>
    <mergeCell ref="D57:K57"/>
    <mergeCell ref="D53:K53"/>
    <mergeCell ref="D54:K54"/>
    <mergeCell ref="D5:L5"/>
    <mergeCell ref="D6:L6"/>
    <mergeCell ref="D7:L7"/>
    <mergeCell ref="F8:L8"/>
    <mergeCell ref="F9:L9"/>
    <mergeCell ref="D18:L18"/>
    <mergeCell ref="D19:L19"/>
    <mergeCell ref="E20:L20"/>
    <mergeCell ref="E21:L21"/>
    <mergeCell ref="E22:L22"/>
    <mergeCell ref="E13:L13"/>
    <mergeCell ref="E14:L14"/>
    <mergeCell ref="D15:L15"/>
    <mergeCell ref="D16:L16"/>
    <mergeCell ref="D17:L17"/>
    <mergeCell ref="F10:L10"/>
    <mergeCell ref="F11:L11"/>
    <mergeCell ref="D55:K55"/>
    <mergeCell ref="F40:G40"/>
    <mergeCell ref="B51:K51"/>
    <mergeCell ref="B50:K50"/>
    <mergeCell ref="B52:K52"/>
    <mergeCell ref="D24:L24"/>
    <mergeCell ref="I42:J42"/>
    <mergeCell ref="I43:J43"/>
    <mergeCell ref="I35:J35"/>
    <mergeCell ref="I36:J36"/>
    <mergeCell ref="I37:J37"/>
    <mergeCell ref="I38:J38"/>
    <mergeCell ref="E23:L23"/>
    <mergeCell ref="E12:L12"/>
  </mergeCells>
  <phoneticPr fontId="15"/>
  <dataValidations count="1">
    <dataValidation type="list" allowBlank="1" showInputMessage="1" showErrorMessage="1" sqref="H34:H43 K34:K43 D12:D14 D20:D21 D23" xr:uid="{00000000-0002-0000-0000-000000000000}">
      <formula1>"○"</formula1>
    </dataValidation>
  </dataValidations>
  <hyperlinks>
    <hyperlink ref="B61" r:id="rId1" display="https://www.city.yokohama.lg.jp/business/kyoso/private-fund/ad/syousai/ml.html" xr:uid="{00000000-0004-0000-0000-000000000000}"/>
  </hyperlinks>
  <pageMargins left="0.31496062992125984" right="0.31496062992125984" top="0.55118110236220474" bottom="0.35433070866141736" header="0.31496062992125984" footer="0.31496062992125984"/>
  <pageSetup paperSize="9" scale="96" fitToHeight="2" orientation="portrait" horizontalDpi="300" verticalDpi="300" r:id="rId2"/>
  <rowBreaks count="1" manualBreakCount="1">
    <brk id="25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G5"/>
  <sheetViews>
    <sheetView workbookViewId="0">
      <selection activeCell="C20" sqref="C20"/>
    </sheetView>
  </sheetViews>
  <sheetFormatPr defaultRowHeight="16.5" outlineLevelCol="1" x14ac:dyDescent="0.4"/>
  <cols>
    <col min="1" max="1" width="5.125" style="24" customWidth="1"/>
    <col min="2" max="2" width="14.75" style="24" customWidth="1"/>
    <col min="3" max="3" width="33.625" style="24" customWidth="1"/>
    <col min="4" max="4" width="10.625" style="24" customWidth="1" outlineLevel="1"/>
    <col min="5" max="7" width="9" style="24" customWidth="1" outlineLevel="1"/>
    <col min="8" max="8" width="28.875" style="24" customWidth="1" outlineLevel="1"/>
    <col min="9" max="11" width="14.875" style="24" customWidth="1" outlineLevel="1"/>
    <col min="12" max="12" width="41.125" style="24" customWidth="1" outlineLevel="1"/>
    <col min="13" max="13" width="9.125" style="24" bestFit="1" customWidth="1"/>
    <col min="14" max="16" width="7.5" style="24" customWidth="1"/>
    <col min="17" max="32" width="9" style="24"/>
    <col min="33" max="33" width="35.5" style="24" customWidth="1"/>
    <col min="34" max="16384" width="9" style="24"/>
  </cols>
  <sheetData>
    <row r="1" spans="2:33" ht="17.25" x14ac:dyDescent="0.4">
      <c r="B1" s="27" t="s">
        <v>84</v>
      </c>
    </row>
    <row r="3" spans="2:33" x14ac:dyDescent="0.4">
      <c r="B3" s="127" t="s">
        <v>49</v>
      </c>
      <c r="C3" s="127" t="s">
        <v>50</v>
      </c>
      <c r="D3" s="127" t="s">
        <v>51</v>
      </c>
      <c r="E3" s="127"/>
      <c r="F3" s="127"/>
      <c r="G3" s="127"/>
      <c r="H3" s="127" t="s">
        <v>56</v>
      </c>
      <c r="I3" s="127" t="s">
        <v>57</v>
      </c>
      <c r="J3" s="127"/>
      <c r="K3" s="127"/>
      <c r="L3" s="127" t="s">
        <v>61</v>
      </c>
      <c r="M3" s="128" t="s">
        <v>62</v>
      </c>
      <c r="N3" s="128"/>
      <c r="O3" s="128"/>
      <c r="P3" s="128"/>
      <c r="Q3" s="128" t="s">
        <v>67</v>
      </c>
      <c r="R3" s="128"/>
      <c r="S3" s="128"/>
      <c r="T3" s="128"/>
      <c r="U3" s="128" t="s">
        <v>68</v>
      </c>
      <c r="V3" s="128"/>
      <c r="W3" s="128"/>
      <c r="X3" s="128"/>
      <c r="Y3" s="128" t="s">
        <v>69</v>
      </c>
      <c r="Z3" s="128"/>
      <c r="AA3" s="128"/>
      <c r="AB3" s="128"/>
      <c r="AC3" s="128" t="s">
        <v>70</v>
      </c>
      <c r="AD3" s="128"/>
      <c r="AE3" s="128"/>
      <c r="AF3" s="128"/>
      <c r="AG3" s="127" t="s">
        <v>83</v>
      </c>
    </row>
    <row r="4" spans="2:33" x14ac:dyDescent="0.4">
      <c r="B4" s="127"/>
      <c r="C4" s="127"/>
      <c r="D4" s="25" t="s">
        <v>52</v>
      </c>
      <c r="E4" s="25" t="s">
        <v>53</v>
      </c>
      <c r="F4" s="25" t="s">
        <v>54</v>
      </c>
      <c r="G4" s="25" t="s">
        <v>55</v>
      </c>
      <c r="H4" s="127"/>
      <c r="I4" s="25" t="s">
        <v>58</v>
      </c>
      <c r="J4" s="25" t="s">
        <v>59</v>
      </c>
      <c r="K4" s="25" t="s">
        <v>60</v>
      </c>
      <c r="L4" s="127"/>
      <c r="M4" s="25" t="s">
        <v>63</v>
      </c>
      <c r="N4" s="25" t="s">
        <v>64</v>
      </c>
      <c r="O4" s="25" t="s">
        <v>65</v>
      </c>
      <c r="P4" s="25" t="s">
        <v>66</v>
      </c>
      <c r="Q4" s="25" t="s">
        <v>63</v>
      </c>
      <c r="R4" s="25" t="s">
        <v>64</v>
      </c>
      <c r="S4" s="25" t="s">
        <v>65</v>
      </c>
      <c r="T4" s="25" t="s">
        <v>66</v>
      </c>
      <c r="U4" s="25" t="s">
        <v>63</v>
      </c>
      <c r="V4" s="25" t="s">
        <v>64</v>
      </c>
      <c r="W4" s="25" t="s">
        <v>65</v>
      </c>
      <c r="X4" s="25" t="s">
        <v>66</v>
      </c>
      <c r="Y4" s="25" t="s">
        <v>63</v>
      </c>
      <c r="Z4" s="25" t="s">
        <v>64</v>
      </c>
      <c r="AA4" s="25" t="s">
        <v>65</v>
      </c>
      <c r="AB4" s="25" t="s">
        <v>66</v>
      </c>
      <c r="AC4" s="25" t="s">
        <v>63</v>
      </c>
      <c r="AD4" s="25" t="s">
        <v>64</v>
      </c>
      <c r="AE4" s="25" t="s">
        <v>65</v>
      </c>
      <c r="AF4" s="25" t="s">
        <v>66</v>
      </c>
      <c r="AG4" s="127"/>
    </row>
    <row r="5" spans="2:33" x14ac:dyDescent="0.4">
      <c r="B5" s="28">
        <f>'（様式1）エントリーシート'!D5</f>
        <v>0</v>
      </c>
      <c r="C5" s="28">
        <f>'（様式1）エントリーシート'!D6</f>
        <v>0</v>
      </c>
      <c r="D5" s="28">
        <f>'（様式1）エントリーシート'!F8</f>
        <v>0</v>
      </c>
      <c r="E5" s="28">
        <f>'（様式1）エントリーシート'!F9</f>
        <v>0</v>
      </c>
      <c r="F5" s="28">
        <f>'（様式1）エントリーシート'!F10</f>
        <v>0</v>
      </c>
      <c r="G5" s="28">
        <f>'（様式1）エントリーシート'!F11</f>
        <v>0</v>
      </c>
      <c r="H5" s="29" t="e">
        <f>VLOOKUP("○",'（様式1）エントリーシート'!D12:L14,2,FALSE)</f>
        <v>#N/A</v>
      </c>
      <c r="I5" s="28">
        <f>'（様式1）エントリーシート'!D17</f>
        <v>0</v>
      </c>
      <c r="J5" s="28">
        <f>'（様式1）エントリーシート'!D18</f>
        <v>0</v>
      </c>
      <c r="K5" s="28">
        <f>'（様式1）エントリーシート'!D19</f>
        <v>0</v>
      </c>
      <c r="L5" s="29" t="e">
        <f>VLOOKUP("○",'（様式1）エントリーシート'!D20:F23,2,FALSE)</f>
        <v>#N/A</v>
      </c>
      <c r="M5" s="26" t="str">
        <f>IF('（様式1）エントリーシート'!H34="○","○","")</f>
        <v/>
      </c>
      <c r="N5" s="26" t="str">
        <f>IF('（様式1）エントリーシート'!H35="○","○","")</f>
        <v/>
      </c>
      <c r="O5" s="26" t="str">
        <f>IF('（様式1）エントリーシート'!K34="○","○","")</f>
        <v/>
      </c>
      <c r="P5" s="26" t="str">
        <f>IF('（様式1）エントリーシート'!K35="○","○","")</f>
        <v/>
      </c>
      <c r="Q5" s="26" t="str">
        <f>IF('（様式1）エントリーシート'!H36="○","○","")</f>
        <v/>
      </c>
      <c r="R5" s="26" t="str">
        <f>IF('（様式1）エントリーシート'!H37="○","○","")</f>
        <v/>
      </c>
      <c r="S5" s="26" t="str">
        <f>IF('（様式1）エントリーシート'!K36="○","○","")</f>
        <v/>
      </c>
      <c r="T5" s="26" t="str">
        <f>IF('（様式1）エントリーシート'!K37="○","○","")</f>
        <v/>
      </c>
      <c r="U5" s="26" t="str">
        <f>IF('（様式1）エントリーシート'!H38="○","○","")</f>
        <v/>
      </c>
      <c r="V5" s="26" t="str">
        <f>IF('（様式1）エントリーシート'!H39="○","○","")</f>
        <v/>
      </c>
      <c r="W5" s="26" t="str">
        <f>IF('（様式1）エントリーシート'!K38="○","○","")</f>
        <v/>
      </c>
      <c r="X5" s="26" t="str">
        <f>IF('（様式1）エントリーシート'!K39="○","○","")</f>
        <v/>
      </c>
      <c r="Y5" s="26" t="str">
        <f>IF('（様式1）エントリーシート'!H40="○","○","")</f>
        <v/>
      </c>
      <c r="Z5" s="26" t="str">
        <f>IF('（様式1）エントリーシート'!H41="○","○","")</f>
        <v/>
      </c>
      <c r="AA5" s="26" t="str">
        <f>IF('（様式1）エントリーシート'!K40="○","○","")</f>
        <v/>
      </c>
      <c r="AB5" s="26" t="str">
        <f>IF('（様式1）エントリーシート'!K41="○","○","")</f>
        <v/>
      </c>
      <c r="AC5" s="26" t="str">
        <f>IF('（様式1）エントリーシート'!H42="○","○","")</f>
        <v/>
      </c>
      <c r="AD5" s="26" t="str">
        <f>IF('（様式1）エントリーシート'!H43="○","○","")</f>
        <v/>
      </c>
      <c r="AE5" s="26" t="str">
        <f>IF('（様式1）エントリーシート'!K42="○","○","")</f>
        <v/>
      </c>
      <c r="AF5" s="26" t="str">
        <f>IF('（様式1）エントリーシート'!K43="○","○","")</f>
        <v/>
      </c>
      <c r="AG5" s="28">
        <f>'（様式1）エントリーシート'!C45</f>
        <v>0</v>
      </c>
    </row>
  </sheetData>
  <mergeCells count="12">
    <mergeCell ref="L3:L4"/>
    <mergeCell ref="D3:G3"/>
    <mergeCell ref="B3:B4"/>
    <mergeCell ref="C3:C4"/>
    <mergeCell ref="H3:H4"/>
    <mergeCell ref="I3:K3"/>
    <mergeCell ref="AG3:AG4"/>
    <mergeCell ref="M3:P3"/>
    <mergeCell ref="Q3:T3"/>
    <mergeCell ref="U3:X3"/>
    <mergeCell ref="Y3:AB3"/>
    <mergeCell ref="AC3:AF3"/>
  </mergeCells>
  <phoneticPr fontId="15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（様式1）エントリーシート</vt:lpstr>
      <vt:lpstr>集計表</vt:lpstr>
      <vt:lpstr>'（様式1）エントリーシート'!Print_Area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2024-02-14T10:43:14Z</cp:lastPrinted>
  <dcterms:created xsi:type="dcterms:W3CDTF">2024-02-13T06:35:21Z</dcterms:created>
  <dcterms:modified xsi:type="dcterms:W3CDTF">2024-02-16T01:50:02Z</dcterms:modified>
</cp:coreProperties>
</file>