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00830707\Desktop\市ウェブサイト\"/>
    </mc:Choice>
  </mc:AlternateContent>
  <bookViews>
    <workbookView xWindow="0" yWindow="0" windowWidth="24000" windowHeight="9210" tabRatio="610"/>
  </bookViews>
  <sheets>
    <sheet name="単純集計" sheetId="13" r:id="rId1"/>
  </sheets>
  <externalReferences>
    <externalReference r:id="rId2"/>
    <externalReference r:id="rId3"/>
    <externalReference r:id="rId4"/>
  </externalReferences>
  <definedNames>
    <definedName name="_a" hidden="1">'[1]#REF'!$B$9:$B$51</definedName>
    <definedName name="_Fill" hidden="1">[2]RAK01AD!$B$9:$B$51</definedName>
    <definedName name="_xlnm._FilterDatabase" localSheetId="0" hidden="1">単純集計!#REF!</definedName>
    <definedName name="_Order1" hidden="1">255</definedName>
    <definedName name="_Order2" hidden="1">255</definedName>
    <definedName name="_xlnm.Print_Area" localSheetId="0">単純集計!$A$1:$O$570</definedName>
    <definedName name="問" localSheetId="0">[3]入力!#REF!</definedName>
    <definedName name="問">#REF!</definedName>
    <definedName name="列番号" localSheetId="0">[3]列番号!$A:$B</definedName>
    <definedName name="列番号">#REF!</definedName>
  </definedNames>
  <calcPr calcId="162913"/>
</workbook>
</file>

<file path=xl/calcChain.xml><?xml version="1.0" encoding="utf-8"?>
<calcChain xmlns="http://schemas.openxmlformats.org/spreadsheetml/2006/main">
  <c r="E49" i="13" l="1"/>
  <c r="E50" i="13"/>
  <c r="E51" i="13"/>
  <c r="E52" i="13"/>
  <c r="E53" i="13"/>
  <c r="E54" i="13"/>
  <c r="E55" i="13"/>
  <c r="E56" i="13"/>
  <c r="E57" i="13"/>
  <c r="E58" i="13"/>
  <c r="E59" i="13"/>
  <c r="E60" i="13"/>
  <c r="E61" i="13"/>
  <c r="E62" i="13"/>
  <c r="E63" i="13"/>
  <c r="E64" i="13"/>
  <c r="E48" i="13"/>
</calcChain>
</file>

<file path=xl/sharedStrings.xml><?xml version="1.0" encoding="utf-8"?>
<sst xmlns="http://schemas.openxmlformats.org/spreadsheetml/2006/main" count="977" uniqueCount="803">
  <si>
    <t>問１</t>
    <rPh sb="0" eb="1">
      <t>トイ</t>
    </rPh>
    <phoneticPr fontId="18"/>
  </si>
  <si>
    <t>問2</t>
    <rPh sb="0" eb="1">
      <t>トイ</t>
    </rPh>
    <phoneticPr fontId="18"/>
  </si>
  <si>
    <t>問3</t>
    <rPh sb="0" eb="1">
      <t>トイ</t>
    </rPh>
    <phoneticPr fontId="18"/>
  </si>
  <si>
    <t>あなたは、今のお住まいにいつごろから住んでいらっしゃいますか。（○は１つ）</t>
    <phoneticPr fontId="18"/>
  </si>
  <si>
    <t>55～64年前〔昭和31～40年（1956～1965年）〕</t>
    <phoneticPr fontId="18"/>
  </si>
  <si>
    <t>45～54年前〔昭和41～50年（1966～1975年）〕</t>
    <phoneticPr fontId="18"/>
  </si>
  <si>
    <t>35～44年前〔昭和51～60年（1976～1985年）〕</t>
    <phoneticPr fontId="18"/>
  </si>
  <si>
    <t>25～34年前〔昭和61～平成７年（1986～1995年）〕</t>
    <phoneticPr fontId="18"/>
  </si>
  <si>
    <t>15～24年前〔平成８～17年（1996～2005年）〕</t>
    <phoneticPr fontId="18"/>
  </si>
  <si>
    <t>10～14年前〔平成18～22年（2006～2010年）〕</t>
    <phoneticPr fontId="18"/>
  </si>
  <si>
    <t>５～９年前 〔平成23～27年（2011～2015年）〕</t>
    <phoneticPr fontId="18"/>
  </si>
  <si>
    <t>あなたが現住所の直前に住んでいたところはどちらですか。（○は１つ）</t>
  </si>
  <si>
    <t>生まれてからずっと現住所に住んでいる</t>
    <phoneticPr fontId="18"/>
  </si>
  <si>
    <t>横浜市内の別の区</t>
    <phoneticPr fontId="18"/>
  </si>
  <si>
    <t>川崎市</t>
  </si>
  <si>
    <t>東京都区部</t>
  </si>
  <si>
    <t>東京都区部</t>
    <phoneticPr fontId="18"/>
  </si>
  <si>
    <t xml:space="preserve">川崎市を除く県内の他市町村 </t>
    <phoneticPr fontId="18"/>
  </si>
  <si>
    <t>そのほかの道府県・国外</t>
    <phoneticPr fontId="18"/>
  </si>
  <si>
    <t>あなたは、これからもずっと今のお住まいに住み続けるお気持ちですか。（○は１つ）</t>
    <phoneticPr fontId="18"/>
  </si>
  <si>
    <t>住み続ける</t>
    <phoneticPr fontId="18"/>
  </si>
  <si>
    <t>たぶん住み続ける</t>
    <phoneticPr fontId="18"/>
  </si>
  <si>
    <t>たぶん転居する</t>
    <phoneticPr fontId="18"/>
  </si>
  <si>
    <t>転居する</t>
    <phoneticPr fontId="18"/>
  </si>
  <si>
    <t>わからない</t>
  </si>
  <si>
    <t>わからない</t>
    <phoneticPr fontId="18"/>
  </si>
  <si>
    <t>問3-1</t>
    <rPh sb="0" eb="1">
      <t>トイ</t>
    </rPh>
    <phoneticPr fontId="18"/>
  </si>
  <si>
    <t>同じ区内　</t>
    <phoneticPr fontId="18"/>
  </si>
  <si>
    <t>横浜市内</t>
    <phoneticPr fontId="18"/>
  </si>
  <si>
    <t>横浜市以外</t>
    <phoneticPr fontId="18"/>
  </si>
  <si>
    <t>具体的にはわからない</t>
    <phoneticPr fontId="18"/>
  </si>
  <si>
    <t>あなたが横浜に住み続けるご意向があるのは、どのような理由からですか。（○はいくつでも）</t>
    <phoneticPr fontId="18"/>
  </si>
  <si>
    <t>生まれ育った場所だから</t>
    <phoneticPr fontId="18"/>
  </si>
  <si>
    <t>自分や家族の持家だから</t>
    <phoneticPr fontId="18"/>
  </si>
  <si>
    <t>家賃や住宅の価格が手ごろだから</t>
    <phoneticPr fontId="18"/>
  </si>
  <si>
    <t>親や子、親族、友人などがいるから</t>
    <phoneticPr fontId="18"/>
  </si>
  <si>
    <t>通勤・通学に便利だから</t>
    <phoneticPr fontId="18"/>
  </si>
  <si>
    <t>買い物、医療などの生活環境が整っているから</t>
    <phoneticPr fontId="18"/>
  </si>
  <si>
    <t>子育ての環境が整っているから</t>
    <phoneticPr fontId="18"/>
  </si>
  <si>
    <t>余暇や休日を楽しく過ごせる場所があるから</t>
    <phoneticPr fontId="18"/>
  </si>
  <si>
    <t>街ににぎわいや活気があるから</t>
    <phoneticPr fontId="18"/>
  </si>
  <si>
    <t>街並みや景観がよいから</t>
    <phoneticPr fontId="18"/>
  </si>
  <si>
    <t>自然が身近にあるから</t>
    <phoneticPr fontId="18"/>
  </si>
  <si>
    <t>街のイメージがよいから</t>
    <phoneticPr fontId="18"/>
  </si>
  <si>
    <t>長年住んでいて愛着があるから</t>
    <phoneticPr fontId="18"/>
  </si>
  <si>
    <t>横浜が好きだから</t>
    <phoneticPr fontId="18"/>
  </si>
  <si>
    <t>特に理由はない</t>
    <phoneticPr fontId="18"/>
  </si>
  <si>
    <t>あなたは、今のご自分の生活に満足しているほうですか。それとも、不満があるほうですか。（○は１つ）</t>
    <phoneticPr fontId="18"/>
  </si>
  <si>
    <t>問4</t>
    <rPh sb="0" eb="1">
      <t>トイ</t>
    </rPh>
    <phoneticPr fontId="18"/>
  </si>
  <si>
    <t>問5</t>
    <rPh sb="0" eb="1">
      <t>トイ</t>
    </rPh>
    <phoneticPr fontId="18"/>
  </si>
  <si>
    <t>満足しているほう</t>
    <phoneticPr fontId="18"/>
  </si>
  <si>
    <t>まあ満足しているほう</t>
    <phoneticPr fontId="18"/>
  </si>
  <si>
    <t>どちらともいえない</t>
    <phoneticPr fontId="18"/>
  </si>
  <si>
    <t>やや不満があるほう</t>
    <phoneticPr fontId="18"/>
  </si>
  <si>
    <t>不満があるほう</t>
    <phoneticPr fontId="18"/>
  </si>
  <si>
    <t>問6</t>
    <rPh sb="0" eb="1">
      <t>トイ</t>
    </rPh>
    <phoneticPr fontId="18"/>
  </si>
  <si>
    <t>今のご自分の生活について、次の項目別にみると、満足しているほうですか。それとも、不満があるほうですか。（○はそれぞれ１つ）</t>
    <phoneticPr fontId="18"/>
  </si>
  <si>
    <t>住まい</t>
    <phoneticPr fontId="18"/>
  </si>
  <si>
    <t>ア</t>
    <phoneticPr fontId="18"/>
  </si>
  <si>
    <t>不満があるほう</t>
    <phoneticPr fontId="18"/>
  </si>
  <si>
    <t>イ</t>
    <phoneticPr fontId="18"/>
  </si>
  <si>
    <t>自由に過ごせる時間</t>
    <phoneticPr fontId="18"/>
  </si>
  <si>
    <t>ウ</t>
    <phoneticPr fontId="18"/>
  </si>
  <si>
    <t>仕事・学業</t>
    <phoneticPr fontId="18"/>
  </si>
  <si>
    <t>収入</t>
    <phoneticPr fontId="18"/>
  </si>
  <si>
    <t>健康</t>
  </si>
  <si>
    <t>オ</t>
    <phoneticPr fontId="18"/>
  </si>
  <si>
    <t>エ</t>
    <phoneticPr fontId="18"/>
  </si>
  <si>
    <t>満足しているほう</t>
    <phoneticPr fontId="18"/>
  </si>
  <si>
    <t>家族との関係</t>
    <phoneticPr fontId="18"/>
  </si>
  <si>
    <t>カ</t>
    <phoneticPr fontId="18"/>
  </si>
  <si>
    <t>友人や近隣とのつき合い</t>
    <phoneticPr fontId="18"/>
  </si>
  <si>
    <t>キ</t>
    <phoneticPr fontId="18"/>
  </si>
  <si>
    <t>あなたは、近頃、ご自分やご家族の生活のことで心配ごとや困っていることがありますか。（○は３つまで）</t>
    <phoneticPr fontId="18"/>
  </si>
  <si>
    <t>問7</t>
    <rPh sb="0" eb="1">
      <t>トイ</t>
    </rPh>
    <phoneticPr fontId="18"/>
  </si>
  <si>
    <t>自分の病気や健康、老後のこと</t>
    <phoneticPr fontId="18"/>
  </si>
  <si>
    <t>家族の病気や健康、生活上の問題</t>
    <phoneticPr fontId="18"/>
  </si>
  <si>
    <t>失業・倒産や収入が減ること</t>
    <phoneticPr fontId="18"/>
  </si>
  <si>
    <t>仕事や職場のこと</t>
    <phoneticPr fontId="18"/>
  </si>
  <si>
    <t>景気や生活費のこと</t>
    <phoneticPr fontId="18"/>
  </si>
  <si>
    <t>子どもの保育や教育のこと</t>
    <phoneticPr fontId="18"/>
  </si>
  <si>
    <t>近隣からの悪臭・騒音</t>
    <phoneticPr fontId="18"/>
  </si>
  <si>
    <t>環境問題</t>
    <phoneticPr fontId="18"/>
  </si>
  <si>
    <t>事故や災害のこと</t>
    <phoneticPr fontId="18"/>
  </si>
  <si>
    <t>犯罪や防犯のこと</t>
    <phoneticPr fontId="18"/>
  </si>
  <si>
    <t>住宅のこと</t>
    <phoneticPr fontId="18"/>
  </si>
  <si>
    <t>心配ごとや困っていることはない</t>
    <phoneticPr fontId="18"/>
  </si>
  <si>
    <t>問8</t>
    <rPh sb="0" eb="1">
      <t>トイ</t>
    </rPh>
    <phoneticPr fontId="18"/>
  </si>
  <si>
    <t>あなたが、満足している公共サービスは何ですか。次の中からいくつでも選んでください。（○はいくつでも）</t>
    <phoneticPr fontId="18"/>
  </si>
  <si>
    <t>バス・地下鉄などの便</t>
    <phoneticPr fontId="18"/>
  </si>
  <si>
    <t>幹線道路や高速道路の整備</t>
    <phoneticPr fontId="18"/>
  </si>
  <si>
    <t>通勤・通学・買い物道路や歩道の整備</t>
    <phoneticPr fontId="18"/>
  </si>
  <si>
    <t>違法駐車の防止や交通安全対策</t>
    <phoneticPr fontId="18"/>
  </si>
  <si>
    <t>駐車場の整備</t>
    <phoneticPr fontId="18"/>
  </si>
  <si>
    <t>最寄り駅周辺の整備</t>
    <phoneticPr fontId="18"/>
  </si>
  <si>
    <t>都心部の整備や魅力づくり</t>
    <phoneticPr fontId="18"/>
  </si>
  <si>
    <t>街並みや景観の形成や保全</t>
    <phoneticPr fontId="18"/>
  </si>
  <si>
    <t>観光やコンベンション（国際会議やイベント）の振興</t>
    <phoneticPr fontId="18"/>
  </si>
  <si>
    <t>中小企業振興や雇用の創出</t>
    <phoneticPr fontId="18"/>
  </si>
  <si>
    <t>商店街の振興</t>
    <phoneticPr fontId="18"/>
  </si>
  <si>
    <t>野菜栽培や市民農園などの都市農業の振興</t>
    <phoneticPr fontId="18"/>
  </si>
  <si>
    <t>公園・動物園の整備</t>
    <phoneticPr fontId="18"/>
  </si>
  <si>
    <t>緑の保全と緑化の推進</t>
    <phoneticPr fontId="18"/>
  </si>
  <si>
    <t>河川改修と水辺環境の整備</t>
    <phoneticPr fontId="18"/>
  </si>
  <si>
    <t>下水道施設整備による身近な川や海などの水質改善</t>
    <phoneticPr fontId="18"/>
  </si>
  <si>
    <t>良質な水の確保や安定供給</t>
    <phoneticPr fontId="18"/>
  </si>
  <si>
    <t>環境汚染や騒音などへの対策</t>
    <phoneticPr fontId="18"/>
  </si>
  <si>
    <t>ごみの分別収集、リサイクル</t>
    <phoneticPr fontId="18"/>
  </si>
  <si>
    <t>ごみの不法投棄対策や街の美化</t>
    <phoneticPr fontId="18"/>
  </si>
  <si>
    <t>地球温暖化への対策</t>
    <phoneticPr fontId="18"/>
  </si>
  <si>
    <t>地震などの災害対策</t>
    <phoneticPr fontId="18"/>
  </si>
  <si>
    <t>防犯対策</t>
    <phoneticPr fontId="18"/>
  </si>
  <si>
    <t>食品衛生・環境衛生の監視・指導</t>
    <phoneticPr fontId="18"/>
  </si>
  <si>
    <t>訪問販売などに関する消費生活相談</t>
    <phoneticPr fontId="18"/>
  </si>
  <si>
    <t>保育など子育て支援や保護を要する児童への援助</t>
    <phoneticPr fontId="18"/>
  </si>
  <si>
    <t>学校教育の充実</t>
    <phoneticPr fontId="18"/>
  </si>
  <si>
    <t>青少年の健全育成</t>
    <phoneticPr fontId="18"/>
  </si>
  <si>
    <t>病院や救急医療など地域医療</t>
    <phoneticPr fontId="18"/>
  </si>
  <si>
    <t>高齢者や障害者が移動しやすい街づくり（駅舎へのエレベーター設置など）</t>
    <phoneticPr fontId="18"/>
  </si>
  <si>
    <t>高齢者福祉</t>
    <phoneticPr fontId="18"/>
  </si>
  <si>
    <t>障害者福祉</t>
    <phoneticPr fontId="18"/>
  </si>
  <si>
    <t>経済的に困っている人の保護や支援</t>
    <phoneticPr fontId="18"/>
  </si>
  <si>
    <t>公的住宅の整備や住宅取得への融資</t>
    <phoneticPr fontId="18"/>
  </si>
  <si>
    <t>地区センターやコミュニティハウスなどの整備や生涯学習・市民活動の振興</t>
    <phoneticPr fontId="18"/>
  </si>
  <si>
    <t>美術館・図書館・区民文化センターなどの整備や市民文化の振興</t>
    <phoneticPr fontId="18"/>
  </si>
  <si>
    <t>スポーツ・レクリエーションの振興や施設の整備</t>
    <phoneticPr fontId="18"/>
  </si>
  <si>
    <t>橋梁や上下水道などの都市インフラの老朽化対策</t>
    <phoneticPr fontId="18"/>
  </si>
  <si>
    <t>国際交流・協力の推進</t>
    <phoneticPr fontId="18"/>
  </si>
  <si>
    <t>広報や広聴、市民相談、情報公開など市民参加の推進</t>
    <phoneticPr fontId="18"/>
  </si>
  <si>
    <t>男女共同参画社会の推進、人権問題への対応</t>
    <phoneticPr fontId="18"/>
  </si>
  <si>
    <t>身近な住民窓口サービス</t>
    <phoneticPr fontId="18"/>
  </si>
  <si>
    <t>問9</t>
    <rPh sb="0" eb="1">
      <t>トイ</t>
    </rPh>
    <phoneticPr fontId="18"/>
  </si>
  <si>
    <t>あなたが、今後、充実すべきだと思う公共サービスは何ですか。次の中からいくつでも選んでください。（○はいくつでも）</t>
    <phoneticPr fontId="18"/>
  </si>
  <si>
    <t>問10</t>
    <rPh sb="0" eb="1">
      <t>トイ</t>
    </rPh>
    <phoneticPr fontId="18"/>
  </si>
  <si>
    <t>不満があるほう</t>
    <phoneticPr fontId="18"/>
  </si>
  <si>
    <t>広報や広聴、市民相談、情報公開など市民参加の推進</t>
    <phoneticPr fontId="18"/>
  </si>
  <si>
    <t>問11</t>
    <rPh sb="0" eb="1">
      <t>トイ</t>
    </rPh>
    <phoneticPr fontId="18"/>
  </si>
  <si>
    <t>あなたは、隣近所と普段どのようなつき合い方をしていますか。（○は１つ）</t>
    <phoneticPr fontId="18"/>
  </si>
  <si>
    <t>顔もよく知らない</t>
    <phoneticPr fontId="18"/>
  </si>
  <si>
    <t>道で会えば挨拶ぐらいする</t>
    <phoneticPr fontId="18"/>
  </si>
  <si>
    <t>たまに立ち話をする</t>
    <phoneticPr fontId="18"/>
  </si>
  <si>
    <t>一緒に買い物に行ったり、気の合った人と親しくしている</t>
    <phoneticPr fontId="18"/>
  </si>
  <si>
    <t>困ったとき、相談したり助け合ったりする</t>
    <phoneticPr fontId="18"/>
  </si>
  <si>
    <t>問12</t>
    <rPh sb="0" eb="1">
      <t>トイ</t>
    </rPh>
    <phoneticPr fontId="18"/>
  </si>
  <si>
    <t>あなたは、隣近所とのつき合いをどのように感じていますか。（○は１つ）</t>
    <phoneticPr fontId="18"/>
  </si>
  <si>
    <t>互いに干渉しあわず、さばさばしていて暮らしやすい</t>
    <phoneticPr fontId="18"/>
  </si>
  <si>
    <t>親密な人間関係があって、暮らしやすい</t>
    <phoneticPr fontId="18"/>
  </si>
  <si>
    <t>人間関係が濃密で、わずらわしい</t>
    <phoneticPr fontId="18"/>
  </si>
  <si>
    <t>問13</t>
    <rPh sb="0" eb="1">
      <t>トイ</t>
    </rPh>
    <phoneticPr fontId="18"/>
  </si>
  <si>
    <t>知っている</t>
    <phoneticPr fontId="18"/>
  </si>
  <si>
    <t>問14</t>
    <rPh sb="0" eb="1">
      <t>トイ</t>
    </rPh>
    <phoneticPr fontId="18"/>
  </si>
  <si>
    <t>望ましいと思う</t>
    <phoneticPr fontId="18"/>
  </si>
  <si>
    <t>どちらかといえば望ましいと思う</t>
    <phoneticPr fontId="18"/>
  </si>
  <si>
    <t>どちらかといえば望ましくないと思う</t>
    <phoneticPr fontId="18"/>
  </si>
  <si>
    <t>望ましくないと思う</t>
    <phoneticPr fontId="18"/>
  </si>
  <si>
    <t>問14－１</t>
    <rPh sb="0" eb="1">
      <t>トイ</t>
    </rPh>
    <phoneticPr fontId="18"/>
  </si>
  <si>
    <t>人口が減少することが望ましいと思う理由はどのようなことですか。（○はいくつでも）</t>
    <phoneticPr fontId="18"/>
  </si>
  <si>
    <t>今は人が多過ぎると思うから</t>
    <phoneticPr fontId="18"/>
  </si>
  <si>
    <t>交通渋滞や満員電車が改善されると思うから</t>
    <phoneticPr fontId="18"/>
  </si>
  <si>
    <t>資源の消費が少なくて済むようになると思うから</t>
    <phoneticPr fontId="18"/>
  </si>
  <si>
    <t>ＩＣＴの活用により人口の減少に対応できると思うから</t>
    <phoneticPr fontId="18"/>
  </si>
  <si>
    <t>人口の減少は社会の動向や個人の意向の結果であり、受け入れたほうがよいと思うから</t>
    <phoneticPr fontId="18"/>
  </si>
  <si>
    <t>問14－2</t>
    <rPh sb="0" eb="1">
      <t>トイ</t>
    </rPh>
    <phoneticPr fontId="18"/>
  </si>
  <si>
    <t>人口が減少することが望ましくないと思う理由はどのようなことですか。（○はいくつでも）</t>
    <phoneticPr fontId="18"/>
  </si>
  <si>
    <t>労働力不足により経済活動に支障が生じると思うから</t>
    <phoneticPr fontId="18"/>
  </si>
  <si>
    <t>年金や介護保険などの社会保障に支障が生じると思うから</t>
    <phoneticPr fontId="18"/>
  </si>
  <si>
    <t>税収が減少し、公共サービスの水準が低下すると思うから</t>
    <phoneticPr fontId="18"/>
  </si>
  <si>
    <t>バスなどの公共交通機関が縮小すると思うから</t>
    <phoneticPr fontId="18"/>
  </si>
  <si>
    <t>地域の活気がなくなると思うから</t>
    <phoneticPr fontId="18"/>
  </si>
  <si>
    <t>空き家や空き地が増えて生活環境が悪化すると思うから</t>
    <phoneticPr fontId="18"/>
  </si>
  <si>
    <t>問15</t>
    <rPh sb="0" eb="1">
      <t>トイ</t>
    </rPh>
    <phoneticPr fontId="18"/>
  </si>
  <si>
    <t>子どもと一緒に住む</t>
    <phoneticPr fontId="18"/>
  </si>
  <si>
    <t>自宅で一人、又は配偶者と二人で暮らす</t>
    <phoneticPr fontId="18"/>
  </si>
  <si>
    <t>家族以外の気のあった人と一緒に住む</t>
    <phoneticPr fontId="18"/>
  </si>
  <si>
    <t>高齢者向けの住宅（有料老人ホームなど）で暮らす</t>
    <phoneticPr fontId="18"/>
  </si>
  <si>
    <t>問16</t>
    <rPh sb="0" eb="1">
      <t>トイ</t>
    </rPh>
    <phoneticPr fontId="18"/>
  </si>
  <si>
    <t>多くの企業が集まり、安定した雇用がある</t>
    <phoneticPr fontId="18"/>
  </si>
  <si>
    <t>様々な分野で先端技術を活かした取組が進んでいる</t>
    <phoneticPr fontId="18"/>
  </si>
  <si>
    <t>国内外から多くの観光客が訪れ、にぎわいがある</t>
    <phoneticPr fontId="18"/>
  </si>
  <si>
    <t>国籍をはじめ、文化の違いや多様性を認め合う風土がある</t>
    <phoneticPr fontId="18"/>
  </si>
  <si>
    <t>文化・芸術に触れる機会が多くある</t>
    <phoneticPr fontId="18"/>
  </si>
  <si>
    <t>歴史のある建造物、美しい景観や街並みが多くある</t>
    <phoneticPr fontId="18"/>
  </si>
  <si>
    <t>スポーツに親しむ機会（観戦や応援を含む）が身近にある</t>
    <phoneticPr fontId="18"/>
  </si>
  <si>
    <t>豊かな自然がある</t>
    <phoneticPr fontId="18"/>
  </si>
  <si>
    <t>地球温暖化対策など環境に配慮した取組が進んでいる</t>
    <phoneticPr fontId="18"/>
  </si>
  <si>
    <t>医療体制が充実している</t>
    <phoneticPr fontId="18"/>
  </si>
  <si>
    <t>魅力的な商業施設が多い</t>
    <phoneticPr fontId="18"/>
  </si>
  <si>
    <t>交通ネットワークが充実している</t>
    <phoneticPr fontId="18"/>
  </si>
  <si>
    <t>子どもを安心して育てられる</t>
    <phoneticPr fontId="18"/>
  </si>
  <si>
    <t>高齢者や障害のある人も暮らしやすい</t>
    <phoneticPr fontId="18"/>
  </si>
  <si>
    <t>住民同士の協力や助け合いが盛んである</t>
    <phoneticPr fontId="18"/>
  </si>
  <si>
    <t>災害に強い</t>
    <phoneticPr fontId="18"/>
  </si>
  <si>
    <t>市民の声が市政に十分反映されている</t>
    <phoneticPr fontId="18"/>
  </si>
  <si>
    <t>特にない</t>
    <phoneticPr fontId="18"/>
  </si>
  <si>
    <t>問17</t>
    <rPh sb="0" eb="1">
      <t>トイ</t>
    </rPh>
    <phoneticPr fontId="18"/>
  </si>
  <si>
    <t>私たちの生活を取り巻く環境は、今後、様々に変化していくと言われていますが、あなたは次の変化について、期待をしていますか。それとも、不安に思っていますか。（○はそれぞれ１つ）</t>
    <phoneticPr fontId="18"/>
  </si>
  <si>
    <t>仕事をする場所や時間が選択できるなど、新たな仕事スタイルが広がること</t>
    <phoneticPr fontId="18"/>
  </si>
  <si>
    <t>ア</t>
    <phoneticPr fontId="18"/>
  </si>
  <si>
    <t>期待している</t>
    <phoneticPr fontId="18"/>
  </si>
  <si>
    <t>どちらかといえば期待している</t>
    <phoneticPr fontId="18"/>
  </si>
  <si>
    <t>どちらかといえば不安に思っている</t>
    <phoneticPr fontId="18"/>
  </si>
  <si>
    <t>不安に思っている</t>
    <phoneticPr fontId="18"/>
  </si>
  <si>
    <t>イ</t>
    <phoneticPr fontId="18"/>
  </si>
  <si>
    <t>平均寿命や健康寿命が延び、生涯にわたり、学び働き続けられる社会になること</t>
    <phoneticPr fontId="18"/>
  </si>
  <si>
    <t>ウ</t>
    <phoneticPr fontId="18"/>
  </si>
  <si>
    <t>ＡＩ（人工知能）技術の実用化が進むこと（医学的診断、自動運転、交通渋滞の緩和等への活用など）</t>
    <phoneticPr fontId="18"/>
  </si>
  <si>
    <t>エ</t>
    <phoneticPr fontId="18"/>
  </si>
  <si>
    <t>キャッシュレス化（支払い等に現金を使用せず、クレジットカードや電子マネー等を利用するなど）が進むこと</t>
    <phoneticPr fontId="18"/>
  </si>
  <si>
    <t>オ</t>
    <phoneticPr fontId="18"/>
  </si>
  <si>
    <t>行政手続のオンライン化（役所に出向かずにインターネットで手続ができるなど）が進むこと</t>
    <phoneticPr fontId="18"/>
  </si>
  <si>
    <t>F1</t>
    <phoneticPr fontId="18"/>
  </si>
  <si>
    <t>あなたの性別は。（○は１つ）　※選択することに違和感のある場合は回答不要です。</t>
    <phoneticPr fontId="18"/>
  </si>
  <si>
    <t>男　性</t>
    <phoneticPr fontId="18"/>
  </si>
  <si>
    <t>女　性</t>
    <phoneticPr fontId="18"/>
  </si>
  <si>
    <t>あなたのお年は何歳ですか。（○は１つ）</t>
  </si>
  <si>
    <t>F2</t>
    <phoneticPr fontId="18"/>
  </si>
  <si>
    <t>18～19歳</t>
    <phoneticPr fontId="18"/>
  </si>
  <si>
    <t>20～24歳</t>
    <phoneticPr fontId="18"/>
  </si>
  <si>
    <t>25～29歳</t>
    <phoneticPr fontId="18"/>
  </si>
  <si>
    <t>30～34歳</t>
    <phoneticPr fontId="18"/>
  </si>
  <si>
    <t>35～39歳</t>
    <phoneticPr fontId="18"/>
  </si>
  <si>
    <t>40～44歳</t>
    <phoneticPr fontId="18"/>
  </si>
  <si>
    <t>45～49歳</t>
    <phoneticPr fontId="18"/>
  </si>
  <si>
    <t>50～54歳</t>
    <phoneticPr fontId="18"/>
  </si>
  <si>
    <t>55～59歳</t>
    <phoneticPr fontId="18"/>
  </si>
  <si>
    <t>60～64歳</t>
    <phoneticPr fontId="18"/>
  </si>
  <si>
    <t>65～69歳</t>
    <phoneticPr fontId="18"/>
  </si>
  <si>
    <t>70～74歳</t>
    <phoneticPr fontId="18"/>
  </si>
  <si>
    <t>75～79歳</t>
    <phoneticPr fontId="18"/>
  </si>
  <si>
    <t>F3</t>
    <phoneticPr fontId="18"/>
  </si>
  <si>
    <t>あなたのお住まいの区はどちらですか。（○は１つ）</t>
    <phoneticPr fontId="18"/>
  </si>
  <si>
    <t>青葉区</t>
    <phoneticPr fontId="18"/>
  </si>
  <si>
    <t>旭区</t>
    <phoneticPr fontId="18"/>
  </si>
  <si>
    <t>泉区</t>
    <phoneticPr fontId="18"/>
  </si>
  <si>
    <t>磯子区</t>
    <phoneticPr fontId="18"/>
  </si>
  <si>
    <t>神奈川区</t>
    <phoneticPr fontId="18"/>
  </si>
  <si>
    <t>金沢区</t>
    <phoneticPr fontId="18"/>
  </si>
  <si>
    <t>港南区</t>
    <phoneticPr fontId="18"/>
  </si>
  <si>
    <t>港北区</t>
    <phoneticPr fontId="18"/>
  </si>
  <si>
    <t>栄区</t>
    <phoneticPr fontId="18"/>
  </si>
  <si>
    <t>瀬谷区</t>
    <phoneticPr fontId="18"/>
  </si>
  <si>
    <t>都筑区</t>
    <phoneticPr fontId="18"/>
  </si>
  <si>
    <t>鶴見区</t>
    <phoneticPr fontId="18"/>
  </si>
  <si>
    <t>戸塚区</t>
    <phoneticPr fontId="18"/>
  </si>
  <si>
    <t>中区</t>
    <phoneticPr fontId="18"/>
  </si>
  <si>
    <t>西区</t>
    <phoneticPr fontId="18"/>
  </si>
  <si>
    <t>保土ケ谷区</t>
    <phoneticPr fontId="18"/>
  </si>
  <si>
    <t>緑区</t>
    <phoneticPr fontId="18"/>
  </si>
  <si>
    <t>南区</t>
    <phoneticPr fontId="18"/>
  </si>
  <si>
    <t>F4</t>
    <phoneticPr fontId="18"/>
  </si>
  <si>
    <t>あなたは横浜生まれですか。（○は１つ）</t>
    <phoneticPr fontId="18"/>
  </si>
  <si>
    <t>はい</t>
    <phoneticPr fontId="18"/>
  </si>
  <si>
    <t>いいえ</t>
    <phoneticPr fontId="18"/>
  </si>
  <si>
    <t>F5</t>
    <phoneticPr fontId="18"/>
  </si>
  <si>
    <t>あなたは、結婚なさっていますか。配偶者の方はご健在ですか。（○は１つ）</t>
    <phoneticPr fontId="18"/>
  </si>
  <si>
    <t>既婚（配偶者あり）</t>
    <phoneticPr fontId="18"/>
  </si>
  <si>
    <t>既婚（離別・死別）</t>
    <phoneticPr fontId="18"/>
  </si>
  <si>
    <t>未　婚</t>
    <phoneticPr fontId="18"/>
  </si>
  <si>
    <t>F5-1</t>
    <phoneticPr fontId="18"/>
  </si>
  <si>
    <t>あなたは共働きをしていますか。（○は１つ）</t>
    <phoneticPr fontId="18"/>
  </si>
  <si>
    <t xml:space="preserve">している  </t>
    <phoneticPr fontId="18"/>
  </si>
  <si>
    <t>していない</t>
    <phoneticPr fontId="18"/>
  </si>
  <si>
    <t>あなたにお子さんはいますか。いらっしゃる場合、お子さんは次のどの段階にあたりますか。別居しているお子さんも含め全員について、それぞれお答えください。（○はいくつでも）</t>
    <phoneticPr fontId="18"/>
  </si>
  <si>
    <t>F6</t>
    <phoneticPr fontId="18"/>
  </si>
  <si>
    <t>子どもはいない</t>
    <phoneticPr fontId="18"/>
  </si>
  <si>
    <t>小学校入学前</t>
    <phoneticPr fontId="18"/>
  </si>
  <si>
    <t>小学校在学中</t>
  </si>
  <si>
    <t>中学校在学中</t>
    <phoneticPr fontId="18"/>
  </si>
  <si>
    <t>高校在学中</t>
    <phoneticPr fontId="18"/>
  </si>
  <si>
    <t>各種学校、専修・専門学校在学中</t>
    <phoneticPr fontId="18"/>
  </si>
  <si>
    <t>短大・大学・大学院在学中</t>
    <phoneticPr fontId="18"/>
  </si>
  <si>
    <t>学校教育終了－未婚－同居</t>
    <phoneticPr fontId="18"/>
  </si>
  <si>
    <t>学校教育終了－未婚－別居</t>
    <phoneticPr fontId="18"/>
  </si>
  <si>
    <t>学校教育終了－既婚－同居</t>
    <phoneticPr fontId="18"/>
  </si>
  <si>
    <t>学校教育終了－既婚－別居</t>
    <phoneticPr fontId="18"/>
  </si>
  <si>
    <t>F7</t>
    <phoneticPr fontId="18"/>
  </si>
  <si>
    <t>お宅の家族形態は、次の中のどれにあたりますか。同居している方のみを対象に当てはまるものをお答えください。（○は１つ）</t>
    <phoneticPr fontId="18"/>
  </si>
  <si>
    <t>一人暮らし</t>
    <phoneticPr fontId="18"/>
  </si>
  <si>
    <t>夫婦のみ</t>
    <phoneticPr fontId="18"/>
  </si>
  <si>
    <t>祖父母と親と子（３世代）</t>
    <phoneticPr fontId="18"/>
  </si>
  <si>
    <t>その他</t>
    <phoneticPr fontId="18"/>
  </si>
  <si>
    <t>F8</t>
    <phoneticPr fontId="18"/>
  </si>
  <si>
    <t>親と子（２世代）</t>
    <phoneticPr fontId="18"/>
  </si>
  <si>
    <t>あなたのお住まいは、次の中のどれにあたりますか。（○は１つ）</t>
  </si>
  <si>
    <t>持家（一戸建て）</t>
    <phoneticPr fontId="18"/>
  </si>
  <si>
    <t>持家（マンション・共同住宅</t>
    <phoneticPr fontId="18"/>
  </si>
  <si>
    <t>借家（一戸建て）</t>
  </si>
  <si>
    <t>借家（県営・市営の共同住宅）</t>
    <phoneticPr fontId="18"/>
  </si>
  <si>
    <t>借家（都市再生機構（旧公団）・公社の共同住宅）</t>
    <phoneticPr fontId="18"/>
  </si>
  <si>
    <t>借家（社宅、公務員住宅）</t>
    <phoneticPr fontId="18"/>
  </si>
  <si>
    <t>借家（民間アパート、民間賃貸マンション）</t>
    <phoneticPr fontId="18"/>
  </si>
  <si>
    <t>F9</t>
    <phoneticPr fontId="18"/>
  </si>
  <si>
    <t>あなたの現在のご職業は何ですか。アルバイト・パートなども含めてお答えください。複数ある場合は、主なものをお答えください。（○は１つ）</t>
    <phoneticPr fontId="18"/>
  </si>
  <si>
    <t>専門技術職（勤務医師、研究所研究員、技師など）</t>
    <phoneticPr fontId="18"/>
  </si>
  <si>
    <t>専業主婦・主夫</t>
    <phoneticPr fontId="18"/>
  </si>
  <si>
    <t>学　生</t>
    <phoneticPr fontId="18"/>
  </si>
  <si>
    <t>無　職</t>
    <phoneticPr fontId="18"/>
  </si>
  <si>
    <t>F9-1</t>
    <phoneticPr fontId="18"/>
  </si>
  <si>
    <t>あなたの現在のご職業の雇用形態や従業上の地位は何ですか。（○は１つ）</t>
    <phoneticPr fontId="18"/>
  </si>
  <si>
    <t>会社役員</t>
    <phoneticPr fontId="18"/>
  </si>
  <si>
    <t>アルバイト・パート</t>
  </si>
  <si>
    <t>正社員・正規職員</t>
    <phoneticPr fontId="18"/>
  </si>
  <si>
    <t>契約社員・嘱託社員</t>
    <phoneticPr fontId="18"/>
  </si>
  <si>
    <t>F9-2</t>
    <phoneticPr fontId="18"/>
  </si>
  <si>
    <t>あなたの勤務地（複数ある場合は主な勤務地）はどこですか。（○は１つ）</t>
    <phoneticPr fontId="18"/>
  </si>
  <si>
    <t>居住区内</t>
    <phoneticPr fontId="18"/>
  </si>
  <si>
    <t>川崎市を除く県内の他市町村</t>
  </si>
  <si>
    <t>市内他区</t>
    <phoneticPr fontId="18"/>
  </si>
  <si>
    <t>東京都区部を除く東京都</t>
    <phoneticPr fontId="18"/>
  </si>
  <si>
    <t>千葉県</t>
  </si>
  <si>
    <t>埼玉県</t>
  </si>
  <si>
    <t>派遣社員</t>
    <phoneticPr fontId="18"/>
  </si>
  <si>
    <t>F9-3</t>
    <phoneticPr fontId="18"/>
  </si>
  <si>
    <t>30分未満</t>
    <phoneticPr fontId="18"/>
  </si>
  <si>
    <t>30分～１時間未満　</t>
    <phoneticPr fontId="18"/>
  </si>
  <si>
    <t>１時間～１時間30分未満</t>
    <phoneticPr fontId="18"/>
  </si>
  <si>
    <t>１時間30分～２時間未満</t>
  </si>
  <si>
    <t>２時間以上</t>
  </si>
  <si>
    <t>F10</t>
    <phoneticPr fontId="18"/>
  </si>
  <si>
    <t>東海道線・横須賀線</t>
    <phoneticPr fontId="18"/>
  </si>
  <si>
    <t>横浜線</t>
    <phoneticPr fontId="18"/>
  </si>
  <si>
    <t>東横線</t>
    <phoneticPr fontId="18"/>
  </si>
  <si>
    <t>田園都市線・こどもの国線</t>
  </si>
  <si>
    <t>京浜東北線〔横浜～鶴見〕</t>
    <phoneticPr fontId="18"/>
  </si>
  <si>
    <t>根岸線〔横浜～大船〕</t>
    <phoneticPr fontId="18"/>
  </si>
  <si>
    <t>京浜急行線</t>
  </si>
  <si>
    <t>相鉄線〔本線･いずみ野線･新横浜線〕</t>
  </si>
  <si>
    <t>南武線</t>
    <phoneticPr fontId="18"/>
  </si>
  <si>
    <t>金沢シーサイドライン</t>
  </si>
  <si>
    <t>鶴見線</t>
    <phoneticPr fontId="18"/>
  </si>
  <si>
    <t>みなとみらい線</t>
    <phoneticPr fontId="18"/>
  </si>
  <si>
    <t>その他・駅名</t>
  </si>
  <si>
    <t>【定住意識】まず、お住まいのご様子についてお尋ねします。</t>
    <phoneticPr fontId="18"/>
  </si>
  <si>
    <t>（問３で「３」または「４」と答えた方に）</t>
    <phoneticPr fontId="18"/>
  </si>
  <si>
    <t>【生活意識】次に、生活の満足度や心配ごとなどについてお尋ねします。</t>
  </si>
  <si>
    <t>【市　政】市の行政などについてお尋ねします。</t>
    <phoneticPr fontId="18"/>
  </si>
  <si>
    <t>【地域におけるつながり】</t>
  </si>
  <si>
    <t>【人口減少について】次に、人口の減少についてのあなたのお考えなどについてお尋ねします。</t>
    <phoneticPr fontId="18"/>
  </si>
  <si>
    <t>（問14で「１」または「２」と答えた方に）</t>
    <phoneticPr fontId="18"/>
  </si>
  <si>
    <t>（問14で「４」または「５」と答えた方に）</t>
    <phoneticPr fontId="18"/>
  </si>
  <si>
    <t>【これからの生活・社会】</t>
    <phoneticPr fontId="18"/>
  </si>
  <si>
    <t>（Ｆ５で「１」と答えた方に）</t>
    <phoneticPr fontId="18"/>
  </si>
  <si>
    <t>（Ｆ９で「２」～「５」と答えた方に）</t>
    <phoneticPr fontId="18"/>
  </si>
  <si>
    <t>その他</t>
    <phoneticPr fontId="18"/>
  </si>
  <si>
    <t>川崎市</t>
    <phoneticPr fontId="18"/>
  </si>
  <si>
    <t>東京都区部を除く東京都内</t>
    <phoneticPr fontId="18"/>
  </si>
  <si>
    <t>現実の問題は別として、次の転居先としては、同じ区内、横浜市内、横浜市以外のいずれを希望されますか。（○は１つ）</t>
    <phoneticPr fontId="18"/>
  </si>
  <si>
    <t>子どもの結婚や就職のこと</t>
    <phoneticPr fontId="18"/>
  </si>
  <si>
    <t>港湾機能と市民が親しめるミナトづくり</t>
    <phoneticPr fontId="18"/>
  </si>
  <si>
    <t>人間関係が薄く、みながばらばらな感じでさびしい</t>
    <phoneticPr fontId="18"/>
  </si>
  <si>
    <t>知らない</t>
    <phoneticPr fontId="18"/>
  </si>
  <si>
    <t>全国の人口は10年以上前から減少傾向にありますが、横浜市においても、近い将来、人口減少に転じることが見込まれています。このことを知っていますか。（○は１つ）</t>
    <phoneticPr fontId="18"/>
  </si>
  <si>
    <t>あなたは、全体として市の行政サービスや業務に満足しているほうですか。
それとも、不満があるほうですか。（○は１つ）</t>
    <phoneticPr fontId="18"/>
  </si>
  <si>
    <t>人口が減少することについて、あなたはどのように感じていますか。あなたのお考えに最も近いと思うものを選んでください。（○は１つ）</t>
    <phoneticPr fontId="18"/>
  </si>
  <si>
    <t>わからない</t>
    <phoneticPr fontId="18"/>
  </si>
  <si>
    <t>あなたは、ご自分の老後を、誰とどのように暮らすのがよいと思いますか。現在のあなたのお考えに最も近いものを１つだけお選びください。（○は１つ）</t>
    <phoneticPr fontId="18"/>
  </si>
  <si>
    <t>今後の横浜のまちについて、あなたはどのようなまちになるとよいと思いますか。最も優先したいものを５つまでお選びください。（○は５つまで）</t>
    <phoneticPr fontId="18"/>
  </si>
  <si>
    <t>80歳以上</t>
    <phoneticPr fontId="18"/>
  </si>
  <si>
    <t>お宅の最寄りの鉄道駅の路線は、次の中のどれにあたりますか。２つ以上の路線駅が近くにある場合は、
最も近いほうをお答えください。（○は１つ）</t>
    <phoneticPr fontId="18"/>
  </si>
  <si>
    <t>あなたの普段の通勤時間（片道）はどのくらいですか。勤務地が複数ある場合は、主な勤務地についてお答えください。
（○は１つ）</t>
    <phoneticPr fontId="18"/>
  </si>
  <si>
    <t>65年以上前〔昭和30年（1955年）以前〕</t>
    <phoneticPr fontId="18"/>
  </si>
  <si>
    <t>管理職（会社の部長級以上、官公庁の課長級以上など）</t>
    <phoneticPr fontId="18"/>
  </si>
  <si>
    <t>自営業（農林漁業、商・工・サービス業、自由業の自営業主および家族従業者）</t>
    <phoneticPr fontId="18"/>
  </si>
  <si>
    <t>事務職（事務職、営業職、教員など）</t>
    <phoneticPr fontId="18"/>
  </si>
  <si>
    <t>現業職（生産工程、販売・サービス、運転手、保安職などの従事者）</t>
    <phoneticPr fontId="18"/>
  </si>
  <si>
    <t>５年未満〔平成28年（2016年）以降〕</t>
    <phoneticPr fontId="18"/>
  </si>
  <si>
    <t>（問３で「１」または「２」と答えた方、問３-１で「１」または「２」と答えた方に）</t>
    <rPh sb="19" eb="20">
      <t>トイ</t>
    </rPh>
    <rPh sb="34" eb="35">
      <t>コタ</t>
    </rPh>
    <rPh sb="37" eb="38">
      <t>カタ</t>
    </rPh>
    <phoneticPr fontId="18"/>
  </si>
  <si>
    <t>今住んでいるのと同じ区内</t>
    <phoneticPr fontId="18"/>
  </si>
  <si>
    <t>市営地下鉄線〔ブルーライン・グリーンライン〕</t>
    <phoneticPr fontId="18"/>
  </si>
  <si>
    <t>65年以上前〔昭和30年（1955年）以前〕(n=58)</t>
  </si>
  <si>
    <t>55～64年前〔昭和31～40年（1956～1965年）〕(n=79)</t>
  </si>
  <si>
    <t>45～54年前〔昭和41～50年（1966～1975年）〕(n=177)</t>
  </si>
  <si>
    <t>35～44年前〔昭和51～60年（1976～1985年）〕(n=257)</t>
  </si>
  <si>
    <t>25～34年前〔昭和61～平成７年（1986～1995年）〕(n=348)</t>
  </si>
  <si>
    <t>15～24年前〔平成８～17年（1996～2005年）〕(n=551)</t>
  </si>
  <si>
    <t>10～14年前〔平成18～22年（2006～2010年）〕(n=308)</t>
  </si>
  <si>
    <t>５～９年前 〔平成23～27年（2011～2015年）〕(n=336)</t>
  </si>
  <si>
    <t>５年未満〔平成28年（2016年）以降〕(n=483)</t>
  </si>
  <si>
    <t>生まれてからずっと現住所に住んでいる(n=135)</t>
  </si>
  <si>
    <t>今住んでいるのと同じ区内(n=734)</t>
  </si>
  <si>
    <t>横浜市内の別の区(n=803)</t>
  </si>
  <si>
    <t>川崎市(n=169)</t>
  </si>
  <si>
    <t>川崎市を除く県内の他市町村 (n=138)</t>
  </si>
  <si>
    <t>東京都区部(n=238)</t>
  </si>
  <si>
    <t>東京都区部を除く東京都内(n=47)</t>
  </si>
  <si>
    <t>そのほかの道府県・国外(n=344)</t>
  </si>
  <si>
    <t>2627(n=)</t>
  </si>
  <si>
    <t>住み続ける(n=936)</t>
  </si>
  <si>
    <t>たぶん住み続ける(n=884)</t>
  </si>
  <si>
    <t>たぶん転居する(n=305)</t>
  </si>
  <si>
    <t>転居する(n=158)</t>
  </si>
  <si>
    <t>わからない(n=297)</t>
  </si>
  <si>
    <t>同じ区内　(n=56)</t>
  </si>
  <si>
    <t>横浜市内(n=138)</t>
  </si>
  <si>
    <t>横浜市以外(n=102)</t>
  </si>
  <si>
    <t>具体的にはわからない(n=157)</t>
  </si>
  <si>
    <t>生まれ育った場所だから(n=422)</t>
  </si>
  <si>
    <t>家賃や住宅の価格が手ごろだから(n=81)</t>
  </si>
  <si>
    <t>親や子、親族、友人などがいるから(n=610)</t>
  </si>
  <si>
    <t>通勤・通学に便利だから(n=539)</t>
  </si>
  <si>
    <t>買い物、医療などの生活環境が整っているから(n=715)</t>
  </si>
  <si>
    <t>子育ての環境が整っているから(n=103)</t>
  </si>
  <si>
    <t>余暇や休日を楽しく過ごせる場所があるから(n=337)</t>
  </si>
  <si>
    <t>街ににぎわいや活気があるから(n=199)</t>
  </si>
  <si>
    <t>街並みや景観がよいから(n=338)</t>
  </si>
  <si>
    <t>自然が身近にあるから(n=455)</t>
  </si>
  <si>
    <t>街のイメージがよいから(n=321)</t>
  </si>
  <si>
    <t>長年住んでいて愛着があるから(n=737)</t>
  </si>
  <si>
    <t>横浜が好きだから(n=703)</t>
  </si>
  <si>
    <t>その他(n=54)</t>
  </si>
  <si>
    <t>特に理由はない(n=35)</t>
  </si>
  <si>
    <t>満足しているほう(n=645)</t>
  </si>
  <si>
    <t>まあ満足しているほう(n=1257)</t>
  </si>
  <si>
    <t>どちらともいえない(n=377)</t>
  </si>
  <si>
    <t>やや不満があるほう(n=208)</t>
  </si>
  <si>
    <t>不満があるほう(n=100)</t>
  </si>
  <si>
    <t>住まい(n=)</t>
  </si>
  <si>
    <t>満足しているほう(n=778)</t>
  </si>
  <si>
    <t>まあ満足しているほう(n=1209)</t>
  </si>
  <si>
    <t>どちらともいえない(n=296)</t>
  </si>
  <si>
    <t>やや不満があるほう(n=227)</t>
  </si>
  <si>
    <t>不満があるほう(n=81)</t>
  </si>
  <si>
    <t>自由に過ごせる時間(n=)</t>
  </si>
  <si>
    <t>満足しているほう(n=734)</t>
  </si>
  <si>
    <t>まあ満足しているほう(n=1141)</t>
  </si>
  <si>
    <t>どちらともいえない(n=399)</t>
  </si>
  <si>
    <t>やや不満があるほう(n=230)</t>
  </si>
  <si>
    <t>不満があるほう(n=82)</t>
  </si>
  <si>
    <t>仕事・学業(n=)</t>
  </si>
  <si>
    <t>満足しているほう(n=380)</t>
  </si>
  <si>
    <t>まあ満足しているほう(n=889)</t>
  </si>
  <si>
    <t>どちらともいえない(n=651)</t>
  </si>
  <si>
    <t>やや不満があるほう(n=248)</t>
  </si>
  <si>
    <t>不満があるほう(n=102)</t>
  </si>
  <si>
    <t>収入(n=)</t>
  </si>
  <si>
    <t>満足しているほう(n=280)</t>
  </si>
  <si>
    <t>まあ満足しているほう(n=821)</t>
  </si>
  <si>
    <t>どちらともいえない(n=713)</t>
  </si>
  <si>
    <t>やや不満があるほう(n=466)</t>
  </si>
  <si>
    <t>不満があるほう(n=254)</t>
  </si>
  <si>
    <t>健康(n=)</t>
  </si>
  <si>
    <t>満足しているほう(n=445)</t>
  </si>
  <si>
    <t>まあ満足しているほう(n=1079)</t>
  </si>
  <si>
    <t>どちらともいえない(n=579)</t>
  </si>
  <si>
    <t>やや不満があるほう(n=340)</t>
  </si>
  <si>
    <t>不満があるほう(n=126)</t>
  </si>
  <si>
    <t>家族との関係(n=)</t>
  </si>
  <si>
    <t>満足しているほう(n=964)</t>
  </si>
  <si>
    <t>まあ満足しているほう(n=1077)</t>
  </si>
  <si>
    <t>どちらともいえない(n=331)</t>
  </si>
  <si>
    <t>やや不満があるほう(n=135)</t>
  </si>
  <si>
    <t>不満があるほう(n=63)</t>
  </si>
  <si>
    <t>友人や近隣とのつき合い(n=)</t>
  </si>
  <si>
    <t>満足しているほう(n=451)</t>
  </si>
  <si>
    <t>まあ満足しているほう(n=1135)</t>
  </si>
  <si>
    <t>どちらともいえない(n=828)</t>
  </si>
  <si>
    <t>やや不満があるほう(n=124)</t>
  </si>
  <si>
    <t>不満があるほう(n=37)</t>
  </si>
  <si>
    <t>自分の病気や健康、老後のこと(n=1410)</t>
  </si>
  <si>
    <t>家族の病気や健康、生活上の問題(n=1003)</t>
  </si>
  <si>
    <t>失業・倒産や収入が減ること(n=262)</t>
  </si>
  <si>
    <t>仕事や職場のこと(n=338)</t>
  </si>
  <si>
    <t>景気や生活費のこと(n=573)</t>
  </si>
  <si>
    <t>子どもの保育や教育のこと(n=328)</t>
  </si>
  <si>
    <t>子どもの結婚や就職のこと(n=209)</t>
  </si>
  <si>
    <t>近隣からの悪臭・騒音(n=110)</t>
  </si>
  <si>
    <t>環境問題(n=118)</t>
  </si>
  <si>
    <t>事故や災害のこと(n=257)</t>
  </si>
  <si>
    <t>犯罪や防犯のこと(n=185)</t>
  </si>
  <si>
    <t>住宅のこと(n=262)</t>
  </si>
  <si>
    <t>その他(n=105)</t>
  </si>
  <si>
    <t>心配ごとや困っていることはない(n=291)</t>
  </si>
  <si>
    <t>バス・地下鉄などの便(n=1371)</t>
  </si>
  <si>
    <t>幹線道路や高速道路の整備(n=481)</t>
  </si>
  <si>
    <t>通勤・通学・買い物道路や歩道の整備(n=530)</t>
  </si>
  <si>
    <t>違法駐車の防止や交通安全対策(n=104)</t>
  </si>
  <si>
    <t>駐車場の整備(n=105)</t>
  </si>
  <si>
    <t>最寄り駅周辺の整備(n=596)</t>
  </si>
  <si>
    <t>都心部の整備や魅力づくり(n=275)</t>
  </si>
  <si>
    <t>街並みや景観の形成や保全(n=428)</t>
  </si>
  <si>
    <t>港湾機能と市民が親しめるミナトづくり(n=153)</t>
  </si>
  <si>
    <t>観光やコンベンション（国際会議やイベント）の振興(n=183)</t>
  </si>
  <si>
    <t>中小企業振興や雇用の創出(n=24)</t>
  </si>
  <si>
    <t>商店街の振興(n=90)</t>
  </si>
  <si>
    <t>野菜栽培や市民農園などの都市農業の振興(n=97)</t>
  </si>
  <si>
    <t>公園・動物園の整備(n=571)</t>
  </si>
  <si>
    <t>緑の保全と緑化の推進(n=455)</t>
  </si>
  <si>
    <t>河川改修と水辺環境の整備(n=235)</t>
  </si>
  <si>
    <t>下水道施設整備による身近な川や海などの水質改善(n=189)</t>
  </si>
  <si>
    <t>良質な水の確保や安定供給(n=662)</t>
  </si>
  <si>
    <t>環境汚染や騒音などへの対策(n=66)</t>
  </si>
  <si>
    <t>ごみの分別収集、リサイクル(n=911)</t>
  </si>
  <si>
    <t>ごみの不法投棄対策や街の美化(n=164)</t>
  </si>
  <si>
    <t>地球温暖化への対策(n=47)</t>
  </si>
  <si>
    <t>地震などの災害対策(n=110)</t>
  </si>
  <si>
    <t>防犯対策(n=110)</t>
  </si>
  <si>
    <t>食品衛生・環境衛生の監視・指導(n=95)</t>
  </si>
  <si>
    <t>訪問販売などに関する消費生活相談(n=33)</t>
  </si>
  <si>
    <t>保育など子育て支援や保護を要する児童への援助(n=110)</t>
  </si>
  <si>
    <t>学校教育の充実(n=104)</t>
  </si>
  <si>
    <t>青少年の健全育成(n=40)</t>
  </si>
  <si>
    <t>病院や救急医療など地域医療(n=470)</t>
  </si>
  <si>
    <t>高齢者や障害者が移動しやすい街づくり（駅舎へのエレベーター設置など）(n=318)</t>
  </si>
  <si>
    <t>高齢者福祉(n=195)</t>
  </si>
  <si>
    <t>障害者福祉(n=110)</t>
  </si>
  <si>
    <t>経済的に困っている人の保護や支援(n=72)</t>
  </si>
  <si>
    <t>公的住宅の整備や住宅取得への融資(n=27)</t>
  </si>
  <si>
    <t>地区センターやコミュニティハウスなどの整備や生涯学習・市民活動の振興(n=337)</t>
  </si>
  <si>
    <t>美術館・図書館・区民文化センターなどの整備や市民文化の振興(n=243)</t>
  </si>
  <si>
    <t>スポーツ・レクリエーションの振興や施設の整備(n=161)</t>
  </si>
  <si>
    <t>橋梁や上下水道などの都市インフラの老朽化対策(n=106)</t>
  </si>
  <si>
    <t>国際交流・協力の推進(n=59)</t>
  </si>
  <si>
    <t>広報や広聴、市民相談、情報公開など市民参加の推進(n=90)</t>
  </si>
  <si>
    <t>男女共同参画社会の推進、人権問題への対応(n=25)</t>
  </si>
  <si>
    <t>身近な住民窓口サービス(n=194)</t>
  </si>
  <si>
    <t>その他(n=52)</t>
  </si>
  <si>
    <t>わからない(n=265)</t>
  </si>
  <si>
    <t>(n=)</t>
  </si>
  <si>
    <t>バス・地下鉄などの便(n=580)</t>
  </si>
  <si>
    <t>通勤・通学・買い物道路や歩道の整備(n=209)</t>
  </si>
  <si>
    <t>違法駐車の防止や交通安全対策(n=586)</t>
  </si>
  <si>
    <t>違法駐車の防止や交通安全対策(n=469)</t>
  </si>
  <si>
    <t>駐車場の整備(n=288)</t>
  </si>
  <si>
    <t>最寄り駅周辺の整備(n=588)</t>
  </si>
  <si>
    <t>都心部の整備や魅力づくり(n=166)</t>
  </si>
  <si>
    <t>街並みや景観の形成や保全(n=360)</t>
  </si>
  <si>
    <t>港湾機能と市民が親しめるミナトづくり(n=158)</t>
  </si>
  <si>
    <t>観光やコンベンション（国際会議やイベント）の振興(n=108)</t>
  </si>
  <si>
    <t>中小企業振興や雇用の創出(n=332)</t>
  </si>
  <si>
    <t>商店街の振興(n=594)</t>
  </si>
  <si>
    <t>野菜栽培や市民農園などの都市農業の振興(n=219)</t>
  </si>
  <si>
    <t>公園・動物園の整備(n=326)</t>
  </si>
  <si>
    <t>緑の保全と緑化の推進(n=478)</t>
  </si>
  <si>
    <t>河川改修と水辺環境の整備(n=347)</t>
  </si>
  <si>
    <t>下水道施設整備による身近な川や海などの水質改善(n=345)</t>
  </si>
  <si>
    <t>良質な水の確保や安定供給(n=376)</t>
  </si>
  <si>
    <t>環境汚染や騒音などへの対策(n=356)</t>
  </si>
  <si>
    <t>ごみの分別収集、リサイクル(n=421)</t>
  </si>
  <si>
    <t>ごみの不法投棄対策や街の美化(n=561)</t>
  </si>
  <si>
    <t>地球温暖化への対策(n=674)</t>
  </si>
  <si>
    <t>地震などの災害対策(n=941)</t>
  </si>
  <si>
    <t>防犯対策(n=750)</t>
  </si>
  <si>
    <t>食品衛生・環境衛生の監視・指導(n=231)</t>
  </si>
  <si>
    <t>訪問販売などに関する消費生活相談(n=162)</t>
  </si>
  <si>
    <t>保育など子育て支援や保護を要する児童への援助(n=501)</t>
  </si>
  <si>
    <t>学校教育の充実(n=538)</t>
  </si>
  <si>
    <t>青少年の健全育成(n=310)</t>
  </si>
  <si>
    <t>病院や救急医療など地域医療(n=805)</t>
  </si>
  <si>
    <t>高齢者や障害者が移動しやすい街づくり（駅舎へのエレベーター設置など）(n=672)</t>
  </si>
  <si>
    <t>高齢者福祉(n=785)</t>
  </si>
  <si>
    <t>障害者福祉(n=419)</t>
  </si>
  <si>
    <t>経済的に困っている人の保護や支援(n=484)</t>
  </si>
  <si>
    <t>公的住宅の整備や住宅取得への融資(n=191)</t>
  </si>
  <si>
    <t>地区センターやコミュニティハウスなどの整備や生涯学習・市民活動の振興(n=247)</t>
  </si>
  <si>
    <t>美術館・図書館・区民文化センターなどの整備や市民文化の振興(n=331)</t>
  </si>
  <si>
    <t>スポーツ・レクリエーションの振興や施設の整備(n=256)</t>
  </si>
  <si>
    <t>橋梁や上下水道などの都市インフラの老朽化対策(n=470)</t>
  </si>
  <si>
    <t>国際交流・協力の推進(n=138)</t>
  </si>
  <si>
    <t>広報や広聴、市民相談、情報公開など市民参加の推進(n=152)</t>
  </si>
  <si>
    <t>男女共同参画社会の推進、人権問題への対応(n=171)</t>
  </si>
  <si>
    <t>身近な住民窓口サービス(n=407)</t>
  </si>
  <si>
    <t>その他(n=86)</t>
  </si>
  <si>
    <t>わからない(n=117)</t>
  </si>
  <si>
    <t>満足しているほう(n=177)</t>
  </si>
  <si>
    <t>まあ満足しているほう(n=885)</t>
  </si>
  <si>
    <t>どちらともいえない(n=898)</t>
  </si>
  <si>
    <t>やや不満があるほう(n=291)</t>
  </si>
  <si>
    <t>不満があるほう(n=166)</t>
  </si>
  <si>
    <t>わからない(n=166)</t>
  </si>
  <si>
    <t>【地域におけるつながり】(n=)</t>
  </si>
  <si>
    <t>顔もよく知らない(n=369)</t>
  </si>
  <si>
    <t>道で会えば挨拶ぐらいする(n=1313)</t>
  </si>
  <si>
    <t>たまに立ち話をする(n=665)</t>
  </si>
  <si>
    <t>一緒に買い物に行ったり、気の合った人と親しくしている(n=122)</t>
  </si>
  <si>
    <t>困ったとき、相談したり助け合ったりする(n=111)</t>
  </si>
  <si>
    <t>互いに干渉しあわず、さばさばしていて暮らしやすい(n=1920)</t>
  </si>
  <si>
    <t>人間関係が薄く、みながばらばらな感じでさびしい(n=341)</t>
  </si>
  <si>
    <t>親密な人間関係があって、暮らしやすい(n=283)</t>
  </si>
  <si>
    <t>人間関係が濃密で、わずらわしい(n=30)</t>
  </si>
  <si>
    <t>全国の人口は10年以上前から減少傾向にありますが、横浜市においても、近い将来、人口減少に転じることが見込まれています。このことを知っていますか。（○は１つ）(n=)</t>
  </si>
  <si>
    <t>知っている(n=1675)</t>
  </si>
  <si>
    <t>知らない(n=915)</t>
  </si>
  <si>
    <t>望ましいと思う(n=63)</t>
  </si>
  <si>
    <t>どちらかといえば望ましいと思う(n=169)</t>
  </si>
  <si>
    <t>どちらともいえない(n=578)</t>
  </si>
  <si>
    <t>どちらかといえば望ましくないと思う(n=862)</t>
  </si>
  <si>
    <t>望ましくないと思う(n=745)</t>
  </si>
  <si>
    <t>わからない(n=158)</t>
  </si>
  <si>
    <t>（問14で「１」または「２」と答えた方に）(n=)</t>
  </si>
  <si>
    <t>今は人が多過ぎると思うから(n=159)</t>
  </si>
  <si>
    <t>ＩＣＴの活用により人口の減少に対応できると思うから(n=41)</t>
  </si>
  <si>
    <t>その他(n=16)</t>
  </si>
  <si>
    <t>その他(n=43)</t>
  </si>
  <si>
    <t>子どもと一緒に住む(n=380)</t>
  </si>
  <si>
    <t>自宅で一人、又は配偶者と二人で暮らす(n=1810)</t>
  </si>
  <si>
    <t>家族以外の気のあった人と一緒に住む(n=75)</t>
  </si>
  <si>
    <t>高齢者向けの住宅（有料老人ホームなど）で暮らす(n=232)</t>
  </si>
  <si>
    <t>その他(n=77)</t>
  </si>
  <si>
    <t>多くの企業が集まり、安定した雇用がある(n=908)</t>
  </si>
  <si>
    <t>様々な分野で先端技術を活かした取組が進んでいる(n=334)</t>
  </si>
  <si>
    <t>国内外から多くの観光客が訪れ、にぎわいがある(n=467)</t>
  </si>
  <si>
    <t>国籍をはじめ、文化の違いや多様性を認め合う風土がある(n=445)</t>
  </si>
  <si>
    <t>文化・芸術に触れる機会が多くある(n=521)</t>
  </si>
  <si>
    <t>歴史のある建造物、美しい景観や街並みが多くある(n=694)</t>
  </si>
  <si>
    <t>スポーツに親しむ機会（観戦や応援を含む）が身近にある(n=323)</t>
  </si>
  <si>
    <t>豊かな自然がある(n=1048)</t>
  </si>
  <si>
    <t>地球温暖化対策など環境に配慮した取組が進んでいる(n=434)</t>
  </si>
  <si>
    <t>医療体制が充実している(n=1414)</t>
  </si>
  <si>
    <t>魅力的な商業施設が多い(n=346)</t>
  </si>
  <si>
    <t>交通ネットワークが充実している(n=567)</t>
  </si>
  <si>
    <t>子どもを安心して育てられる(n=784)</t>
  </si>
  <si>
    <t>高齢者や障害のある人も暮らしやすい(n=1009)</t>
  </si>
  <si>
    <t>住民同士の協力や助け合いが盛んである(n=185)</t>
  </si>
  <si>
    <t>災害に強い(n=969)</t>
  </si>
  <si>
    <t>市民の声が市政に十分反映されている(n=566)</t>
  </si>
  <si>
    <t>その他(n=53)</t>
  </si>
  <si>
    <t>特にない(n=56)</t>
  </si>
  <si>
    <t>期待している(n=847)</t>
  </si>
  <si>
    <t>どちらかといえば期待している(n=932)</t>
  </si>
  <si>
    <t>どちらともいえない(n=601)</t>
  </si>
  <si>
    <t>どちらかといえば不安に思っている(n=111)</t>
  </si>
  <si>
    <t>不安に思っている(n=38)</t>
  </si>
  <si>
    <t>平均寿命や健康寿命が延び、生涯にわたり、学び働き続けられる社会になること(n=)</t>
  </si>
  <si>
    <t>期待している(n=699)</t>
  </si>
  <si>
    <t>どちらかといえば期待している(n=966)</t>
  </si>
  <si>
    <t>どちらともいえない(n=639)</t>
  </si>
  <si>
    <t>どちらかといえば不安に思っている(n=177)</t>
  </si>
  <si>
    <t>不安に思っている(n=79)</t>
  </si>
  <si>
    <t>ＡＩ（人工知能）技術の実用化が進むこと（医学的診断、自動運転、交通渋滞の緩和等への活用など）(n=)</t>
  </si>
  <si>
    <t>期待している(n=749)</t>
  </si>
  <si>
    <t>どちらかといえば期待している(n=874)</t>
  </si>
  <si>
    <t>どちらともいえない(n=649)</t>
  </si>
  <si>
    <t>どちらかといえば不安に思っている(n=209)</t>
  </si>
  <si>
    <t>不安に思っている(n=72)</t>
  </si>
  <si>
    <t>キャッシュレス化（支払い等に現金を使用せず、クレジットカードや電子マネー等を利用するなど）が進むこと(n=)</t>
  </si>
  <si>
    <t>期待している(n=489)</t>
  </si>
  <si>
    <t>どちらかといえば期待している(n=574)</t>
  </si>
  <si>
    <t>どちらともいえない(n=833)</t>
  </si>
  <si>
    <t>どちらかといえば不安に思っている(n=419)</t>
  </si>
  <si>
    <t>不安に思っている(n=248)</t>
  </si>
  <si>
    <t>行政手続のオンライン化（役所に出向かずにインターネットで手続ができるなど）が進むこと(n=)</t>
  </si>
  <si>
    <t>期待している(n=898)</t>
  </si>
  <si>
    <t>どちらかといえば期待している(n=667)</t>
  </si>
  <si>
    <t>どちらともいえない(n=538)</t>
  </si>
  <si>
    <t>どちらかといえば不安に思っている(n=288)</t>
  </si>
  <si>
    <t>不安に思っている(n=175)</t>
  </si>
  <si>
    <t>男　性(n=1135)</t>
  </si>
  <si>
    <t>女　性(n=1442)</t>
  </si>
  <si>
    <t>18～19歳(n=28)</t>
  </si>
  <si>
    <t>20～24歳(n=101)</t>
  </si>
  <si>
    <t>25～29歳(n=133)</t>
  </si>
  <si>
    <t>30～34歳(n=133)</t>
  </si>
  <si>
    <t>35～39歳(n=183)</t>
  </si>
  <si>
    <t>40～44歳(n=195)</t>
  </si>
  <si>
    <t>45～49歳(n=254)</t>
  </si>
  <si>
    <t>50～54歳(n=222)</t>
  </si>
  <si>
    <t>55～59歳(n=227)</t>
  </si>
  <si>
    <t>60～64歳(n=215)</t>
  </si>
  <si>
    <t>65～69歳(n=212)</t>
  </si>
  <si>
    <t>70～74歳(n=264)</t>
  </si>
  <si>
    <t>75～79歳(n=197)</t>
  </si>
  <si>
    <t>80歳以上(n=224)</t>
  </si>
  <si>
    <t>青葉区(n=205)</t>
  </si>
  <si>
    <t>旭区(n=193)</t>
  </si>
  <si>
    <t>泉区(n=114)</t>
  </si>
  <si>
    <t>磯子区(n=111)</t>
  </si>
  <si>
    <t>神奈川区(n=131)</t>
  </si>
  <si>
    <t>金沢区(n=150)</t>
  </si>
  <si>
    <t>港南区(n=165)</t>
  </si>
  <si>
    <t>港北区(n=233)</t>
  </si>
  <si>
    <t>栄区(n=81)</t>
  </si>
  <si>
    <t>瀬谷区(n=72)</t>
  </si>
  <si>
    <t>都筑区(n=143)</t>
  </si>
  <si>
    <t>鶴見区(n=187)</t>
  </si>
  <si>
    <t>戸塚区(n=209)</t>
  </si>
  <si>
    <t>中区(n=88)</t>
  </si>
  <si>
    <t>西区(n=72)</t>
  </si>
  <si>
    <t>保土ケ谷区(n=136)</t>
  </si>
  <si>
    <t>緑区(n=150)</t>
  </si>
  <si>
    <t>南区(n=143)</t>
  </si>
  <si>
    <t>はい(n=778)</t>
  </si>
  <si>
    <t>いいえ(n=1809)</t>
  </si>
  <si>
    <t>既婚（配偶者あり）(n=1734)</t>
  </si>
  <si>
    <t>既婚（離別・死別）(n=311)</t>
  </si>
  <si>
    <t>未　婚(n=534)</t>
  </si>
  <si>
    <t>（Ｆ５で「１」と答えた方に）(n=)</t>
  </si>
  <si>
    <t>している  (n=784)</t>
  </si>
  <si>
    <t>していない(n=940)</t>
  </si>
  <si>
    <t>子どもはいない(n=745)</t>
  </si>
  <si>
    <t>小学校入学前(n=237)</t>
  </si>
  <si>
    <t>小学校在学中(n=242)</t>
  </si>
  <si>
    <t>中学校在学中(n=140)</t>
  </si>
  <si>
    <t>高校在学中(n=138)</t>
  </si>
  <si>
    <t>各種学校、専修・専門学校在学中(n=22)</t>
  </si>
  <si>
    <t>短大・大学・大学院在学中(n=182)</t>
  </si>
  <si>
    <t>学校教育終了－未婚－同居(n=397)</t>
  </si>
  <si>
    <t>学校教育終了－未婚－別居(n=284)</t>
  </si>
  <si>
    <t>学校教育終了－既婚－同居(n=132)</t>
  </si>
  <si>
    <t>学校教育終了－既婚－別居(n=700)</t>
  </si>
  <si>
    <t>その他(n=37)</t>
  </si>
  <si>
    <t>一人暮らし(n=342)</t>
  </si>
  <si>
    <t>夫婦のみ(n=684)</t>
  </si>
  <si>
    <t>親と子（２世代）(n=1304)</t>
  </si>
  <si>
    <t>祖父母と親と子（３世代）(n=140)</t>
  </si>
  <si>
    <t>持家（一戸建て）(n=1208)</t>
  </si>
  <si>
    <t>持家（マンション・共同住宅(n=745)</t>
  </si>
  <si>
    <t>借家（一戸建て）(n=37)</t>
  </si>
  <si>
    <t>借家（県営・市営の共同住宅）(n=59)</t>
  </si>
  <si>
    <t>借家（都市再生機構（旧公団）・公社の共同住宅）(n=56)</t>
  </si>
  <si>
    <t>借家（社宅、公務員住宅）(n=51)</t>
  </si>
  <si>
    <t>借家（民間アパート、民間賃貸マンション）(n=404)</t>
  </si>
  <si>
    <t>その他(n=27)</t>
  </si>
  <si>
    <t>自営業（農林漁業、商・工・サービス業、自由業の自営業主および家族従業者）(n=178)</t>
  </si>
  <si>
    <t>管理職（会社の部長級以上、官公庁の課長級以上など）(n=128)</t>
  </si>
  <si>
    <t>専門技術職（勤務医師、研究所研究員、技師など）(n=225)</t>
  </si>
  <si>
    <t>事務職（事務職、営業職、教員など）(n=472)</t>
  </si>
  <si>
    <t>現業職（生産工程、販売・サービス、運転手、保安職などの従事者）(n=527)</t>
  </si>
  <si>
    <t>専業主婦・主夫(n=389)</t>
  </si>
  <si>
    <t>学　生(n=75)</t>
  </si>
  <si>
    <t>無　職(n=562)</t>
  </si>
  <si>
    <t>会社役員(n=65)</t>
  </si>
  <si>
    <t>正社員・正規職員(n=761)</t>
  </si>
  <si>
    <t>アルバイト・パート(n=351)</t>
  </si>
  <si>
    <t>派遣社員(n=30)</t>
  </si>
  <si>
    <t>契約社員・嘱託社員(n=106)</t>
  </si>
  <si>
    <t>その他(n=12)</t>
  </si>
  <si>
    <t>居住区内(n=323)</t>
  </si>
  <si>
    <t>市内他区(n=434)</t>
  </si>
  <si>
    <t>川崎市(n=86)</t>
  </si>
  <si>
    <t>川崎市を除く県内の他市町村(n=62)</t>
  </si>
  <si>
    <t>東京都区部(n=363)</t>
  </si>
  <si>
    <t>東京都区部を除く東京都(n=21)</t>
  </si>
  <si>
    <t>千葉県(n=3)</t>
  </si>
  <si>
    <t>埼玉県(n=6)</t>
  </si>
  <si>
    <t>その他(n=25)</t>
  </si>
  <si>
    <t>30分未満(n=421)</t>
  </si>
  <si>
    <t>30分～１時間未満　(n=455)</t>
  </si>
  <si>
    <t>１時間～１時間30分未満(n=372)</t>
  </si>
  <si>
    <t>１時間30分～２時間未満(n=71)</t>
  </si>
  <si>
    <t>２時間以上(n=16)</t>
  </si>
  <si>
    <t>東海道線・横須賀線(n=262)</t>
  </si>
  <si>
    <t>横浜線(n=222)</t>
  </si>
  <si>
    <t>東横線(n=177)</t>
  </si>
  <si>
    <t>田園都市線・こどもの国線(n=211)</t>
  </si>
  <si>
    <t>京浜東北線〔横浜～鶴見〕(n=118)</t>
  </si>
  <si>
    <t>根岸線〔横浜～大船〕(n=197)</t>
  </si>
  <si>
    <t>京浜急行線(n=346)</t>
  </si>
  <si>
    <t>相鉄線〔本線･いずみ野線･新横浜線〕(n=387)</t>
  </si>
  <si>
    <t>市営地下鉄線〔ブルーライン・グリーンライン〕(n=452)</t>
  </si>
  <si>
    <t>南武線(n=26)</t>
  </si>
  <si>
    <t>金沢シーサイドライン(n=26)</t>
  </si>
  <si>
    <t>鶴見線(n=9)</t>
  </si>
  <si>
    <t>みなとみらい線(n=24)</t>
  </si>
  <si>
    <t>その他・駅名(n=27)</t>
  </si>
  <si>
    <t>わからない(n=11)</t>
  </si>
  <si>
    <t>交通渋滞や満員電車が改善されると思うから(n=126)</t>
    <phoneticPr fontId="18"/>
  </si>
  <si>
    <t>資源の消費が少なくて済むようになると思うから(n=60)</t>
    <phoneticPr fontId="18"/>
  </si>
  <si>
    <t>人口の減少は社会の動向や個人の意向の結果であり、受け入れたほうがよいと思うから(n=87)</t>
    <phoneticPr fontId="18"/>
  </si>
  <si>
    <t>わからない(n=2)</t>
    <phoneticPr fontId="18"/>
  </si>
  <si>
    <t>労働力不足により経済活動に支障が生じると思うから(n=1178)</t>
    <phoneticPr fontId="18"/>
  </si>
  <si>
    <t>年金や介護保険などの社会保障に支障が生じると思うから(n=1268)</t>
    <phoneticPr fontId="18"/>
  </si>
  <si>
    <t>税収が減少し、公共サービスの水準が低下すると思うから(n=1086)</t>
    <phoneticPr fontId="18"/>
  </si>
  <si>
    <t>バスなどの公共交通機関が縮小すると思うから(n=508)</t>
    <phoneticPr fontId="18"/>
  </si>
  <si>
    <t>地域の活気がなくなると思うから(n=883)</t>
    <phoneticPr fontId="18"/>
  </si>
  <si>
    <t>空き家や空き地が増えて生活環境が悪化すると思うから(n=767)</t>
    <phoneticPr fontId="18"/>
  </si>
  <si>
    <t>わからない(n=13)</t>
    <phoneticPr fontId="18"/>
  </si>
  <si>
    <t>自分や家族の持家だから(n=1292)</t>
    <phoneticPr fontId="18"/>
  </si>
  <si>
    <t>無回答(n=30)</t>
  </si>
  <si>
    <t>無回答</t>
    <phoneticPr fontId="18"/>
  </si>
  <si>
    <t>無回答(n=19)</t>
  </si>
  <si>
    <t>無回答(n=47)</t>
  </si>
  <si>
    <t>無回答(n=10)</t>
  </si>
  <si>
    <t>無回答(n=18)</t>
  </si>
  <si>
    <t>無回答(n=40)</t>
  </si>
  <si>
    <t>無回答(n=36)</t>
  </si>
  <si>
    <t>無回答(n=41)</t>
  </si>
  <si>
    <t>無回答(n=357)</t>
  </si>
  <si>
    <t>無回答(n=93)</t>
  </si>
  <si>
    <t>無回答(n=58)</t>
  </si>
  <si>
    <t>無回答(n=57)</t>
  </si>
  <si>
    <t>無回答(n=52)</t>
  </si>
  <si>
    <t>無回答(n=98)</t>
  </si>
  <si>
    <t>無回答(n=79)</t>
  </si>
  <si>
    <t>無回答(n=44)</t>
  </si>
  <si>
    <t>無回答(n=53)</t>
  </si>
  <si>
    <t>無回答(n=37)</t>
  </si>
  <si>
    <t>無回答(n=4)</t>
  </si>
  <si>
    <t>無回答（n=14)</t>
    <phoneticPr fontId="18"/>
  </si>
  <si>
    <t>無回答(n=26)</t>
  </si>
  <si>
    <t>無回答(n=67)</t>
  </si>
  <si>
    <t>無回答(n=74)</t>
  </si>
  <si>
    <t>無回答(n=64)</t>
  </si>
  <si>
    <t>無回答(n=61)</t>
  </si>
  <si>
    <t>無回答(n=50)</t>
  </si>
  <si>
    <t>無回答(n=39)</t>
  </si>
  <si>
    <t>無回答(n=48)</t>
  </si>
  <si>
    <t>無回答(n=121)</t>
  </si>
  <si>
    <t>無回答(n=80)</t>
  </si>
  <si>
    <t>無回答(n=71)</t>
  </si>
  <si>
    <t>無回答(n=27)</t>
  </si>
  <si>
    <t>無回答(n=29)</t>
  </si>
  <si>
    <t>無回答(n=17)</t>
  </si>
  <si>
    <t>無回答(n=132)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</si>
</sst>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quot;n=&quot;#,###"/>
    <numFmt numFmtId="178" formatCode="###0"/>
  </numFmts>
  <fonts count="31"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2"/>
      <scheme val="minor"/>
    </font>
    <font>
      <sz val="1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color rgb="FF000000"/>
      <name val="ＭＳ Ｐゴシック"/>
      <family val="3"/>
      <charset val="128"/>
      <scheme val="minor"/>
    </font>
    <font>
      <sz val="11"/>
      <color theme="1"/>
      <name val="ＭＳ Ｐゴシック"/>
      <family val="3"/>
      <charset val="128"/>
      <scheme val="major"/>
    </font>
    <font>
      <sz val="11"/>
      <color rgb="FF000000"/>
      <name val="ＭＳ Ｐゴシック"/>
      <family val="3"/>
      <charset val="128"/>
      <scheme val="major"/>
    </font>
    <font>
      <sz val="11"/>
      <color theme="1"/>
      <name val="ＭＳ ゴシック"/>
      <family val="3"/>
      <charset val="128"/>
    </font>
    <font>
      <sz val="11"/>
      <color theme="1"/>
      <name val="ＭＳ 明朝"/>
      <family val="1"/>
      <charset val="128"/>
    </font>
    <font>
      <sz val="10"/>
      <color theme="1"/>
      <name val="ＭＳ 明朝"/>
      <family val="2"/>
      <charset val="128"/>
    </font>
    <font>
      <sz val="11"/>
      <color rgb="FF000000"/>
      <name val="ＭＳ Ｐゴシック"/>
      <family val="3"/>
      <charset val="128"/>
    </font>
    <font>
      <sz val="11"/>
      <color theme="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9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 fillId="0" borderId="0" applyFont="0" applyFill="0" applyBorder="0" applyAlignment="0" applyProtection="0">
      <alignment vertical="center"/>
    </xf>
    <xf numFmtId="0" fontId="28" fillId="0" borderId="0">
      <alignment vertical="center"/>
    </xf>
  </cellStyleXfs>
  <cellXfs count="74">
    <xf numFmtId="0" fontId="0" fillId="0" borderId="0" xfId="0">
      <alignment vertical="center"/>
    </xf>
    <xf numFmtId="49" fontId="20" fillId="0" borderId="0" xfId="0" applyNumberFormat="1" applyFont="1" applyFill="1" applyBorder="1">
      <alignment vertical="center"/>
    </xf>
    <xf numFmtId="49" fontId="20" fillId="0" borderId="10" xfId="0" applyNumberFormat="1" applyFont="1" applyFill="1" applyBorder="1">
      <alignment vertical="center"/>
    </xf>
    <xf numFmtId="178" fontId="25" fillId="0" borderId="10" xfId="47" applyNumberFormat="1" applyFont="1" applyFill="1" applyBorder="1" applyAlignment="1">
      <alignment horizontal="right" vertical="center"/>
    </xf>
    <xf numFmtId="178" fontId="25" fillId="0" borderId="10" xfId="48" applyNumberFormat="1" applyFont="1" applyFill="1" applyBorder="1" applyAlignment="1">
      <alignment horizontal="right" vertical="center"/>
    </xf>
    <xf numFmtId="178" fontId="25" fillId="0" borderId="10" xfId="49" applyNumberFormat="1" applyFont="1" applyFill="1" applyBorder="1" applyAlignment="1">
      <alignment horizontal="right" vertical="center"/>
    </xf>
    <xf numFmtId="178" fontId="25" fillId="0" borderId="10" xfId="95" applyNumberFormat="1" applyFont="1" applyFill="1" applyBorder="1" applyAlignment="1">
      <alignment horizontal="right" vertical="center"/>
    </xf>
    <xf numFmtId="178" fontId="25" fillId="0" borderId="10" xfId="90" applyNumberFormat="1" applyFont="1" applyFill="1" applyBorder="1" applyAlignment="1">
      <alignment horizontal="right" vertical="center"/>
    </xf>
    <xf numFmtId="178" fontId="25" fillId="0" borderId="10" xfId="88" applyNumberFormat="1" applyFont="1" applyFill="1" applyBorder="1" applyAlignment="1">
      <alignment horizontal="right" vertical="center"/>
    </xf>
    <xf numFmtId="178" fontId="25" fillId="0" borderId="0" xfId="90" applyNumberFormat="1" applyFont="1" applyFill="1" applyBorder="1" applyAlignment="1">
      <alignment horizontal="right" vertical="center"/>
    </xf>
    <xf numFmtId="178" fontId="25" fillId="0" borderId="0" xfId="88" applyNumberFormat="1" applyFont="1" applyFill="1" applyBorder="1" applyAlignment="1">
      <alignment horizontal="right" vertical="center"/>
    </xf>
    <xf numFmtId="178" fontId="23" fillId="0" borderId="10" xfId="90" applyNumberFormat="1" applyFont="1" applyFill="1" applyBorder="1" applyAlignment="1">
      <alignment horizontal="right" vertical="center"/>
    </xf>
    <xf numFmtId="178" fontId="23" fillId="0" borderId="10" xfId="88" applyNumberFormat="1" applyFont="1" applyFill="1" applyBorder="1" applyAlignment="1">
      <alignment horizontal="right" vertical="center"/>
    </xf>
    <xf numFmtId="178" fontId="23" fillId="0" borderId="0" xfId="88" applyNumberFormat="1" applyFont="1" applyFill="1" applyBorder="1" applyAlignment="1">
      <alignment horizontal="right" vertical="center"/>
    </xf>
    <xf numFmtId="178" fontId="25" fillId="0" borderId="0" xfId="48" applyNumberFormat="1" applyFont="1" applyFill="1" applyBorder="1" applyAlignment="1">
      <alignment horizontal="right" vertical="center"/>
    </xf>
    <xf numFmtId="178" fontId="25" fillId="0" borderId="0" xfId="47" applyNumberFormat="1" applyFont="1" applyFill="1" applyBorder="1" applyAlignment="1">
      <alignment horizontal="right" vertical="center"/>
    </xf>
    <xf numFmtId="178" fontId="25" fillId="0" borderId="0" xfId="49" applyNumberFormat="1" applyFont="1" applyFill="1" applyBorder="1" applyAlignment="1">
      <alignment horizontal="right" vertical="center"/>
    </xf>
    <xf numFmtId="178" fontId="25" fillId="0" borderId="0" xfId="95" applyNumberFormat="1" applyFont="1" applyFill="1" applyBorder="1" applyAlignment="1">
      <alignment horizontal="right" vertical="center"/>
    </xf>
    <xf numFmtId="49" fontId="20" fillId="0" borderId="10" xfId="0" applyNumberFormat="1" applyFont="1" applyFill="1" applyBorder="1" applyAlignment="1">
      <alignment vertical="center" wrapText="1"/>
    </xf>
    <xf numFmtId="0" fontId="1" fillId="0" borderId="10" xfId="46" applyFont="1" applyFill="1" applyBorder="1">
      <alignment vertical="center"/>
    </xf>
    <xf numFmtId="0" fontId="1" fillId="0" borderId="0" xfId="46" applyFont="1" applyFill="1" applyBorder="1">
      <alignmen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vertical="center" wrapText="1"/>
    </xf>
    <xf numFmtId="0" fontId="1" fillId="0" borderId="10" xfId="0" applyFont="1" applyFill="1" applyBorder="1" applyAlignment="1">
      <alignment vertical="center" wrapText="1"/>
    </xf>
    <xf numFmtId="0" fontId="1" fillId="0" borderId="10" xfId="0" applyFont="1" applyFill="1" applyBorder="1" applyAlignment="1">
      <alignment horizontal="left" vertical="center" wrapText="1"/>
    </xf>
    <xf numFmtId="0" fontId="1" fillId="0" borderId="0" xfId="0" applyFont="1" applyFill="1" applyBorder="1" applyAlignment="1">
      <alignment vertical="center" wrapText="1"/>
    </xf>
    <xf numFmtId="178" fontId="23" fillId="0" borderId="0" xfId="90" applyNumberFormat="1" applyFont="1" applyFill="1" applyBorder="1" applyAlignment="1">
      <alignment horizontal="right" vertical="center"/>
    </xf>
    <xf numFmtId="0" fontId="1" fillId="0" borderId="12" xfId="0" applyFont="1" applyFill="1" applyBorder="1" applyAlignment="1">
      <alignment horizontal="left" vertical="center" wrapText="1"/>
    </xf>
    <xf numFmtId="0" fontId="1" fillId="0" borderId="0" xfId="0" applyFont="1" applyFill="1" applyBorder="1" applyAlignment="1">
      <alignment vertical="center"/>
    </xf>
    <xf numFmtId="49" fontId="20" fillId="0" borderId="0" xfId="0" applyNumberFormat="1" applyFont="1" applyFill="1" applyBorder="1" applyAlignment="1">
      <alignment vertical="center"/>
    </xf>
    <xf numFmtId="0" fontId="17" fillId="0" borderId="0" xfId="46" applyFont="1" applyFill="1" applyAlignment="1">
      <alignment horizontal="right" vertical="center"/>
    </xf>
    <xf numFmtId="0" fontId="22" fillId="0" borderId="0" xfId="46" applyFont="1" applyFill="1">
      <alignment vertical="center"/>
    </xf>
    <xf numFmtId="176" fontId="1" fillId="0" borderId="0" xfId="46" applyNumberFormat="1" applyFont="1" applyFill="1" applyBorder="1">
      <alignment vertical="center"/>
    </xf>
    <xf numFmtId="0" fontId="1" fillId="0" borderId="0" xfId="46" applyFont="1" applyFill="1">
      <alignment vertical="center"/>
    </xf>
    <xf numFmtId="0" fontId="22" fillId="0" borderId="0" xfId="46" applyFont="1" applyFill="1" applyAlignment="1">
      <alignment horizontal="right" vertical="center"/>
    </xf>
    <xf numFmtId="0" fontId="22" fillId="0" borderId="0" xfId="46" applyFont="1" applyFill="1" applyBorder="1" applyAlignment="1">
      <alignment vertical="center"/>
    </xf>
    <xf numFmtId="177" fontId="1" fillId="0" borderId="0" xfId="46" applyNumberFormat="1" applyFont="1" applyFill="1" applyBorder="1" applyAlignment="1">
      <alignment horizontal="left" vertical="center"/>
    </xf>
    <xf numFmtId="177" fontId="1" fillId="0" borderId="10" xfId="44" applyNumberFormat="1" applyFont="1" applyFill="1" applyBorder="1" applyAlignment="1">
      <alignment horizontal="left" vertical="center"/>
    </xf>
    <xf numFmtId="176" fontId="1" fillId="0" borderId="10" xfId="46" applyNumberFormat="1" applyFont="1" applyFill="1" applyBorder="1">
      <alignment vertical="center"/>
    </xf>
    <xf numFmtId="0" fontId="0" fillId="0" borderId="10" xfId="46" applyFont="1" applyFill="1" applyBorder="1">
      <alignment vertical="center"/>
    </xf>
    <xf numFmtId="0" fontId="26" fillId="0" borderId="0" xfId="0" applyFont="1" applyFill="1">
      <alignment vertical="center"/>
    </xf>
    <xf numFmtId="0" fontId="21" fillId="0" borderId="10" xfId="0" applyFont="1" applyFill="1" applyBorder="1">
      <alignment vertical="center"/>
    </xf>
    <xf numFmtId="0" fontId="21" fillId="0" borderId="0" xfId="46" applyFont="1" applyFill="1" applyBorder="1" applyAlignment="1">
      <alignment vertical="center"/>
    </xf>
    <xf numFmtId="0" fontId="22" fillId="0" borderId="0" xfId="46" applyFont="1" applyFill="1" applyBorder="1">
      <alignment vertical="center"/>
    </xf>
    <xf numFmtId="0" fontId="17" fillId="0" borderId="0" xfId="46" applyFont="1" applyFill="1" applyBorder="1" applyAlignment="1">
      <alignment horizontal="right" vertical="center"/>
    </xf>
    <xf numFmtId="0" fontId="20" fillId="0" borderId="0" xfId="46" applyFont="1" applyFill="1" applyBorder="1" applyAlignment="1">
      <alignment horizontal="right" vertical="center"/>
    </xf>
    <xf numFmtId="0" fontId="24" fillId="0" borderId="10" xfId="46" applyFont="1" applyFill="1" applyBorder="1">
      <alignment vertical="center"/>
    </xf>
    <xf numFmtId="176" fontId="1" fillId="0" borderId="10" xfId="97" applyNumberFormat="1" applyFont="1" applyFill="1" applyBorder="1">
      <alignment vertical="center"/>
    </xf>
    <xf numFmtId="0" fontId="24" fillId="0" borderId="0" xfId="46" applyFont="1" applyFill="1" applyBorder="1">
      <alignment vertical="center"/>
    </xf>
    <xf numFmtId="0" fontId="27" fillId="0" borderId="0" xfId="0" applyFont="1" applyFill="1">
      <alignment vertical="center"/>
    </xf>
    <xf numFmtId="0" fontId="26" fillId="0" borderId="10" xfId="0" applyFont="1" applyFill="1" applyBorder="1">
      <alignment vertical="center"/>
    </xf>
    <xf numFmtId="0" fontId="23" fillId="0" borderId="10" xfId="0" applyFont="1" applyFill="1" applyBorder="1">
      <alignment vertical="center"/>
    </xf>
    <xf numFmtId="0" fontId="23" fillId="0" borderId="10" xfId="0" applyFont="1" applyFill="1" applyBorder="1" applyAlignment="1">
      <alignment horizontal="justify" vertical="center"/>
    </xf>
    <xf numFmtId="0" fontId="23" fillId="0" borderId="10" xfId="0" applyFont="1" applyFill="1" applyBorder="1" applyAlignment="1">
      <alignment horizontal="left" vertical="center"/>
    </xf>
    <xf numFmtId="0" fontId="23" fillId="0" borderId="10" xfId="0" applyFont="1" applyFill="1" applyBorder="1" applyAlignment="1">
      <alignment horizontal="left" vertical="center" wrapText="1"/>
    </xf>
    <xf numFmtId="0" fontId="22" fillId="0" borderId="0" xfId="46" applyFont="1" applyFill="1" applyBorder="1" applyAlignment="1">
      <alignment horizontal="right" vertical="center"/>
    </xf>
    <xf numFmtId="0" fontId="1" fillId="0" borderId="0" xfId="46" applyFont="1" applyFill="1" applyBorder="1" applyAlignment="1">
      <alignment vertical="center"/>
    </xf>
    <xf numFmtId="0" fontId="1" fillId="0" borderId="0" xfId="46" applyFont="1" applyFill="1" applyBorder="1" applyAlignment="1">
      <alignment horizontal="left" vertical="center" wrapText="1"/>
    </xf>
    <xf numFmtId="0" fontId="1" fillId="0" borderId="10" xfId="46" applyFont="1" applyFill="1" applyBorder="1" applyAlignment="1">
      <alignment vertical="center" wrapText="1"/>
    </xf>
    <xf numFmtId="0" fontId="1" fillId="0" borderId="0" xfId="46" applyFont="1" applyFill="1" applyBorder="1" applyAlignment="1">
      <alignment vertical="center" wrapText="1"/>
    </xf>
    <xf numFmtId="0" fontId="20" fillId="0" borderId="0" xfId="46" applyFont="1" applyFill="1" applyBorder="1" applyAlignment="1">
      <alignment horizontal="left" vertical="center"/>
    </xf>
    <xf numFmtId="0" fontId="1" fillId="0" borderId="0" xfId="46" applyFont="1" applyFill="1" applyAlignment="1">
      <alignment vertical="center" wrapText="1"/>
    </xf>
    <xf numFmtId="0" fontId="17" fillId="0" borderId="0" xfId="46" applyFont="1" applyFill="1" applyBorder="1" applyAlignment="1">
      <alignment horizontal="left" vertical="center"/>
    </xf>
    <xf numFmtId="176" fontId="1" fillId="0" borderId="0" xfId="46" applyNumberFormat="1" applyFont="1" applyFill="1" applyBorder="1" applyAlignment="1">
      <alignment vertical="center"/>
    </xf>
    <xf numFmtId="176" fontId="1" fillId="0" borderId="0" xfId="46" applyNumberFormat="1" applyFont="1" applyFill="1" applyBorder="1" applyAlignment="1">
      <alignment horizontal="left" vertical="center" wrapText="1"/>
    </xf>
    <xf numFmtId="0" fontId="21" fillId="0" borderId="10" xfId="46" applyFont="1" applyFill="1" applyBorder="1">
      <alignment vertical="center"/>
    </xf>
    <xf numFmtId="0" fontId="22" fillId="0" borderId="10" xfId="46" applyFont="1" applyFill="1" applyBorder="1" applyAlignment="1">
      <alignment horizontal="left" vertical="center"/>
    </xf>
    <xf numFmtId="0" fontId="20" fillId="0" borderId="0" xfId="46" applyFont="1" applyFill="1" applyAlignment="1">
      <alignment horizontal="right" vertical="center"/>
    </xf>
    <xf numFmtId="0" fontId="0" fillId="0" borderId="10" xfId="46" applyFont="1" applyFill="1" applyBorder="1" applyAlignment="1">
      <alignment vertical="center" wrapText="1"/>
    </xf>
    <xf numFmtId="0" fontId="21" fillId="0" borderId="10" xfId="46" applyFont="1" applyFill="1" applyBorder="1" applyAlignment="1">
      <alignment vertical="center" wrapText="1"/>
    </xf>
    <xf numFmtId="0" fontId="1" fillId="0" borderId="12" xfId="46" applyFont="1" applyFill="1" applyBorder="1" applyAlignment="1">
      <alignment horizontal="left" vertical="center" wrapText="1"/>
    </xf>
    <xf numFmtId="0" fontId="29" fillId="0" borderId="10" xfId="0" applyFont="1" applyFill="1" applyBorder="1">
      <alignment vertical="center"/>
    </xf>
    <xf numFmtId="0" fontId="30" fillId="0" borderId="10" xfId="0" applyFont="1" applyFill="1" applyBorder="1">
      <alignment vertical="center"/>
    </xf>
  </cellXfs>
  <cellStyles count="9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style1600147407098" xfId="50"/>
    <cellStyle name="style1600147407249" xfId="51"/>
    <cellStyle name="style1600147407370" xfId="52"/>
    <cellStyle name="style1600147407479" xfId="53"/>
    <cellStyle name="style1600147407617" xfId="54"/>
    <cellStyle name="style1600147407745" xfId="55"/>
    <cellStyle name="style1600147407896" xfId="56"/>
    <cellStyle name="style1600147408042" xfId="57"/>
    <cellStyle name="style1600147408204" xfId="58"/>
    <cellStyle name="style1600147408342" xfId="59"/>
    <cellStyle name="style1600147408471" xfId="60"/>
    <cellStyle name="style1600147408665" xfId="61"/>
    <cellStyle name="style1600147408766" xfId="62"/>
    <cellStyle name="style1600147408871" xfId="63"/>
    <cellStyle name="style1600147409004" xfId="64"/>
    <cellStyle name="style1600147409130" xfId="65"/>
    <cellStyle name="style1600147409267" xfId="66"/>
    <cellStyle name="style1600147409441" xfId="67"/>
    <cellStyle name="style1600147409587" xfId="68"/>
    <cellStyle name="style1600147409716" xfId="47"/>
    <cellStyle name="style1600147409845" xfId="69"/>
    <cellStyle name="style1600147409974" xfId="70"/>
    <cellStyle name="style1600147410132" xfId="71"/>
    <cellStyle name="style1600147410266" xfId="72"/>
    <cellStyle name="style1600147410398" xfId="73"/>
    <cellStyle name="style1600147410544" xfId="74"/>
    <cellStyle name="style1600147410649" xfId="75"/>
    <cellStyle name="style1600147410750" xfId="48"/>
    <cellStyle name="style1600147410961" xfId="76"/>
    <cellStyle name="style1600147411103" xfId="77"/>
    <cellStyle name="style1600147411250" xfId="78"/>
    <cellStyle name="style1600147411352" xfId="79"/>
    <cellStyle name="style1600147411443" xfId="80"/>
    <cellStyle name="style1600147411549" xfId="81"/>
    <cellStyle name="style1600147411658" xfId="82"/>
    <cellStyle name="style1600147411963" xfId="83"/>
    <cellStyle name="style1600147412089" xfId="84"/>
    <cellStyle name="style1600147412358" xfId="85"/>
    <cellStyle name="style1600147470984" xfId="93"/>
    <cellStyle name="style1600147471099" xfId="92"/>
    <cellStyle name="style1600147471957" xfId="49"/>
    <cellStyle name="style1600147472582" xfId="96"/>
    <cellStyle name="style1600147472744" xfId="95"/>
    <cellStyle name="style1600147472848" xfId="94"/>
    <cellStyle name="style1600147472963" xfId="91"/>
    <cellStyle name="style1600147549617" xfId="90"/>
    <cellStyle name="style1600147550093" xfId="89"/>
    <cellStyle name="style1600147550174" xfId="88"/>
    <cellStyle name="style1600147550227" xfId="87"/>
    <cellStyle name="style1600147550697" xfId="86"/>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97" builtinId="5"/>
    <cellStyle name="パーセント 2 3" xfId="4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98"/>
    <cellStyle name="標準 3 2 2" xfId="46"/>
    <cellStyle name="標準 3 3"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5351;&#23450;&#32113;&#35336;\00%20&#35211;&#31309;\03_&#38283;&#30330;&#12473;&#12465;&#12472;&#12517;&#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gsworth\Traffic%20Home\2-2\&#38283;&#30330;&#38917;&#30446;\&#20491;&#21029;\&#23450;&#28857;&#20998;&#26512;\&#23450;&#28857;&#65318;&#201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69.254.0.150\&#12450;&#12531;&#12465;&#12540;&#12488;\Users\murayama\Desktop\&#29872;&#226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大日程"/>
      <sheetName val="年間日程"/>
      <sheetName val="中日程"/>
      <sheetName val="小日程"/>
      <sheetName val="TABLE"/>
      <sheetName val="03_開発スケジュール"/>
      <sheetName val="#REF"/>
      <sheetName val="RAK01AD"/>
      <sheetName val="ワー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K01AD"/>
      <sheetName val="RAK01AT"/>
      <sheetName val="RAK01AE"/>
      <sheetName val="RAK02DT"/>
      <sheetName val="RAK02DD"/>
      <sheetName val="RAK02DE"/>
      <sheetName val="RAK03DT"/>
      <sheetName val="RAK03DD"/>
      <sheetName val="RAK03DE"/>
      <sheetName val="RAK04DT"/>
      <sheetName val="RAK04DD"/>
      <sheetName val="RAK04DE"/>
      <sheetName val="RAK05DT"/>
      <sheetName val="RAK05DD"/>
      <sheetName val="RAK05DE"/>
      <sheetName val="RAK06DT"/>
      <sheetName val="RAK06DD"/>
      <sheetName val="RAK06DE"/>
      <sheetName val="RAK07DT"/>
      <sheetName val="RAK07DD"/>
      <sheetName val="RAK07DE"/>
      <sheetName val="RAK08DT"/>
      <sheetName val="RAK08DD"/>
      <sheetName val="RAK08DE"/>
      <sheetName val="RAK09AT"/>
      <sheetName val="RAK09AD"/>
      <sheetName val="RAK09AE"/>
      <sheetName val="RAK10AT"/>
      <sheetName val="RAK10AD"/>
      <sheetName val="RAK10AE"/>
      <sheetName val="RAK11AT"/>
      <sheetName val="RAK11AD"/>
      <sheetName val="RAK11AE"/>
      <sheetName val="RAK12AT"/>
      <sheetName val="RAK12AD"/>
      <sheetName val="RAK12AE"/>
      <sheetName val="RAK13AT"/>
      <sheetName val="RAK13AD"/>
      <sheetName val="RAK13AE"/>
      <sheetName val="RAK14AT"/>
      <sheetName val="RAK14AD"/>
      <sheetName val="RAK14AE"/>
      <sheetName val="RAK15AT"/>
      <sheetName val="RAK15AD"/>
      <sheetName val="RAK15AE"/>
      <sheetName val="RAK16AT"/>
      <sheetName val="RAK16AD"/>
      <sheetName val="RAK16AE"/>
      <sheetName val="RAK17AT"/>
      <sheetName val="RAK17AD"/>
      <sheetName val="RAK17AE"/>
      <sheetName val="RAK18AT"/>
      <sheetName val="RAK18AD"/>
      <sheetName val="RAK18AE"/>
      <sheetName val="RAK19AT"/>
      <sheetName val="RAK19AD"/>
      <sheetName val="RAK19AE"/>
      <sheetName val="RAK20AT"/>
      <sheetName val="RAK20AD"/>
      <sheetName val="RAK20AE"/>
      <sheetName val="RAK21AT"/>
      <sheetName val="RAK21AD"/>
      <sheetName val="RAK21AE"/>
      <sheetName val="RAK22AT"/>
      <sheetName val="RAK22AD"/>
      <sheetName val="RAK22AE"/>
    </sheetNames>
    <sheetDataSet>
      <sheetData sheetId="0" refreshError="1">
        <row r="9">
          <cell r="B9">
            <v>1</v>
          </cell>
        </row>
        <row r="10">
          <cell r="B10">
            <v>2</v>
          </cell>
        </row>
        <row r="11">
          <cell r="B11">
            <v>3</v>
          </cell>
        </row>
        <row r="12">
          <cell r="B12">
            <v>4</v>
          </cell>
        </row>
        <row r="13">
          <cell r="B13">
            <v>5</v>
          </cell>
        </row>
        <row r="14">
          <cell r="B14">
            <v>6</v>
          </cell>
        </row>
        <row r="15">
          <cell r="B15">
            <v>7</v>
          </cell>
        </row>
        <row r="16">
          <cell r="B16">
            <v>8</v>
          </cell>
        </row>
        <row r="17">
          <cell r="B17">
            <v>9</v>
          </cell>
        </row>
        <row r="18">
          <cell r="B18">
            <v>10</v>
          </cell>
        </row>
        <row r="19">
          <cell r="B19">
            <v>11</v>
          </cell>
        </row>
        <row r="20">
          <cell r="B20">
            <v>12</v>
          </cell>
        </row>
        <row r="21">
          <cell r="B21">
            <v>13</v>
          </cell>
        </row>
        <row r="22">
          <cell r="B22">
            <v>14</v>
          </cell>
        </row>
        <row r="23">
          <cell r="B23">
            <v>15</v>
          </cell>
        </row>
        <row r="24">
          <cell r="B24">
            <v>16</v>
          </cell>
        </row>
        <row r="25">
          <cell r="B25">
            <v>17</v>
          </cell>
        </row>
        <row r="26">
          <cell r="B26">
            <v>18</v>
          </cell>
        </row>
        <row r="27">
          <cell r="B27">
            <v>19</v>
          </cell>
        </row>
        <row r="28">
          <cell r="B28">
            <v>20</v>
          </cell>
        </row>
        <row r="29">
          <cell r="B29">
            <v>21</v>
          </cell>
        </row>
        <row r="30">
          <cell r="B30">
            <v>22</v>
          </cell>
        </row>
        <row r="31">
          <cell r="B31">
            <v>23</v>
          </cell>
        </row>
        <row r="32">
          <cell r="B32">
            <v>24</v>
          </cell>
        </row>
        <row r="33">
          <cell r="B33">
            <v>25</v>
          </cell>
        </row>
        <row r="34">
          <cell r="B34">
            <v>26</v>
          </cell>
        </row>
        <row r="35">
          <cell r="B35">
            <v>27</v>
          </cell>
        </row>
        <row r="36">
          <cell r="B36">
            <v>28</v>
          </cell>
        </row>
        <row r="37">
          <cell r="B37">
            <v>29</v>
          </cell>
        </row>
        <row r="38">
          <cell r="B38">
            <v>30</v>
          </cell>
        </row>
        <row r="39">
          <cell r="B39">
            <v>31</v>
          </cell>
        </row>
        <row r="40">
          <cell r="B40">
            <v>32</v>
          </cell>
        </row>
        <row r="41">
          <cell r="B41">
            <v>33</v>
          </cell>
        </row>
        <row r="42">
          <cell r="B42">
            <v>34</v>
          </cell>
        </row>
        <row r="43">
          <cell r="B43">
            <v>35</v>
          </cell>
        </row>
        <row r="44">
          <cell r="B44">
            <v>36</v>
          </cell>
        </row>
        <row r="45">
          <cell r="B45">
            <v>37</v>
          </cell>
        </row>
        <row r="46">
          <cell r="B46">
            <v>38</v>
          </cell>
        </row>
        <row r="47">
          <cell r="B47">
            <v>39</v>
          </cell>
        </row>
        <row r="48">
          <cell r="B48">
            <v>40</v>
          </cell>
        </row>
        <row r="49">
          <cell r="B49">
            <v>41</v>
          </cell>
        </row>
        <row r="50">
          <cell r="B50">
            <v>42</v>
          </cell>
        </row>
        <row r="51">
          <cell r="B51">
            <v>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列番号"/>
      <sheetName val="対応表"/>
      <sheetName val="入力"/>
      <sheetName val="実数表・比率表"/>
      <sheetName val="単純集計"/>
      <sheetName val="年齢"/>
    </sheetNames>
    <sheetDataSet>
      <sheetData sheetId="0">
        <row r="1">
          <cell r="A1" t="str">
            <v>№</v>
          </cell>
          <cell r="B1" t="str">
            <v>行ｱﾙﾌｧﾍﾞｯﾄ</v>
          </cell>
        </row>
        <row r="2">
          <cell r="A2">
            <v>1</v>
          </cell>
          <cell r="B2" t="str">
            <v>A</v>
          </cell>
        </row>
        <row r="3">
          <cell r="A3">
            <v>2</v>
          </cell>
          <cell r="B3" t="str">
            <v>B</v>
          </cell>
        </row>
        <row r="4">
          <cell r="A4">
            <v>3</v>
          </cell>
          <cell r="B4" t="str">
            <v>C</v>
          </cell>
        </row>
        <row r="5">
          <cell r="A5">
            <v>4</v>
          </cell>
          <cell r="B5" t="str">
            <v>D</v>
          </cell>
        </row>
        <row r="6">
          <cell r="A6">
            <v>5</v>
          </cell>
          <cell r="B6" t="str">
            <v>E</v>
          </cell>
        </row>
        <row r="7">
          <cell r="A7">
            <v>6</v>
          </cell>
          <cell r="B7" t="str">
            <v>F</v>
          </cell>
        </row>
        <row r="8">
          <cell r="A8">
            <v>7</v>
          </cell>
          <cell r="B8" t="str">
            <v>G</v>
          </cell>
        </row>
        <row r="9">
          <cell r="A9">
            <v>8</v>
          </cell>
          <cell r="B9" t="str">
            <v>H</v>
          </cell>
        </row>
        <row r="10">
          <cell r="A10">
            <v>9</v>
          </cell>
          <cell r="B10" t="str">
            <v>I</v>
          </cell>
        </row>
        <row r="11">
          <cell r="A11">
            <v>10</v>
          </cell>
          <cell r="B11" t="str">
            <v>J</v>
          </cell>
        </row>
        <row r="12">
          <cell r="A12">
            <v>11</v>
          </cell>
          <cell r="B12" t="str">
            <v>K</v>
          </cell>
        </row>
        <row r="13">
          <cell r="A13">
            <v>12</v>
          </cell>
          <cell r="B13" t="str">
            <v>L</v>
          </cell>
        </row>
        <row r="14">
          <cell r="A14">
            <v>13</v>
          </cell>
          <cell r="B14" t="str">
            <v>M</v>
          </cell>
        </row>
        <row r="15">
          <cell r="A15">
            <v>14</v>
          </cell>
          <cell r="B15" t="str">
            <v>N</v>
          </cell>
        </row>
        <row r="16">
          <cell r="A16">
            <v>15</v>
          </cell>
          <cell r="B16" t="str">
            <v>O</v>
          </cell>
        </row>
        <row r="17">
          <cell r="A17">
            <v>16</v>
          </cell>
          <cell r="B17" t="str">
            <v>P</v>
          </cell>
        </row>
        <row r="18">
          <cell r="A18">
            <v>17</v>
          </cell>
          <cell r="B18" t="str">
            <v>Q</v>
          </cell>
        </row>
        <row r="19">
          <cell r="A19">
            <v>18</v>
          </cell>
          <cell r="B19" t="str">
            <v>R</v>
          </cell>
        </row>
        <row r="20">
          <cell r="A20">
            <v>19</v>
          </cell>
          <cell r="B20" t="str">
            <v>S</v>
          </cell>
        </row>
        <row r="21">
          <cell r="A21">
            <v>20</v>
          </cell>
          <cell r="B21" t="str">
            <v>T</v>
          </cell>
        </row>
        <row r="22">
          <cell r="A22">
            <v>21</v>
          </cell>
          <cell r="B22" t="str">
            <v>U</v>
          </cell>
        </row>
        <row r="23">
          <cell r="A23">
            <v>22</v>
          </cell>
          <cell r="B23" t="str">
            <v>V</v>
          </cell>
        </row>
        <row r="24">
          <cell r="A24">
            <v>23</v>
          </cell>
          <cell r="B24" t="str">
            <v>W</v>
          </cell>
        </row>
        <row r="25">
          <cell r="A25">
            <v>24</v>
          </cell>
          <cell r="B25" t="str">
            <v>X</v>
          </cell>
        </row>
        <row r="26">
          <cell r="A26">
            <v>25</v>
          </cell>
          <cell r="B26" t="str">
            <v>Y</v>
          </cell>
        </row>
        <row r="27">
          <cell r="A27">
            <v>26</v>
          </cell>
          <cell r="B27" t="str">
            <v>Z</v>
          </cell>
        </row>
        <row r="28">
          <cell r="A28">
            <v>27</v>
          </cell>
          <cell r="B28" t="str">
            <v>AA</v>
          </cell>
        </row>
        <row r="29">
          <cell r="A29">
            <v>28</v>
          </cell>
          <cell r="B29" t="str">
            <v>AB</v>
          </cell>
        </row>
        <row r="30">
          <cell r="A30">
            <v>29</v>
          </cell>
          <cell r="B30" t="str">
            <v>AC</v>
          </cell>
        </row>
        <row r="31">
          <cell r="A31">
            <v>30</v>
          </cell>
          <cell r="B31" t="str">
            <v>AD</v>
          </cell>
        </row>
        <row r="32">
          <cell r="A32">
            <v>31</v>
          </cell>
          <cell r="B32" t="str">
            <v>AE</v>
          </cell>
        </row>
        <row r="33">
          <cell r="A33">
            <v>32</v>
          </cell>
          <cell r="B33" t="str">
            <v>AF</v>
          </cell>
        </row>
        <row r="34">
          <cell r="A34">
            <v>33</v>
          </cell>
          <cell r="B34" t="str">
            <v>AG</v>
          </cell>
        </row>
        <row r="35">
          <cell r="A35">
            <v>34</v>
          </cell>
          <cell r="B35" t="str">
            <v>AH</v>
          </cell>
        </row>
        <row r="36">
          <cell r="A36">
            <v>35</v>
          </cell>
          <cell r="B36" t="str">
            <v>AI</v>
          </cell>
        </row>
        <row r="37">
          <cell r="A37">
            <v>36</v>
          </cell>
          <cell r="B37" t="str">
            <v>AJ</v>
          </cell>
        </row>
        <row r="38">
          <cell r="A38">
            <v>37</v>
          </cell>
          <cell r="B38" t="str">
            <v>AK</v>
          </cell>
        </row>
        <row r="39">
          <cell r="A39">
            <v>38</v>
          </cell>
          <cell r="B39" t="str">
            <v>AL</v>
          </cell>
        </row>
        <row r="40">
          <cell r="A40">
            <v>39</v>
          </cell>
          <cell r="B40" t="str">
            <v>AM</v>
          </cell>
        </row>
        <row r="41">
          <cell r="A41">
            <v>40</v>
          </cell>
          <cell r="B41" t="str">
            <v>AN</v>
          </cell>
        </row>
        <row r="42">
          <cell r="A42">
            <v>41</v>
          </cell>
          <cell r="B42" t="str">
            <v>AO</v>
          </cell>
        </row>
        <row r="43">
          <cell r="A43">
            <v>42</v>
          </cell>
          <cell r="B43" t="str">
            <v>AP</v>
          </cell>
        </row>
        <row r="44">
          <cell r="A44">
            <v>43</v>
          </cell>
          <cell r="B44" t="str">
            <v>AQ</v>
          </cell>
        </row>
        <row r="45">
          <cell r="A45">
            <v>44</v>
          </cell>
          <cell r="B45" t="str">
            <v>AR</v>
          </cell>
        </row>
        <row r="46">
          <cell r="A46">
            <v>45</v>
          </cell>
          <cell r="B46" t="str">
            <v>AS</v>
          </cell>
        </row>
        <row r="47">
          <cell r="A47">
            <v>46</v>
          </cell>
          <cell r="B47" t="str">
            <v>AT</v>
          </cell>
        </row>
        <row r="48">
          <cell r="A48">
            <v>47</v>
          </cell>
          <cell r="B48" t="str">
            <v>AU</v>
          </cell>
        </row>
        <row r="49">
          <cell r="A49">
            <v>48</v>
          </cell>
          <cell r="B49" t="str">
            <v>AV</v>
          </cell>
        </row>
        <row r="50">
          <cell r="A50">
            <v>49</v>
          </cell>
          <cell r="B50" t="str">
            <v>AW</v>
          </cell>
        </row>
        <row r="51">
          <cell r="A51">
            <v>50</v>
          </cell>
          <cell r="B51" t="str">
            <v>AX</v>
          </cell>
        </row>
        <row r="52">
          <cell r="A52">
            <v>51</v>
          </cell>
          <cell r="B52" t="str">
            <v>AY</v>
          </cell>
        </row>
        <row r="53">
          <cell r="A53">
            <v>52</v>
          </cell>
          <cell r="B53" t="str">
            <v>AZ</v>
          </cell>
        </row>
        <row r="54">
          <cell r="A54">
            <v>53</v>
          </cell>
          <cell r="B54" t="str">
            <v>BA</v>
          </cell>
        </row>
        <row r="55">
          <cell r="A55">
            <v>54</v>
          </cell>
          <cell r="B55" t="str">
            <v>BB</v>
          </cell>
        </row>
        <row r="56">
          <cell r="A56">
            <v>55</v>
          </cell>
          <cell r="B56" t="str">
            <v>BC</v>
          </cell>
        </row>
        <row r="57">
          <cell r="A57">
            <v>56</v>
          </cell>
          <cell r="B57" t="str">
            <v>BD</v>
          </cell>
        </row>
        <row r="58">
          <cell r="A58">
            <v>57</v>
          </cell>
          <cell r="B58" t="str">
            <v>BE</v>
          </cell>
        </row>
        <row r="59">
          <cell r="A59">
            <v>58</v>
          </cell>
          <cell r="B59" t="str">
            <v>BF</v>
          </cell>
        </row>
        <row r="60">
          <cell r="A60">
            <v>59</v>
          </cell>
          <cell r="B60" t="str">
            <v>BG</v>
          </cell>
        </row>
        <row r="61">
          <cell r="A61">
            <v>60</v>
          </cell>
          <cell r="B61" t="str">
            <v>BH</v>
          </cell>
        </row>
        <row r="62">
          <cell r="A62">
            <v>61</v>
          </cell>
          <cell r="B62" t="str">
            <v>BI</v>
          </cell>
        </row>
        <row r="63">
          <cell r="A63">
            <v>62</v>
          </cell>
          <cell r="B63" t="str">
            <v>BJ</v>
          </cell>
        </row>
        <row r="64">
          <cell r="A64">
            <v>63</v>
          </cell>
          <cell r="B64" t="str">
            <v>BK</v>
          </cell>
        </row>
        <row r="65">
          <cell r="A65">
            <v>64</v>
          </cell>
          <cell r="B65" t="str">
            <v>BL</v>
          </cell>
        </row>
        <row r="66">
          <cell r="A66">
            <v>65</v>
          </cell>
          <cell r="B66" t="str">
            <v>BM</v>
          </cell>
        </row>
        <row r="67">
          <cell r="A67">
            <v>66</v>
          </cell>
          <cell r="B67" t="str">
            <v>BN</v>
          </cell>
        </row>
        <row r="68">
          <cell r="A68">
            <v>67</v>
          </cell>
          <cell r="B68" t="str">
            <v>BO</v>
          </cell>
        </row>
        <row r="69">
          <cell r="A69">
            <v>68</v>
          </cell>
          <cell r="B69" t="str">
            <v>BP</v>
          </cell>
        </row>
        <row r="70">
          <cell r="A70">
            <v>69</v>
          </cell>
          <cell r="B70" t="str">
            <v>BQ</v>
          </cell>
        </row>
        <row r="71">
          <cell r="A71">
            <v>70</v>
          </cell>
          <cell r="B71" t="str">
            <v>BR</v>
          </cell>
        </row>
        <row r="72">
          <cell r="A72">
            <v>71</v>
          </cell>
          <cell r="B72" t="str">
            <v>BS</v>
          </cell>
        </row>
        <row r="73">
          <cell r="A73">
            <v>72</v>
          </cell>
          <cell r="B73" t="str">
            <v>BT</v>
          </cell>
        </row>
        <row r="74">
          <cell r="A74">
            <v>73</v>
          </cell>
          <cell r="B74" t="str">
            <v>BU</v>
          </cell>
        </row>
        <row r="75">
          <cell r="A75">
            <v>74</v>
          </cell>
          <cell r="B75" t="str">
            <v>BV</v>
          </cell>
        </row>
        <row r="76">
          <cell r="A76">
            <v>75</v>
          </cell>
          <cell r="B76" t="str">
            <v>BW</v>
          </cell>
        </row>
        <row r="77">
          <cell r="A77">
            <v>76</v>
          </cell>
          <cell r="B77" t="str">
            <v>BX</v>
          </cell>
        </row>
        <row r="78">
          <cell r="A78">
            <v>77</v>
          </cell>
          <cell r="B78" t="str">
            <v>BY</v>
          </cell>
        </row>
        <row r="79">
          <cell r="A79">
            <v>78</v>
          </cell>
          <cell r="B79" t="str">
            <v>BZ</v>
          </cell>
        </row>
        <row r="80">
          <cell r="A80">
            <v>79</v>
          </cell>
          <cell r="B80" t="str">
            <v>CA</v>
          </cell>
        </row>
        <row r="81">
          <cell r="A81">
            <v>80</v>
          </cell>
          <cell r="B81" t="str">
            <v>CB</v>
          </cell>
        </row>
        <row r="82">
          <cell r="A82">
            <v>81</v>
          </cell>
          <cell r="B82" t="str">
            <v>CC</v>
          </cell>
        </row>
        <row r="83">
          <cell r="A83">
            <v>82</v>
          </cell>
          <cell r="B83" t="str">
            <v>CD</v>
          </cell>
        </row>
        <row r="84">
          <cell r="A84">
            <v>83</v>
          </cell>
          <cell r="B84" t="str">
            <v>CE</v>
          </cell>
        </row>
        <row r="85">
          <cell r="A85">
            <v>84</v>
          </cell>
          <cell r="B85" t="str">
            <v>CF</v>
          </cell>
        </row>
        <row r="86">
          <cell r="A86">
            <v>85</v>
          </cell>
          <cell r="B86" t="str">
            <v>CG</v>
          </cell>
        </row>
        <row r="87">
          <cell r="A87">
            <v>86</v>
          </cell>
          <cell r="B87" t="str">
            <v>CH</v>
          </cell>
        </row>
        <row r="88">
          <cell r="A88">
            <v>87</v>
          </cell>
          <cell r="B88" t="str">
            <v>CI</v>
          </cell>
        </row>
        <row r="89">
          <cell r="A89">
            <v>88</v>
          </cell>
          <cell r="B89" t="str">
            <v>CJ</v>
          </cell>
        </row>
        <row r="90">
          <cell r="A90">
            <v>89</v>
          </cell>
          <cell r="B90" t="str">
            <v>CK</v>
          </cell>
        </row>
        <row r="91">
          <cell r="A91">
            <v>90</v>
          </cell>
          <cell r="B91" t="str">
            <v>CL</v>
          </cell>
        </row>
        <row r="92">
          <cell r="A92">
            <v>91</v>
          </cell>
          <cell r="B92" t="str">
            <v>CM</v>
          </cell>
        </row>
        <row r="93">
          <cell r="A93">
            <v>92</v>
          </cell>
          <cell r="B93" t="str">
            <v>CN</v>
          </cell>
        </row>
        <row r="94">
          <cell r="A94">
            <v>93</v>
          </cell>
          <cell r="B94" t="str">
            <v>CO</v>
          </cell>
        </row>
        <row r="95">
          <cell r="A95">
            <v>94</v>
          </cell>
          <cell r="B95" t="str">
            <v>CP</v>
          </cell>
        </row>
        <row r="96">
          <cell r="A96">
            <v>95</v>
          </cell>
          <cell r="B96" t="str">
            <v>CQ</v>
          </cell>
        </row>
        <row r="97">
          <cell r="A97">
            <v>96</v>
          </cell>
          <cell r="B97" t="str">
            <v>CR</v>
          </cell>
        </row>
        <row r="98">
          <cell r="A98">
            <v>97</v>
          </cell>
          <cell r="B98" t="str">
            <v>CS</v>
          </cell>
        </row>
        <row r="99">
          <cell r="A99">
            <v>98</v>
          </cell>
          <cell r="B99" t="str">
            <v>CT</v>
          </cell>
        </row>
        <row r="100">
          <cell r="A100">
            <v>99</v>
          </cell>
          <cell r="B100" t="str">
            <v>CU</v>
          </cell>
        </row>
        <row r="101">
          <cell r="A101">
            <v>100</v>
          </cell>
          <cell r="B101" t="str">
            <v>CV</v>
          </cell>
        </row>
        <row r="102">
          <cell r="A102">
            <v>101</v>
          </cell>
          <cell r="B102" t="str">
            <v>CW</v>
          </cell>
        </row>
        <row r="103">
          <cell r="A103">
            <v>102</v>
          </cell>
          <cell r="B103" t="str">
            <v>CX</v>
          </cell>
        </row>
        <row r="104">
          <cell r="A104">
            <v>103</v>
          </cell>
          <cell r="B104" t="str">
            <v>CY</v>
          </cell>
        </row>
        <row r="105">
          <cell r="A105">
            <v>104</v>
          </cell>
          <cell r="B105" t="str">
            <v>CZ</v>
          </cell>
        </row>
        <row r="106">
          <cell r="A106">
            <v>105</v>
          </cell>
          <cell r="B106" t="str">
            <v>DA</v>
          </cell>
        </row>
        <row r="107">
          <cell r="A107">
            <v>106</v>
          </cell>
          <cell r="B107" t="str">
            <v>DB</v>
          </cell>
        </row>
        <row r="108">
          <cell r="A108">
            <v>107</v>
          </cell>
          <cell r="B108" t="str">
            <v>DC</v>
          </cell>
        </row>
        <row r="109">
          <cell r="A109">
            <v>108</v>
          </cell>
          <cell r="B109" t="str">
            <v>DD</v>
          </cell>
        </row>
        <row r="110">
          <cell r="A110">
            <v>109</v>
          </cell>
          <cell r="B110" t="str">
            <v>DE</v>
          </cell>
        </row>
        <row r="111">
          <cell r="A111">
            <v>110</v>
          </cell>
          <cell r="B111" t="str">
            <v>DF</v>
          </cell>
        </row>
        <row r="112">
          <cell r="A112">
            <v>111</v>
          </cell>
          <cell r="B112" t="str">
            <v>DG</v>
          </cell>
        </row>
        <row r="113">
          <cell r="A113">
            <v>112</v>
          </cell>
          <cell r="B113" t="str">
            <v>DH</v>
          </cell>
        </row>
        <row r="114">
          <cell r="A114">
            <v>113</v>
          </cell>
          <cell r="B114" t="str">
            <v>DI</v>
          </cell>
        </row>
        <row r="115">
          <cell r="A115">
            <v>114</v>
          </cell>
          <cell r="B115" t="str">
            <v>DJ</v>
          </cell>
        </row>
        <row r="116">
          <cell r="A116">
            <v>115</v>
          </cell>
          <cell r="B116" t="str">
            <v>DK</v>
          </cell>
        </row>
        <row r="117">
          <cell r="A117">
            <v>116</v>
          </cell>
          <cell r="B117" t="str">
            <v>DL</v>
          </cell>
        </row>
        <row r="118">
          <cell r="A118">
            <v>117</v>
          </cell>
          <cell r="B118" t="str">
            <v>DM</v>
          </cell>
        </row>
        <row r="119">
          <cell r="A119">
            <v>118</v>
          </cell>
          <cell r="B119" t="str">
            <v>DN</v>
          </cell>
        </row>
        <row r="120">
          <cell r="A120">
            <v>119</v>
          </cell>
          <cell r="B120" t="str">
            <v>DO</v>
          </cell>
        </row>
        <row r="121">
          <cell r="A121">
            <v>120</v>
          </cell>
          <cell r="B121" t="str">
            <v>DP</v>
          </cell>
        </row>
        <row r="122">
          <cell r="A122">
            <v>121</v>
          </cell>
          <cell r="B122" t="str">
            <v>DQ</v>
          </cell>
        </row>
        <row r="123">
          <cell r="A123">
            <v>122</v>
          </cell>
          <cell r="B123" t="str">
            <v>DR</v>
          </cell>
        </row>
        <row r="124">
          <cell r="A124">
            <v>123</v>
          </cell>
          <cell r="B124" t="str">
            <v>DS</v>
          </cell>
        </row>
        <row r="125">
          <cell r="A125">
            <v>124</v>
          </cell>
          <cell r="B125" t="str">
            <v>DT</v>
          </cell>
        </row>
        <row r="126">
          <cell r="A126">
            <v>125</v>
          </cell>
          <cell r="B126" t="str">
            <v>DU</v>
          </cell>
        </row>
        <row r="127">
          <cell r="A127">
            <v>126</v>
          </cell>
          <cell r="B127" t="str">
            <v>DV</v>
          </cell>
        </row>
        <row r="128">
          <cell r="A128">
            <v>127</v>
          </cell>
          <cell r="B128" t="str">
            <v>DW</v>
          </cell>
        </row>
        <row r="129">
          <cell r="A129">
            <v>128</v>
          </cell>
          <cell r="B129" t="str">
            <v>DX</v>
          </cell>
        </row>
        <row r="130">
          <cell r="A130">
            <v>129</v>
          </cell>
          <cell r="B130" t="str">
            <v>DY</v>
          </cell>
        </row>
        <row r="131">
          <cell r="A131">
            <v>130</v>
          </cell>
          <cell r="B131" t="str">
            <v>DZ</v>
          </cell>
        </row>
        <row r="132">
          <cell r="A132">
            <v>131</v>
          </cell>
          <cell r="B132" t="str">
            <v>EA</v>
          </cell>
        </row>
        <row r="133">
          <cell r="A133">
            <v>132</v>
          </cell>
          <cell r="B133" t="str">
            <v>EB</v>
          </cell>
        </row>
        <row r="134">
          <cell r="A134">
            <v>133</v>
          </cell>
          <cell r="B134" t="str">
            <v>EC</v>
          </cell>
        </row>
        <row r="135">
          <cell r="A135">
            <v>134</v>
          </cell>
          <cell r="B135" t="str">
            <v>ED</v>
          </cell>
        </row>
        <row r="136">
          <cell r="A136">
            <v>135</v>
          </cell>
          <cell r="B136" t="str">
            <v>EE</v>
          </cell>
        </row>
        <row r="137">
          <cell r="A137">
            <v>136</v>
          </cell>
          <cell r="B137" t="str">
            <v>EF</v>
          </cell>
        </row>
        <row r="138">
          <cell r="A138">
            <v>137</v>
          </cell>
          <cell r="B138" t="str">
            <v>EG</v>
          </cell>
        </row>
        <row r="139">
          <cell r="A139">
            <v>138</v>
          </cell>
          <cell r="B139" t="str">
            <v>EH</v>
          </cell>
        </row>
        <row r="140">
          <cell r="A140">
            <v>139</v>
          </cell>
          <cell r="B140" t="str">
            <v>EI</v>
          </cell>
        </row>
        <row r="141">
          <cell r="A141">
            <v>140</v>
          </cell>
          <cell r="B141" t="str">
            <v>EJ</v>
          </cell>
        </row>
        <row r="142">
          <cell r="A142">
            <v>141</v>
          </cell>
          <cell r="B142" t="str">
            <v>EK</v>
          </cell>
        </row>
        <row r="143">
          <cell r="A143">
            <v>142</v>
          </cell>
          <cell r="B143" t="str">
            <v>EL</v>
          </cell>
        </row>
        <row r="144">
          <cell r="A144">
            <v>143</v>
          </cell>
          <cell r="B144" t="str">
            <v>EM</v>
          </cell>
        </row>
        <row r="145">
          <cell r="A145">
            <v>144</v>
          </cell>
          <cell r="B145" t="str">
            <v>EN</v>
          </cell>
        </row>
        <row r="146">
          <cell r="A146">
            <v>145</v>
          </cell>
          <cell r="B146" t="str">
            <v>EO</v>
          </cell>
        </row>
        <row r="147">
          <cell r="A147">
            <v>146</v>
          </cell>
          <cell r="B147" t="str">
            <v>EP</v>
          </cell>
        </row>
        <row r="148">
          <cell r="A148">
            <v>147</v>
          </cell>
          <cell r="B148" t="str">
            <v>EQ</v>
          </cell>
        </row>
        <row r="149">
          <cell r="A149">
            <v>148</v>
          </cell>
          <cell r="B149" t="str">
            <v>ER</v>
          </cell>
        </row>
        <row r="150">
          <cell r="A150">
            <v>149</v>
          </cell>
          <cell r="B150" t="str">
            <v>ES</v>
          </cell>
        </row>
        <row r="151">
          <cell r="A151">
            <v>150</v>
          </cell>
          <cell r="B151" t="str">
            <v>ET</v>
          </cell>
        </row>
        <row r="152">
          <cell r="A152">
            <v>151</v>
          </cell>
          <cell r="B152" t="str">
            <v>EU</v>
          </cell>
        </row>
        <row r="153">
          <cell r="A153">
            <v>152</v>
          </cell>
          <cell r="B153" t="str">
            <v>EV</v>
          </cell>
        </row>
        <row r="154">
          <cell r="A154">
            <v>153</v>
          </cell>
          <cell r="B154" t="str">
            <v>EW</v>
          </cell>
        </row>
        <row r="155">
          <cell r="A155">
            <v>154</v>
          </cell>
          <cell r="B155" t="str">
            <v>EX</v>
          </cell>
        </row>
        <row r="156">
          <cell r="A156">
            <v>155</v>
          </cell>
          <cell r="B156" t="str">
            <v>EY</v>
          </cell>
        </row>
        <row r="157">
          <cell r="A157">
            <v>156</v>
          </cell>
          <cell r="B157" t="str">
            <v>EZ</v>
          </cell>
        </row>
        <row r="158">
          <cell r="A158">
            <v>157</v>
          </cell>
          <cell r="B158" t="str">
            <v>FA</v>
          </cell>
        </row>
        <row r="159">
          <cell r="A159">
            <v>158</v>
          </cell>
          <cell r="B159" t="str">
            <v>FB</v>
          </cell>
        </row>
        <row r="160">
          <cell r="A160">
            <v>159</v>
          </cell>
          <cell r="B160" t="str">
            <v>FC</v>
          </cell>
        </row>
        <row r="161">
          <cell r="A161">
            <v>160</v>
          </cell>
          <cell r="B161" t="str">
            <v>FD</v>
          </cell>
        </row>
        <row r="162">
          <cell r="A162">
            <v>161</v>
          </cell>
          <cell r="B162" t="str">
            <v>FE</v>
          </cell>
        </row>
        <row r="163">
          <cell r="A163">
            <v>162</v>
          </cell>
          <cell r="B163" t="str">
            <v>FF</v>
          </cell>
        </row>
        <row r="164">
          <cell r="A164">
            <v>163</v>
          </cell>
          <cell r="B164" t="str">
            <v>FG</v>
          </cell>
        </row>
        <row r="165">
          <cell r="A165">
            <v>164</v>
          </cell>
          <cell r="B165" t="str">
            <v>FH</v>
          </cell>
        </row>
        <row r="166">
          <cell r="A166">
            <v>165</v>
          </cell>
          <cell r="B166" t="str">
            <v>FI</v>
          </cell>
        </row>
        <row r="167">
          <cell r="A167">
            <v>166</v>
          </cell>
          <cell r="B167" t="str">
            <v>FJ</v>
          </cell>
        </row>
        <row r="168">
          <cell r="A168">
            <v>167</v>
          </cell>
          <cell r="B168" t="str">
            <v>FK</v>
          </cell>
        </row>
        <row r="169">
          <cell r="A169">
            <v>168</v>
          </cell>
          <cell r="B169" t="str">
            <v>FL</v>
          </cell>
        </row>
        <row r="170">
          <cell r="A170">
            <v>169</v>
          </cell>
          <cell r="B170" t="str">
            <v>FM</v>
          </cell>
        </row>
        <row r="171">
          <cell r="A171">
            <v>170</v>
          </cell>
          <cell r="B171" t="str">
            <v>FN</v>
          </cell>
        </row>
        <row r="172">
          <cell r="A172">
            <v>171</v>
          </cell>
          <cell r="B172" t="str">
            <v>FO</v>
          </cell>
        </row>
        <row r="173">
          <cell r="A173">
            <v>172</v>
          </cell>
          <cell r="B173" t="str">
            <v>FP</v>
          </cell>
        </row>
        <row r="174">
          <cell r="A174">
            <v>173</v>
          </cell>
          <cell r="B174" t="str">
            <v>FQ</v>
          </cell>
        </row>
        <row r="175">
          <cell r="A175">
            <v>174</v>
          </cell>
          <cell r="B175" t="str">
            <v>FR</v>
          </cell>
        </row>
        <row r="176">
          <cell r="A176">
            <v>175</v>
          </cell>
          <cell r="B176" t="str">
            <v>FS</v>
          </cell>
        </row>
        <row r="177">
          <cell r="A177">
            <v>176</v>
          </cell>
          <cell r="B177" t="str">
            <v>FT</v>
          </cell>
        </row>
        <row r="178">
          <cell r="A178">
            <v>177</v>
          </cell>
          <cell r="B178" t="str">
            <v>FU</v>
          </cell>
        </row>
        <row r="179">
          <cell r="A179">
            <v>178</v>
          </cell>
          <cell r="B179" t="str">
            <v>FV</v>
          </cell>
        </row>
        <row r="180">
          <cell r="A180">
            <v>179</v>
          </cell>
          <cell r="B180" t="str">
            <v>FW</v>
          </cell>
        </row>
        <row r="181">
          <cell r="A181">
            <v>180</v>
          </cell>
          <cell r="B181" t="str">
            <v>FX</v>
          </cell>
        </row>
        <row r="182">
          <cell r="A182">
            <v>181</v>
          </cell>
          <cell r="B182" t="str">
            <v>FY</v>
          </cell>
        </row>
        <row r="183">
          <cell r="A183">
            <v>182</v>
          </cell>
          <cell r="B183" t="str">
            <v>FZ</v>
          </cell>
        </row>
        <row r="184">
          <cell r="A184">
            <v>183</v>
          </cell>
          <cell r="B184" t="str">
            <v>GA</v>
          </cell>
        </row>
        <row r="185">
          <cell r="A185">
            <v>184</v>
          </cell>
          <cell r="B185" t="str">
            <v>GB</v>
          </cell>
        </row>
        <row r="186">
          <cell r="A186">
            <v>185</v>
          </cell>
          <cell r="B186" t="str">
            <v>GC</v>
          </cell>
        </row>
        <row r="187">
          <cell r="A187">
            <v>186</v>
          </cell>
          <cell r="B187" t="str">
            <v>GD</v>
          </cell>
        </row>
        <row r="188">
          <cell r="A188">
            <v>187</v>
          </cell>
          <cell r="B188" t="str">
            <v>GE</v>
          </cell>
        </row>
        <row r="189">
          <cell r="A189">
            <v>188</v>
          </cell>
          <cell r="B189" t="str">
            <v>GF</v>
          </cell>
        </row>
        <row r="190">
          <cell r="A190">
            <v>189</v>
          </cell>
          <cell r="B190" t="str">
            <v>GG</v>
          </cell>
        </row>
        <row r="191">
          <cell r="A191">
            <v>190</v>
          </cell>
          <cell r="B191" t="str">
            <v>GH</v>
          </cell>
        </row>
        <row r="192">
          <cell r="A192">
            <v>191</v>
          </cell>
          <cell r="B192" t="str">
            <v>GI</v>
          </cell>
        </row>
        <row r="193">
          <cell r="A193">
            <v>192</v>
          </cell>
          <cell r="B193" t="str">
            <v>GJ</v>
          </cell>
        </row>
        <row r="194">
          <cell r="A194">
            <v>193</v>
          </cell>
          <cell r="B194" t="str">
            <v>GK</v>
          </cell>
        </row>
        <row r="195">
          <cell r="A195">
            <v>194</v>
          </cell>
          <cell r="B195" t="str">
            <v>GL</v>
          </cell>
        </row>
        <row r="196">
          <cell r="A196">
            <v>195</v>
          </cell>
          <cell r="B196" t="str">
            <v>GM</v>
          </cell>
        </row>
        <row r="197">
          <cell r="A197">
            <v>196</v>
          </cell>
          <cell r="B197" t="str">
            <v>GN</v>
          </cell>
        </row>
        <row r="198">
          <cell r="A198">
            <v>197</v>
          </cell>
          <cell r="B198" t="str">
            <v>GO</v>
          </cell>
        </row>
        <row r="199">
          <cell r="A199">
            <v>198</v>
          </cell>
          <cell r="B199" t="str">
            <v>GP</v>
          </cell>
        </row>
        <row r="200">
          <cell r="A200">
            <v>199</v>
          </cell>
          <cell r="B200" t="str">
            <v>GQ</v>
          </cell>
        </row>
        <row r="201">
          <cell r="A201">
            <v>200</v>
          </cell>
          <cell r="B201" t="str">
            <v>GR</v>
          </cell>
        </row>
        <row r="202">
          <cell r="A202">
            <v>201</v>
          </cell>
          <cell r="B202" t="str">
            <v>GS</v>
          </cell>
        </row>
        <row r="203">
          <cell r="A203">
            <v>202</v>
          </cell>
          <cell r="B203" t="str">
            <v>GT</v>
          </cell>
        </row>
        <row r="204">
          <cell r="A204">
            <v>203</v>
          </cell>
          <cell r="B204" t="str">
            <v>GU</v>
          </cell>
        </row>
        <row r="205">
          <cell r="A205">
            <v>204</v>
          </cell>
          <cell r="B205" t="str">
            <v>GV</v>
          </cell>
        </row>
        <row r="206">
          <cell r="A206">
            <v>205</v>
          </cell>
          <cell r="B206" t="str">
            <v>GW</v>
          </cell>
        </row>
        <row r="207">
          <cell r="A207">
            <v>206</v>
          </cell>
          <cell r="B207" t="str">
            <v>GX</v>
          </cell>
        </row>
        <row r="208">
          <cell r="A208">
            <v>207</v>
          </cell>
          <cell r="B208" t="str">
            <v>GY</v>
          </cell>
        </row>
        <row r="209">
          <cell r="A209">
            <v>208</v>
          </cell>
          <cell r="B209" t="str">
            <v>GZ</v>
          </cell>
        </row>
        <row r="210">
          <cell r="A210">
            <v>209</v>
          </cell>
          <cell r="B210" t="str">
            <v>HA</v>
          </cell>
        </row>
        <row r="211">
          <cell r="A211">
            <v>210</v>
          </cell>
          <cell r="B211" t="str">
            <v>HB</v>
          </cell>
        </row>
        <row r="212">
          <cell r="A212">
            <v>211</v>
          </cell>
          <cell r="B212" t="str">
            <v>HC</v>
          </cell>
        </row>
        <row r="213">
          <cell r="A213">
            <v>212</v>
          </cell>
          <cell r="B213" t="str">
            <v>HD</v>
          </cell>
        </row>
        <row r="214">
          <cell r="A214">
            <v>213</v>
          </cell>
          <cell r="B214" t="str">
            <v>HE</v>
          </cell>
        </row>
        <row r="215">
          <cell r="A215">
            <v>214</v>
          </cell>
          <cell r="B215" t="str">
            <v>HF</v>
          </cell>
        </row>
        <row r="216">
          <cell r="A216">
            <v>215</v>
          </cell>
          <cell r="B216" t="str">
            <v>HG</v>
          </cell>
        </row>
        <row r="217">
          <cell r="A217">
            <v>216</v>
          </cell>
          <cell r="B217" t="str">
            <v>HH</v>
          </cell>
        </row>
        <row r="218">
          <cell r="A218">
            <v>217</v>
          </cell>
          <cell r="B218" t="str">
            <v>HI</v>
          </cell>
        </row>
        <row r="219">
          <cell r="A219">
            <v>218</v>
          </cell>
          <cell r="B219" t="str">
            <v>HJ</v>
          </cell>
        </row>
        <row r="220">
          <cell r="A220">
            <v>219</v>
          </cell>
          <cell r="B220" t="str">
            <v>HK</v>
          </cell>
        </row>
        <row r="221">
          <cell r="A221">
            <v>220</v>
          </cell>
          <cell r="B221" t="str">
            <v>HL</v>
          </cell>
        </row>
        <row r="222">
          <cell r="A222">
            <v>221</v>
          </cell>
          <cell r="B222" t="str">
            <v>HM</v>
          </cell>
        </row>
        <row r="223">
          <cell r="A223">
            <v>222</v>
          </cell>
          <cell r="B223" t="str">
            <v>HN</v>
          </cell>
        </row>
        <row r="224">
          <cell r="A224">
            <v>223</v>
          </cell>
          <cell r="B224" t="str">
            <v>HO</v>
          </cell>
        </row>
        <row r="225">
          <cell r="A225">
            <v>224</v>
          </cell>
          <cell r="B225" t="str">
            <v>HP</v>
          </cell>
        </row>
        <row r="226">
          <cell r="A226">
            <v>225</v>
          </cell>
          <cell r="B226" t="str">
            <v>HQ</v>
          </cell>
        </row>
        <row r="227">
          <cell r="A227">
            <v>226</v>
          </cell>
          <cell r="B227" t="str">
            <v>HR</v>
          </cell>
        </row>
        <row r="228">
          <cell r="A228">
            <v>227</v>
          </cell>
          <cell r="B228" t="str">
            <v>HS</v>
          </cell>
        </row>
        <row r="229">
          <cell r="A229">
            <v>228</v>
          </cell>
          <cell r="B229" t="str">
            <v>HT</v>
          </cell>
        </row>
        <row r="230">
          <cell r="A230">
            <v>229</v>
          </cell>
          <cell r="B230" t="str">
            <v>HU</v>
          </cell>
        </row>
        <row r="231">
          <cell r="A231">
            <v>230</v>
          </cell>
          <cell r="B231" t="str">
            <v>HV</v>
          </cell>
        </row>
        <row r="232">
          <cell r="A232">
            <v>231</v>
          </cell>
          <cell r="B232" t="str">
            <v>HW</v>
          </cell>
        </row>
        <row r="233">
          <cell r="A233">
            <v>232</v>
          </cell>
          <cell r="B233" t="str">
            <v>HX</v>
          </cell>
        </row>
        <row r="234">
          <cell r="A234">
            <v>233</v>
          </cell>
          <cell r="B234" t="str">
            <v>HY</v>
          </cell>
        </row>
        <row r="235">
          <cell r="A235">
            <v>234</v>
          </cell>
          <cell r="B235" t="str">
            <v>HZ</v>
          </cell>
        </row>
        <row r="236">
          <cell r="A236">
            <v>235</v>
          </cell>
          <cell r="B236" t="str">
            <v>IA</v>
          </cell>
        </row>
        <row r="237">
          <cell r="A237">
            <v>236</v>
          </cell>
          <cell r="B237" t="str">
            <v>IB</v>
          </cell>
        </row>
        <row r="238">
          <cell r="A238">
            <v>237</v>
          </cell>
          <cell r="B238" t="str">
            <v>IC</v>
          </cell>
        </row>
        <row r="239">
          <cell r="A239">
            <v>238</v>
          </cell>
          <cell r="B239" t="str">
            <v>ID</v>
          </cell>
        </row>
        <row r="240">
          <cell r="A240">
            <v>239</v>
          </cell>
          <cell r="B240" t="str">
            <v>IE</v>
          </cell>
        </row>
        <row r="241">
          <cell r="A241">
            <v>240</v>
          </cell>
          <cell r="B241" t="str">
            <v>IF</v>
          </cell>
        </row>
        <row r="242">
          <cell r="A242">
            <v>241</v>
          </cell>
          <cell r="B242" t="str">
            <v>IG</v>
          </cell>
        </row>
        <row r="243">
          <cell r="A243">
            <v>242</v>
          </cell>
          <cell r="B243" t="str">
            <v>IH</v>
          </cell>
        </row>
        <row r="244">
          <cell r="A244">
            <v>243</v>
          </cell>
          <cell r="B244" t="str">
            <v>II</v>
          </cell>
        </row>
        <row r="245">
          <cell r="A245">
            <v>244</v>
          </cell>
          <cell r="B245" t="str">
            <v>IJ</v>
          </cell>
        </row>
        <row r="246">
          <cell r="A246">
            <v>245</v>
          </cell>
          <cell r="B246" t="str">
            <v>IK</v>
          </cell>
        </row>
        <row r="247">
          <cell r="A247">
            <v>246</v>
          </cell>
          <cell r="B247" t="str">
            <v>IL</v>
          </cell>
        </row>
        <row r="248">
          <cell r="A248">
            <v>247</v>
          </cell>
          <cell r="B248" t="str">
            <v>IM</v>
          </cell>
        </row>
        <row r="249">
          <cell r="A249">
            <v>248</v>
          </cell>
          <cell r="B249" t="str">
            <v>IN</v>
          </cell>
        </row>
        <row r="250">
          <cell r="A250">
            <v>249</v>
          </cell>
          <cell r="B250" t="str">
            <v>IO</v>
          </cell>
        </row>
        <row r="251">
          <cell r="A251">
            <v>250</v>
          </cell>
          <cell r="B251" t="str">
            <v>IP</v>
          </cell>
        </row>
        <row r="252">
          <cell r="A252">
            <v>251</v>
          </cell>
          <cell r="B252" t="str">
            <v>IQ</v>
          </cell>
        </row>
        <row r="253">
          <cell r="A253">
            <v>252</v>
          </cell>
          <cell r="B253" t="str">
            <v>IR</v>
          </cell>
        </row>
        <row r="254">
          <cell r="A254">
            <v>253</v>
          </cell>
          <cell r="B254" t="str">
            <v>IS</v>
          </cell>
        </row>
        <row r="255">
          <cell r="A255">
            <v>254</v>
          </cell>
          <cell r="B255" t="str">
            <v>IT</v>
          </cell>
        </row>
        <row r="256">
          <cell r="A256">
            <v>255</v>
          </cell>
          <cell r="B256" t="str">
            <v>IU</v>
          </cell>
        </row>
        <row r="257">
          <cell r="A257">
            <v>256</v>
          </cell>
          <cell r="B257" t="str">
            <v>IV</v>
          </cell>
        </row>
        <row r="258">
          <cell r="A258">
            <v>257</v>
          </cell>
          <cell r="B258" t="str">
            <v>IW</v>
          </cell>
        </row>
        <row r="259">
          <cell r="A259">
            <v>258</v>
          </cell>
          <cell r="B259" t="str">
            <v>IX</v>
          </cell>
        </row>
        <row r="260">
          <cell r="A260">
            <v>259</v>
          </cell>
          <cell r="B260" t="str">
            <v>IY</v>
          </cell>
        </row>
        <row r="261">
          <cell r="A261">
            <v>260</v>
          </cell>
          <cell r="B261" t="str">
            <v>IZ</v>
          </cell>
        </row>
        <row r="262">
          <cell r="A262">
            <v>261</v>
          </cell>
          <cell r="B262" t="str">
            <v>JA</v>
          </cell>
        </row>
        <row r="263">
          <cell r="A263">
            <v>262</v>
          </cell>
          <cell r="B263" t="str">
            <v>JB</v>
          </cell>
        </row>
        <row r="264">
          <cell r="A264">
            <v>263</v>
          </cell>
          <cell r="B264" t="str">
            <v>JC</v>
          </cell>
        </row>
        <row r="265">
          <cell r="A265">
            <v>264</v>
          </cell>
          <cell r="B265" t="str">
            <v>JD</v>
          </cell>
        </row>
        <row r="266">
          <cell r="A266">
            <v>265</v>
          </cell>
          <cell r="B266" t="str">
            <v>JE</v>
          </cell>
        </row>
        <row r="267">
          <cell r="A267">
            <v>266</v>
          </cell>
          <cell r="B267" t="str">
            <v>JF</v>
          </cell>
        </row>
        <row r="268">
          <cell r="A268">
            <v>267</v>
          </cell>
          <cell r="B268" t="str">
            <v>JG</v>
          </cell>
        </row>
        <row r="269">
          <cell r="A269">
            <v>268</v>
          </cell>
          <cell r="B269" t="str">
            <v>JH</v>
          </cell>
        </row>
        <row r="270">
          <cell r="A270">
            <v>269</v>
          </cell>
          <cell r="B270" t="str">
            <v>JI</v>
          </cell>
        </row>
        <row r="271">
          <cell r="A271">
            <v>270</v>
          </cell>
          <cell r="B271" t="str">
            <v>JJ</v>
          </cell>
        </row>
        <row r="272">
          <cell r="A272">
            <v>271</v>
          </cell>
          <cell r="B272" t="str">
            <v>JK</v>
          </cell>
        </row>
        <row r="273">
          <cell r="A273">
            <v>272</v>
          </cell>
          <cell r="B273" t="str">
            <v>JL</v>
          </cell>
        </row>
        <row r="274">
          <cell r="A274">
            <v>273</v>
          </cell>
          <cell r="B274" t="str">
            <v>JM</v>
          </cell>
        </row>
        <row r="275">
          <cell r="A275">
            <v>274</v>
          </cell>
          <cell r="B275" t="str">
            <v>JN</v>
          </cell>
        </row>
        <row r="276">
          <cell r="A276">
            <v>275</v>
          </cell>
          <cell r="B276" t="str">
            <v>JO</v>
          </cell>
        </row>
        <row r="277">
          <cell r="A277">
            <v>276</v>
          </cell>
          <cell r="B277" t="str">
            <v>JP</v>
          </cell>
        </row>
        <row r="278">
          <cell r="A278">
            <v>277</v>
          </cell>
          <cell r="B278" t="str">
            <v>JQ</v>
          </cell>
        </row>
        <row r="279">
          <cell r="A279">
            <v>278</v>
          </cell>
          <cell r="B279" t="str">
            <v>JR</v>
          </cell>
        </row>
        <row r="280">
          <cell r="A280">
            <v>279</v>
          </cell>
          <cell r="B280" t="str">
            <v>JS</v>
          </cell>
        </row>
        <row r="281">
          <cell r="A281">
            <v>280</v>
          </cell>
          <cell r="B281" t="str">
            <v>JT</v>
          </cell>
        </row>
        <row r="282">
          <cell r="A282">
            <v>281</v>
          </cell>
          <cell r="B282" t="str">
            <v>JU</v>
          </cell>
        </row>
        <row r="283">
          <cell r="A283">
            <v>282</v>
          </cell>
          <cell r="B283" t="str">
            <v>JV</v>
          </cell>
        </row>
        <row r="284">
          <cell r="A284">
            <v>283</v>
          </cell>
          <cell r="B284" t="str">
            <v>JW</v>
          </cell>
        </row>
        <row r="285">
          <cell r="A285">
            <v>284</v>
          </cell>
          <cell r="B285" t="str">
            <v>JX</v>
          </cell>
        </row>
        <row r="286">
          <cell r="A286">
            <v>285</v>
          </cell>
          <cell r="B286" t="str">
            <v>JY</v>
          </cell>
        </row>
        <row r="287">
          <cell r="A287">
            <v>286</v>
          </cell>
          <cell r="B287" t="str">
            <v>JZ</v>
          </cell>
        </row>
        <row r="288">
          <cell r="A288">
            <v>287</v>
          </cell>
          <cell r="B288" t="str">
            <v>KA</v>
          </cell>
        </row>
        <row r="289">
          <cell r="A289">
            <v>288</v>
          </cell>
          <cell r="B289" t="str">
            <v>KB</v>
          </cell>
        </row>
        <row r="290">
          <cell r="A290">
            <v>289</v>
          </cell>
          <cell r="B290" t="str">
            <v>KC</v>
          </cell>
        </row>
        <row r="291">
          <cell r="A291">
            <v>290</v>
          </cell>
          <cell r="B291" t="str">
            <v>KD</v>
          </cell>
        </row>
        <row r="292">
          <cell r="A292">
            <v>291</v>
          </cell>
          <cell r="B292" t="str">
            <v>KE</v>
          </cell>
        </row>
        <row r="293">
          <cell r="A293">
            <v>292</v>
          </cell>
          <cell r="B293" t="str">
            <v>KF</v>
          </cell>
        </row>
        <row r="294">
          <cell r="A294">
            <v>293</v>
          </cell>
          <cell r="B294" t="str">
            <v>KG</v>
          </cell>
        </row>
        <row r="295">
          <cell r="A295">
            <v>294</v>
          </cell>
          <cell r="B295" t="str">
            <v>KH</v>
          </cell>
        </row>
        <row r="296">
          <cell r="A296">
            <v>295</v>
          </cell>
          <cell r="B296" t="str">
            <v>KI</v>
          </cell>
        </row>
        <row r="297">
          <cell r="A297">
            <v>296</v>
          </cell>
          <cell r="B297" t="str">
            <v>KJ</v>
          </cell>
        </row>
        <row r="298">
          <cell r="A298">
            <v>297</v>
          </cell>
          <cell r="B298" t="str">
            <v>KK</v>
          </cell>
        </row>
        <row r="299">
          <cell r="A299">
            <v>298</v>
          </cell>
          <cell r="B299" t="str">
            <v>KL</v>
          </cell>
        </row>
        <row r="300">
          <cell r="A300">
            <v>299</v>
          </cell>
          <cell r="B300" t="str">
            <v>KM</v>
          </cell>
        </row>
        <row r="301">
          <cell r="A301">
            <v>300</v>
          </cell>
          <cell r="B301" t="str">
            <v>KN</v>
          </cell>
        </row>
        <row r="302">
          <cell r="A302">
            <v>301</v>
          </cell>
          <cell r="B302" t="str">
            <v>KO</v>
          </cell>
        </row>
        <row r="303">
          <cell r="A303">
            <v>302</v>
          </cell>
          <cell r="B303" t="str">
            <v>KP</v>
          </cell>
        </row>
        <row r="304">
          <cell r="A304">
            <v>303</v>
          </cell>
          <cell r="B304" t="str">
            <v>KQ</v>
          </cell>
        </row>
        <row r="305">
          <cell r="A305">
            <v>304</v>
          </cell>
          <cell r="B305" t="str">
            <v>KR</v>
          </cell>
        </row>
        <row r="306">
          <cell r="A306">
            <v>305</v>
          </cell>
          <cell r="B306" t="str">
            <v>KS</v>
          </cell>
        </row>
        <row r="307">
          <cell r="A307">
            <v>306</v>
          </cell>
          <cell r="B307" t="str">
            <v>KT</v>
          </cell>
        </row>
        <row r="308">
          <cell r="A308">
            <v>307</v>
          </cell>
          <cell r="B308" t="str">
            <v>KU</v>
          </cell>
        </row>
        <row r="309">
          <cell r="A309">
            <v>308</v>
          </cell>
          <cell r="B309" t="str">
            <v>KV</v>
          </cell>
        </row>
        <row r="310">
          <cell r="A310">
            <v>309</v>
          </cell>
          <cell r="B310" t="str">
            <v>KW</v>
          </cell>
        </row>
        <row r="311">
          <cell r="A311">
            <v>310</v>
          </cell>
          <cell r="B311" t="str">
            <v>KX</v>
          </cell>
        </row>
        <row r="312">
          <cell r="A312">
            <v>311</v>
          </cell>
          <cell r="B312" t="str">
            <v>KY</v>
          </cell>
        </row>
        <row r="313">
          <cell r="A313">
            <v>312</v>
          </cell>
          <cell r="B313" t="str">
            <v>KZ</v>
          </cell>
        </row>
        <row r="314">
          <cell r="A314">
            <v>313</v>
          </cell>
          <cell r="B314" t="str">
            <v>LA</v>
          </cell>
        </row>
        <row r="315">
          <cell r="A315">
            <v>314</v>
          </cell>
          <cell r="B315" t="str">
            <v>LB</v>
          </cell>
        </row>
        <row r="316">
          <cell r="A316">
            <v>315</v>
          </cell>
          <cell r="B316" t="str">
            <v>LC</v>
          </cell>
        </row>
        <row r="317">
          <cell r="A317">
            <v>316</v>
          </cell>
          <cell r="B317" t="str">
            <v>LD</v>
          </cell>
        </row>
        <row r="318">
          <cell r="A318">
            <v>317</v>
          </cell>
          <cell r="B318" t="str">
            <v>LE</v>
          </cell>
        </row>
        <row r="319">
          <cell r="A319">
            <v>318</v>
          </cell>
          <cell r="B319" t="str">
            <v>LF</v>
          </cell>
        </row>
        <row r="320">
          <cell r="A320">
            <v>319</v>
          </cell>
          <cell r="B320" t="str">
            <v>LG</v>
          </cell>
        </row>
        <row r="321">
          <cell r="A321">
            <v>320</v>
          </cell>
          <cell r="B321" t="str">
            <v>LH</v>
          </cell>
        </row>
        <row r="322">
          <cell r="A322">
            <v>321</v>
          </cell>
          <cell r="B322" t="str">
            <v>LI</v>
          </cell>
        </row>
        <row r="323">
          <cell r="A323">
            <v>322</v>
          </cell>
          <cell r="B323" t="str">
            <v>LJ</v>
          </cell>
        </row>
        <row r="324">
          <cell r="A324">
            <v>323</v>
          </cell>
          <cell r="B324" t="str">
            <v>LK</v>
          </cell>
        </row>
        <row r="325">
          <cell r="A325">
            <v>324</v>
          </cell>
          <cell r="B325" t="str">
            <v>LL</v>
          </cell>
        </row>
        <row r="326">
          <cell r="A326">
            <v>325</v>
          </cell>
          <cell r="B326" t="str">
            <v>LM</v>
          </cell>
        </row>
        <row r="327">
          <cell r="A327">
            <v>326</v>
          </cell>
          <cell r="B327" t="str">
            <v>LN</v>
          </cell>
        </row>
        <row r="328">
          <cell r="A328">
            <v>327</v>
          </cell>
          <cell r="B328" t="str">
            <v>LO</v>
          </cell>
        </row>
        <row r="329">
          <cell r="A329">
            <v>328</v>
          </cell>
          <cell r="B329" t="str">
            <v>LP</v>
          </cell>
        </row>
        <row r="330">
          <cell r="A330">
            <v>329</v>
          </cell>
          <cell r="B330" t="str">
            <v>LQ</v>
          </cell>
        </row>
        <row r="331">
          <cell r="A331">
            <v>330</v>
          </cell>
          <cell r="B331" t="str">
            <v>LR</v>
          </cell>
        </row>
        <row r="332">
          <cell r="A332">
            <v>331</v>
          </cell>
          <cell r="B332" t="str">
            <v>LS</v>
          </cell>
        </row>
        <row r="333">
          <cell r="A333">
            <v>332</v>
          </cell>
          <cell r="B333" t="str">
            <v>LT</v>
          </cell>
        </row>
        <row r="334">
          <cell r="A334">
            <v>333</v>
          </cell>
          <cell r="B334" t="str">
            <v>LU</v>
          </cell>
        </row>
        <row r="335">
          <cell r="A335">
            <v>334</v>
          </cell>
          <cell r="B335" t="str">
            <v>LV</v>
          </cell>
        </row>
        <row r="336">
          <cell r="A336">
            <v>335</v>
          </cell>
          <cell r="B336" t="str">
            <v>LW</v>
          </cell>
        </row>
        <row r="337">
          <cell r="A337">
            <v>336</v>
          </cell>
          <cell r="B337" t="str">
            <v>LX</v>
          </cell>
        </row>
        <row r="338">
          <cell r="A338">
            <v>337</v>
          </cell>
          <cell r="B338" t="str">
            <v>LY</v>
          </cell>
        </row>
        <row r="339">
          <cell r="A339">
            <v>338</v>
          </cell>
          <cell r="B339" t="str">
            <v>LZ</v>
          </cell>
        </row>
        <row r="340">
          <cell r="A340">
            <v>339</v>
          </cell>
          <cell r="B340" t="str">
            <v>MA</v>
          </cell>
        </row>
        <row r="341">
          <cell r="A341">
            <v>340</v>
          </cell>
          <cell r="B341" t="str">
            <v>MB</v>
          </cell>
        </row>
        <row r="342">
          <cell r="A342">
            <v>341</v>
          </cell>
          <cell r="B342" t="str">
            <v>MC</v>
          </cell>
        </row>
        <row r="343">
          <cell r="A343">
            <v>342</v>
          </cell>
          <cell r="B343" t="str">
            <v>MD</v>
          </cell>
        </row>
        <row r="344">
          <cell r="A344">
            <v>343</v>
          </cell>
          <cell r="B344" t="str">
            <v>ME</v>
          </cell>
        </row>
        <row r="345">
          <cell r="A345">
            <v>344</v>
          </cell>
          <cell r="B345" t="str">
            <v>MF</v>
          </cell>
        </row>
        <row r="346">
          <cell r="A346">
            <v>345</v>
          </cell>
          <cell r="B346" t="str">
            <v>MG</v>
          </cell>
        </row>
        <row r="347">
          <cell r="A347">
            <v>346</v>
          </cell>
          <cell r="B347" t="str">
            <v>MH</v>
          </cell>
        </row>
        <row r="348">
          <cell r="A348">
            <v>347</v>
          </cell>
          <cell r="B348" t="str">
            <v>MI</v>
          </cell>
        </row>
        <row r="349">
          <cell r="A349">
            <v>348</v>
          </cell>
          <cell r="B349" t="str">
            <v>MJ</v>
          </cell>
        </row>
        <row r="350">
          <cell r="A350">
            <v>349</v>
          </cell>
          <cell r="B350" t="str">
            <v>MK</v>
          </cell>
        </row>
        <row r="351">
          <cell r="A351">
            <v>350</v>
          </cell>
          <cell r="B351" t="str">
            <v>ML</v>
          </cell>
        </row>
        <row r="352">
          <cell r="A352">
            <v>351</v>
          </cell>
          <cell r="B352" t="str">
            <v>MM</v>
          </cell>
        </row>
        <row r="353">
          <cell r="A353">
            <v>352</v>
          </cell>
          <cell r="B353" t="str">
            <v>MN</v>
          </cell>
        </row>
        <row r="354">
          <cell r="A354">
            <v>353</v>
          </cell>
          <cell r="B354" t="str">
            <v>MO</v>
          </cell>
        </row>
        <row r="355">
          <cell r="A355">
            <v>354</v>
          </cell>
          <cell r="B355" t="str">
            <v>MP</v>
          </cell>
        </row>
        <row r="356">
          <cell r="A356">
            <v>355</v>
          </cell>
          <cell r="B356" t="str">
            <v>MQ</v>
          </cell>
        </row>
        <row r="357">
          <cell r="A357">
            <v>356</v>
          </cell>
          <cell r="B357" t="str">
            <v>MR</v>
          </cell>
        </row>
        <row r="358">
          <cell r="A358">
            <v>357</v>
          </cell>
          <cell r="B358" t="str">
            <v>MS</v>
          </cell>
        </row>
        <row r="359">
          <cell r="A359">
            <v>358</v>
          </cell>
          <cell r="B359" t="str">
            <v>MT</v>
          </cell>
        </row>
        <row r="360">
          <cell r="A360">
            <v>359</v>
          </cell>
          <cell r="B360" t="str">
            <v>MU</v>
          </cell>
        </row>
        <row r="361">
          <cell r="A361">
            <v>360</v>
          </cell>
          <cell r="B361" t="str">
            <v>MV</v>
          </cell>
        </row>
        <row r="362">
          <cell r="A362">
            <v>361</v>
          </cell>
          <cell r="B362" t="str">
            <v>MW</v>
          </cell>
        </row>
        <row r="363">
          <cell r="A363">
            <v>362</v>
          </cell>
          <cell r="B363" t="str">
            <v>MX</v>
          </cell>
        </row>
        <row r="364">
          <cell r="A364">
            <v>363</v>
          </cell>
          <cell r="B364" t="str">
            <v>MY</v>
          </cell>
        </row>
        <row r="365">
          <cell r="A365">
            <v>364</v>
          </cell>
          <cell r="B365" t="str">
            <v>MZ</v>
          </cell>
        </row>
        <row r="366">
          <cell r="A366">
            <v>365</v>
          </cell>
          <cell r="B366" t="str">
            <v>NA</v>
          </cell>
        </row>
        <row r="367">
          <cell r="A367">
            <v>366</v>
          </cell>
          <cell r="B367" t="str">
            <v>NB</v>
          </cell>
        </row>
        <row r="368">
          <cell r="A368">
            <v>367</v>
          </cell>
          <cell r="B368" t="str">
            <v>NC</v>
          </cell>
        </row>
        <row r="369">
          <cell r="A369">
            <v>368</v>
          </cell>
          <cell r="B369" t="str">
            <v>ND</v>
          </cell>
        </row>
        <row r="370">
          <cell r="A370">
            <v>369</v>
          </cell>
          <cell r="B370" t="str">
            <v>NE</v>
          </cell>
        </row>
        <row r="371">
          <cell r="A371">
            <v>370</v>
          </cell>
          <cell r="B371" t="str">
            <v>NF</v>
          </cell>
        </row>
        <row r="372">
          <cell r="A372">
            <v>371</v>
          </cell>
          <cell r="B372" t="str">
            <v>NG</v>
          </cell>
        </row>
        <row r="373">
          <cell r="A373">
            <v>372</v>
          </cell>
          <cell r="B373" t="str">
            <v>NH</v>
          </cell>
        </row>
        <row r="374">
          <cell r="A374">
            <v>373</v>
          </cell>
          <cell r="B374" t="str">
            <v>NI</v>
          </cell>
        </row>
        <row r="375">
          <cell r="A375">
            <v>374</v>
          </cell>
          <cell r="B375" t="str">
            <v>NJ</v>
          </cell>
        </row>
        <row r="376">
          <cell r="A376">
            <v>375</v>
          </cell>
          <cell r="B376" t="str">
            <v>NK</v>
          </cell>
        </row>
        <row r="377">
          <cell r="A377">
            <v>376</v>
          </cell>
          <cell r="B377" t="str">
            <v>NL</v>
          </cell>
        </row>
        <row r="378">
          <cell r="A378">
            <v>377</v>
          </cell>
          <cell r="B378" t="str">
            <v>NM</v>
          </cell>
        </row>
        <row r="379">
          <cell r="A379">
            <v>378</v>
          </cell>
          <cell r="B379" t="str">
            <v>NN</v>
          </cell>
        </row>
        <row r="380">
          <cell r="A380">
            <v>379</v>
          </cell>
          <cell r="B380" t="str">
            <v>NO</v>
          </cell>
        </row>
        <row r="381">
          <cell r="A381">
            <v>380</v>
          </cell>
          <cell r="B381" t="str">
            <v>NP</v>
          </cell>
        </row>
        <row r="382">
          <cell r="A382">
            <v>381</v>
          </cell>
          <cell r="B382" t="str">
            <v>NQ</v>
          </cell>
        </row>
        <row r="383">
          <cell r="A383">
            <v>382</v>
          </cell>
          <cell r="B383" t="str">
            <v>NR</v>
          </cell>
        </row>
        <row r="384">
          <cell r="A384">
            <v>383</v>
          </cell>
          <cell r="B384" t="str">
            <v>NS</v>
          </cell>
        </row>
        <row r="385">
          <cell r="A385">
            <v>384</v>
          </cell>
          <cell r="B385" t="str">
            <v>NT</v>
          </cell>
        </row>
        <row r="386">
          <cell r="A386">
            <v>385</v>
          </cell>
          <cell r="B386" t="str">
            <v>NU</v>
          </cell>
        </row>
        <row r="387">
          <cell r="A387">
            <v>386</v>
          </cell>
          <cell r="B387" t="str">
            <v>NV</v>
          </cell>
        </row>
        <row r="388">
          <cell r="A388">
            <v>387</v>
          </cell>
          <cell r="B388" t="str">
            <v>NW</v>
          </cell>
        </row>
        <row r="389">
          <cell r="A389">
            <v>388</v>
          </cell>
          <cell r="B389" t="str">
            <v>NX</v>
          </cell>
        </row>
        <row r="390">
          <cell r="A390">
            <v>389</v>
          </cell>
          <cell r="B390" t="str">
            <v>NY</v>
          </cell>
        </row>
        <row r="391">
          <cell r="A391">
            <v>390</v>
          </cell>
          <cell r="B391" t="str">
            <v>NZ</v>
          </cell>
        </row>
        <row r="392">
          <cell r="A392">
            <v>391</v>
          </cell>
          <cell r="B392" t="str">
            <v>OA</v>
          </cell>
        </row>
        <row r="393">
          <cell r="A393">
            <v>392</v>
          </cell>
          <cell r="B393" t="str">
            <v>OB</v>
          </cell>
        </row>
        <row r="394">
          <cell r="A394">
            <v>393</v>
          </cell>
          <cell r="B394" t="str">
            <v>OC</v>
          </cell>
        </row>
        <row r="395">
          <cell r="A395">
            <v>394</v>
          </cell>
          <cell r="B395" t="str">
            <v>OD</v>
          </cell>
        </row>
        <row r="396">
          <cell r="A396">
            <v>395</v>
          </cell>
          <cell r="B396" t="str">
            <v>OE</v>
          </cell>
        </row>
        <row r="397">
          <cell r="A397">
            <v>396</v>
          </cell>
          <cell r="B397" t="str">
            <v>OF</v>
          </cell>
        </row>
        <row r="398">
          <cell r="A398">
            <v>397</v>
          </cell>
          <cell r="B398" t="str">
            <v>OG</v>
          </cell>
        </row>
        <row r="399">
          <cell r="A399">
            <v>398</v>
          </cell>
          <cell r="B399" t="str">
            <v>OH</v>
          </cell>
        </row>
        <row r="400">
          <cell r="A400">
            <v>399</v>
          </cell>
          <cell r="B400" t="str">
            <v>OI</v>
          </cell>
        </row>
        <row r="401">
          <cell r="A401">
            <v>400</v>
          </cell>
          <cell r="B401" t="str">
            <v>OJ</v>
          </cell>
        </row>
        <row r="402">
          <cell r="A402">
            <v>401</v>
          </cell>
          <cell r="B402" t="str">
            <v>OK</v>
          </cell>
        </row>
        <row r="403">
          <cell r="A403">
            <v>402</v>
          </cell>
          <cell r="B403" t="str">
            <v>OL</v>
          </cell>
        </row>
        <row r="404">
          <cell r="A404">
            <v>403</v>
          </cell>
          <cell r="B404" t="str">
            <v>OM</v>
          </cell>
        </row>
        <row r="405">
          <cell r="A405">
            <v>404</v>
          </cell>
          <cell r="B405" t="str">
            <v>ON</v>
          </cell>
        </row>
        <row r="406">
          <cell r="A406">
            <v>405</v>
          </cell>
          <cell r="B406" t="str">
            <v>OO</v>
          </cell>
        </row>
        <row r="407">
          <cell r="A407">
            <v>406</v>
          </cell>
          <cell r="B407" t="str">
            <v>OP</v>
          </cell>
        </row>
        <row r="408">
          <cell r="A408">
            <v>407</v>
          </cell>
          <cell r="B408" t="str">
            <v>OQ</v>
          </cell>
        </row>
        <row r="409">
          <cell r="A409">
            <v>408</v>
          </cell>
          <cell r="B409" t="str">
            <v>OR</v>
          </cell>
        </row>
        <row r="410">
          <cell r="A410">
            <v>409</v>
          </cell>
          <cell r="B410" t="str">
            <v>OS</v>
          </cell>
        </row>
        <row r="411">
          <cell r="A411">
            <v>410</v>
          </cell>
          <cell r="B411" t="str">
            <v>OT</v>
          </cell>
        </row>
        <row r="412">
          <cell r="A412">
            <v>411</v>
          </cell>
          <cell r="B412" t="str">
            <v>OU</v>
          </cell>
        </row>
        <row r="413">
          <cell r="A413">
            <v>412</v>
          </cell>
          <cell r="B413" t="str">
            <v>OV</v>
          </cell>
        </row>
        <row r="414">
          <cell r="A414">
            <v>413</v>
          </cell>
          <cell r="B414" t="str">
            <v>OW</v>
          </cell>
        </row>
        <row r="415">
          <cell r="A415">
            <v>414</v>
          </cell>
          <cell r="B415" t="str">
            <v>OX</v>
          </cell>
        </row>
        <row r="416">
          <cell r="A416">
            <v>415</v>
          </cell>
          <cell r="B416" t="str">
            <v>OY</v>
          </cell>
        </row>
        <row r="417">
          <cell r="A417">
            <v>416</v>
          </cell>
          <cell r="B417" t="str">
            <v>OZ</v>
          </cell>
        </row>
        <row r="418">
          <cell r="A418">
            <v>417</v>
          </cell>
          <cell r="B418" t="str">
            <v>PA</v>
          </cell>
        </row>
        <row r="419">
          <cell r="A419">
            <v>418</v>
          </cell>
          <cell r="B419" t="str">
            <v>PB</v>
          </cell>
        </row>
        <row r="420">
          <cell r="A420">
            <v>419</v>
          </cell>
          <cell r="B420" t="str">
            <v>PC</v>
          </cell>
        </row>
        <row r="421">
          <cell r="A421">
            <v>420</v>
          </cell>
          <cell r="B421" t="str">
            <v>PD</v>
          </cell>
        </row>
        <row r="422">
          <cell r="A422">
            <v>421</v>
          </cell>
          <cell r="B422" t="str">
            <v>PE</v>
          </cell>
        </row>
        <row r="423">
          <cell r="A423">
            <v>422</v>
          </cell>
          <cell r="B423" t="str">
            <v>PF</v>
          </cell>
        </row>
        <row r="424">
          <cell r="A424">
            <v>423</v>
          </cell>
          <cell r="B424" t="str">
            <v>PG</v>
          </cell>
        </row>
        <row r="425">
          <cell r="A425">
            <v>424</v>
          </cell>
          <cell r="B425" t="str">
            <v>PH</v>
          </cell>
        </row>
        <row r="426">
          <cell r="A426">
            <v>425</v>
          </cell>
          <cell r="B426" t="str">
            <v>PI</v>
          </cell>
        </row>
        <row r="427">
          <cell r="A427">
            <v>426</v>
          </cell>
          <cell r="B427" t="str">
            <v>PJ</v>
          </cell>
        </row>
        <row r="428">
          <cell r="A428">
            <v>427</v>
          </cell>
          <cell r="B428" t="str">
            <v>PK</v>
          </cell>
        </row>
        <row r="429">
          <cell r="A429">
            <v>428</v>
          </cell>
          <cell r="B429" t="str">
            <v>PL</v>
          </cell>
        </row>
        <row r="430">
          <cell r="A430">
            <v>429</v>
          </cell>
          <cell r="B430" t="str">
            <v>PM</v>
          </cell>
        </row>
        <row r="431">
          <cell r="A431">
            <v>430</v>
          </cell>
          <cell r="B431" t="str">
            <v>PN</v>
          </cell>
        </row>
        <row r="432">
          <cell r="A432">
            <v>431</v>
          </cell>
          <cell r="B432" t="str">
            <v>PO</v>
          </cell>
        </row>
        <row r="433">
          <cell r="A433">
            <v>432</v>
          </cell>
          <cell r="B433" t="str">
            <v>PP</v>
          </cell>
        </row>
        <row r="434">
          <cell r="A434">
            <v>433</v>
          </cell>
          <cell r="B434" t="str">
            <v>PQ</v>
          </cell>
        </row>
        <row r="435">
          <cell r="A435">
            <v>434</v>
          </cell>
          <cell r="B435" t="str">
            <v>PR</v>
          </cell>
        </row>
        <row r="436">
          <cell r="A436">
            <v>435</v>
          </cell>
          <cell r="B436" t="str">
            <v>PS</v>
          </cell>
        </row>
        <row r="437">
          <cell r="A437">
            <v>436</v>
          </cell>
          <cell r="B437" t="str">
            <v>PT</v>
          </cell>
        </row>
        <row r="438">
          <cell r="A438">
            <v>437</v>
          </cell>
          <cell r="B438" t="str">
            <v>PU</v>
          </cell>
        </row>
        <row r="439">
          <cell r="A439">
            <v>438</v>
          </cell>
          <cell r="B439" t="str">
            <v>PV</v>
          </cell>
        </row>
        <row r="440">
          <cell r="A440">
            <v>439</v>
          </cell>
          <cell r="B440" t="str">
            <v>PW</v>
          </cell>
        </row>
        <row r="441">
          <cell r="A441">
            <v>440</v>
          </cell>
          <cell r="B441" t="str">
            <v>PX</v>
          </cell>
        </row>
        <row r="442">
          <cell r="A442">
            <v>441</v>
          </cell>
          <cell r="B442" t="str">
            <v>PY</v>
          </cell>
        </row>
        <row r="443">
          <cell r="A443">
            <v>442</v>
          </cell>
          <cell r="B443" t="str">
            <v>PZ</v>
          </cell>
        </row>
        <row r="444">
          <cell r="A444">
            <v>443</v>
          </cell>
          <cell r="B444" t="str">
            <v>QA</v>
          </cell>
        </row>
        <row r="445">
          <cell r="A445">
            <v>444</v>
          </cell>
          <cell r="B445" t="str">
            <v>QB</v>
          </cell>
        </row>
        <row r="446">
          <cell r="A446">
            <v>445</v>
          </cell>
          <cell r="B446" t="str">
            <v>QC</v>
          </cell>
        </row>
        <row r="447">
          <cell r="A447">
            <v>446</v>
          </cell>
          <cell r="B447" t="str">
            <v>QD</v>
          </cell>
        </row>
        <row r="448">
          <cell r="A448">
            <v>447</v>
          </cell>
          <cell r="B448" t="str">
            <v>QE</v>
          </cell>
        </row>
        <row r="449">
          <cell r="A449">
            <v>448</v>
          </cell>
          <cell r="B449" t="str">
            <v>QF</v>
          </cell>
        </row>
        <row r="450">
          <cell r="A450">
            <v>449</v>
          </cell>
          <cell r="B450" t="str">
            <v>QG</v>
          </cell>
        </row>
        <row r="451">
          <cell r="A451">
            <v>450</v>
          </cell>
          <cell r="B451" t="str">
            <v>QH</v>
          </cell>
        </row>
        <row r="452">
          <cell r="A452">
            <v>451</v>
          </cell>
          <cell r="B452" t="str">
            <v>QI</v>
          </cell>
        </row>
        <row r="453">
          <cell r="A453">
            <v>452</v>
          </cell>
          <cell r="B453" t="str">
            <v>QJ</v>
          </cell>
        </row>
        <row r="454">
          <cell r="A454">
            <v>453</v>
          </cell>
          <cell r="B454" t="str">
            <v>QK</v>
          </cell>
        </row>
        <row r="455">
          <cell r="A455">
            <v>454</v>
          </cell>
          <cell r="B455" t="str">
            <v>QL</v>
          </cell>
        </row>
        <row r="456">
          <cell r="A456">
            <v>455</v>
          </cell>
          <cell r="B456" t="str">
            <v>QM</v>
          </cell>
        </row>
        <row r="457">
          <cell r="A457">
            <v>456</v>
          </cell>
          <cell r="B457" t="str">
            <v>QN</v>
          </cell>
        </row>
        <row r="458">
          <cell r="A458">
            <v>457</v>
          </cell>
          <cell r="B458" t="str">
            <v>QO</v>
          </cell>
        </row>
        <row r="459">
          <cell r="A459">
            <v>458</v>
          </cell>
          <cell r="B459" t="str">
            <v>QP</v>
          </cell>
        </row>
        <row r="460">
          <cell r="A460">
            <v>459</v>
          </cell>
          <cell r="B460" t="str">
            <v>QQ</v>
          </cell>
        </row>
        <row r="461">
          <cell r="A461">
            <v>460</v>
          </cell>
          <cell r="B461" t="str">
            <v>QR</v>
          </cell>
        </row>
        <row r="462">
          <cell r="A462">
            <v>461</v>
          </cell>
          <cell r="B462" t="str">
            <v>QS</v>
          </cell>
        </row>
        <row r="463">
          <cell r="A463">
            <v>462</v>
          </cell>
          <cell r="B463" t="str">
            <v>QT</v>
          </cell>
        </row>
        <row r="464">
          <cell r="A464">
            <v>463</v>
          </cell>
          <cell r="B464" t="str">
            <v>QU</v>
          </cell>
        </row>
        <row r="465">
          <cell r="A465">
            <v>464</v>
          </cell>
          <cell r="B465" t="str">
            <v>QV</v>
          </cell>
        </row>
        <row r="466">
          <cell r="A466">
            <v>465</v>
          </cell>
          <cell r="B466" t="str">
            <v>QW</v>
          </cell>
        </row>
        <row r="467">
          <cell r="A467">
            <v>466</v>
          </cell>
          <cell r="B467" t="str">
            <v>QX</v>
          </cell>
        </row>
        <row r="468">
          <cell r="A468">
            <v>467</v>
          </cell>
          <cell r="B468" t="str">
            <v>QY</v>
          </cell>
        </row>
        <row r="469">
          <cell r="A469">
            <v>468</v>
          </cell>
          <cell r="B469" t="str">
            <v>QZ</v>
          </cell>
        </row>
        <row r="470">
          <cell r="A470">
            <v>469</v>
          </cell>
          <cell r="B470" t="str">
            <v>RA</v>
          </cell>
        </row>
        <row r="471">
          <cell r="A471">
            <v>470</v>
          </cell>
          <cell r="B471" t="str">
            <v>RB</v>
          </cell>
        </row>
        <row r="472">
          <cell r="A472">
            <v>471</v>
          </cell>
          <cell r="B472" t="str">
            <v>RC</v>
          </cell>
        </row>
        <row r="473">
          <cell r="A473">
            <v>472</v>
          </cell>
          <cell r="B473" t="str">
            <v>RD</v>
          </cell>
        </row>
        <row r="474">
          <cell r="A474">
            <v>473</v>
          </cell>
          <cell r="B474" t="str">
            <v>RE</v>
          </cell>
        </row>
        <row r="475">
          <cell r="A475">
            <v>474</v>
          </cell>
          <cell r="B475" t="str">
            <v>RF</v>
          </cell>
        </row>
        <row r="476">
          <cell r="A476">
            <v>475</v>
          </cell>
          <cell r="B476" t="str">
            <v>RG</v>
          </cell>
        </row>
        <row r="477">
          <cell r="A477">
            <v>476</v>
          </cell>
          <cell r="B477" t="str">
            <v>RH</v>
          </cell>
        </row>
        <row r="478">
          <cell r="A478">
            <v>477</v>
          </cell>
          <cell r="B478" t="str">
            <v>RI</v>
          </cell>
        </row>
        <row r="479">
          <cell r="A479">
            <v>478</v>
          </cell>
          <cell r="B479" t="str">
            <v>RJ</v>
          </cell>
        </row>
        <row r="480">
          <cell r="A480">
            <v>479</v>
          </cell>
          <cell r="B480" t="str">
            <v>RK</v>
          </cell>
        </row>
        <row r="481">
          <cell r="A481">
            <v>480</v>
          </cell>
          <cell r="B481" t="str">
            <v>RL</v>
          </cell>
        </row>
        <row r="482">
          <cell r="A482">
            <v>481</v>
          </cell>
          <cell r="B482" t="str">
            <v>RM</v>
          </cell>
        </row>
        <row r="483">
          <cell r="A483">
            <v>482</v>
          </cell>
          <cell r="B483" t="str">
            <v>RN</v>
          </cell>
        </row>
        <row r="484">
          <cell r="A484">
            <v>483</v>
          </cell>
          <cell r="B484" t="str">
            <v>RO</v>
          </cell>
        </row>
        <row r="485">
          <cell r="A485">
            <v>484</v>
          </cell>
          <cell r="B485" t="str">
            <v>RP</v>
          </cell>
        </row>
        <row r="486">
          <cell r="A486">
            <v>485</v>
          </cell>
          <cell r="B486" t="str">
            <v>RQ</v>
          </cell>
        </row>
        <row r="487">
          <cell r="A487">
            <v>486</v>
          </cell>
          <cell r="B487" t="str">
            <v>RR</v>
          </cell>
        </row>
        <row r="488">
          <cell r="A488">
            <v>487</v>
          </cell>
          <cell r="B488" t="str">
            <v>RS</v>
          </cell>
        </row>
        <row r="489">
          <cell r="A489">
            <v>488</v>
          </cell>
          <cell r="B489" t="str">
            <v>RT</v>
          </cell>
        </row>
        <row r="490">
          <cell r="A490">
            <v>489</v>
          </cell>
          <cell r="B490" t="str">
            <v>RU</v>
          </cell>
        </row>
        <row r="491">
          <cell r="A491">
            <v>490</v>
          </cell>
          <cell r="B491" t="str">
            <v>RV</v>
          </cell>
        </row>
        <row r="492">
          <cell r="A492">
            <v>491</v>
          </cell>
          <cell r="B492" t="str">
            <v>RW</v>
          </cell>
        </row>
        <row r="493">
          <cell r="A493">
            <v>492</v>
          </cell>
          <cell r="B493" t="str">
            <v>RX</v>
          </cell>
        </row>
        <row r="494">
          <cell r="A494">
            <v>493</v>
          </cell>
          <cell r="B494" t="str">
            <v>RY</v>
          </cell>
        </row>
        <row r="495">
          <cell r="A495">
            <v>494</v>
          </cell>
          <cell r="B495" t="str">
            <v>RZ</v>
          </cell>
        </row>
        <row r="496">
          <cell r="A496">
            <v>495</v>
          </cell>
          <cell r="B496" t="str">
            <v>SA</v>
          </cell>
        </row>
        <row r="497">
          <cell r="A497">
            <v>496</v>
          </cell>
          <cell r="B497" t="str">
            <v>SB</v>
          </cell>
        </row>
        <row r="498">
          <cell r="A498">
            <v>497</v>
          </cell>
          <cell r="B498" t="str">
            <v>SC</v>
          </cell>
        </row>
        <row r="499">
          <cell r="A499">
            <v>498</v>
          </cell>
          <cell r="B499" t="str">
            <v>SD</v>
          </cell>
        </row>
        <row r="500">
          <cell r="A500">
            <v>499</v>
          </cell>
          <cell r="B500" t="str">
            <v>SE</v>
          </cell>
        </row>
        <row r="501">
          <cell r="A501">
            <v>500</v>
          </cell>
          <cell r="B501" t="str">
            <v>SF</v>
          </cell>
        </row>
        <row r="502">
          <cell r="A502">
            <v>501</v>
          </cell>
          <cell r="B502" t="str">
            <v>SG</v>
          </cell>
        </row>
        <row r="503">
          <cell r="A503">
            <v>502</v>
          </cell>
          <cell r="B503" t="str">
            <v>SH</v>
          </cell>
        </row>
        <row r="504">
          <cell r="A504">
            <v>503</v>
          </cell>
          <cell r="B504" t="str">
            <v>SI</v>
          </cell>
        </row>
        <row r="505">
          <cell r="A505">
            <v>504</v>
          </cell>
          <cell r="B505" t="str">
            <v>SJ</v>
          </cell>
        </row>
        <row r="506">
          <cell r="A506">
            <v>505</v>
          </cell>
          <cell r="B506" t="str">
            <v>SK</v>
          </cell>
        </row>
        <row r="507">
          <cell r="A507">
            <v>506</v>
          </cell>
          <cell r="B507" t="str">
            <v>SL</v>
          </cell>
        </row>
        <row r="508">
          <cell r="A508">
            <v>507</v>
          </cell>
          <cell r="B508" t="str">
            <v>SM</v>
          </cell>
        </row>
        <row r="509">
          <cell r="A509">
            <v>508</v>
          </cell>
          <cell r="B509" t="str">
            <v>SN</v>
          </cell>
        </row>
        <row r="510">
          <cell r="A510">
            <v>509</v>
          </cell>
          <cell r="B510" t="str">
            <v>SO</v>
          </cell>
        </row>
        <row r="511">
          <cell r="A511">
            <v>510</v>
          </cell>
          <cell r="B511" t="str">
            <v>SP</v>
          </cell>
        </row>
        <row r="512">
          <cell r="A512">
            <v>511</v>
          </cell>
          <cell r="B512" t="str">
            <v>SQ</v>
          </cell>
        </row>
        <row r="513">
          <cell r="A513">
            <v>512</v>
          </cell>
          <cell r="B513" t="str">
            <v>SR</v>
          </cell>
        </row>
        <row r="514">
          <cell r="A514">
            <v>513</v>
          </cell>
          <cell r="B514" t="str">
            <v>SS</v>
          </cell>
        </row>
        <row r="515">
          <cell r="A515">
            <v>514</v>
          </cell>
          <cell r="B515" t="str">
            <v>ST</v>
          </cell>
        </row>
        <row r="516">
          <cell r="A516">
            <v>515</v>
          </cell>
          <cell r="B516" t="str">
            <v>SU</v>
          </cell>
        </row>
        <row r="517">
          <cell r="A517">
            <v>516</v>
          </cell>
          <cell r="B517" t="str">
            <v>SV</v>
          </cell>
        </row>
        <row r="518">
          <cell r="A518">
            <v>517</v>
          </cell>
          <cell r="B518" t="str">
            <v>SW</v>
          </cell>
        </row>
        <row r="519">
          <cell r="A519">
            <v>518</v>
          </cell>
          <cell r="B519" t="str">
            <v>SX</v>
          </cell>
        </row>
        <row r="520">
          <cell r="A520">
            <v>519</v>
          </cell>
          <cell r="B520" t="str">
            <v>SY</v>
          </cell>
        </row>
        <row r="521">
          <cell r="A521">
            <v>520</v>
          </cell>
          <cell r="B521" t="str">
            <v>SZ</v>
          </cell>
        </row>
        <row r="522">
          <cell r="A522">
            <v>521</v>
          </cell>
          <cell r="B522" t="str">
            <v>TA</v>
          </cell>
        </row>
        <row r="523">
          <cell r="A523">
            <v>522</v>
          </cell>
          <cell r="B523" t="str">
            <v>TB</v>
          </cell>
        </row>
        <row r="524">
          <cell r="A524">
            <v>523</v>
          </cell>
          <cell r="B524" t="str">
            <v>TC</v>
          </cell>
        </row>
        <row r="525">
          <cell r="A525">
            <v>524</v>
          </cell>
          <cell r="B525" t="str">
            <v>TD</v>
          </cell>
        </row>
        <row r="526">
          <cell r="A526">
            <v>525</v>
          </cell>
          <cell r="B526" t="str">
            <v>TE</v>
          </cell>
        </row>
        <row r="527">
          <cell r="A527">
            <v>526</v>
          </cell>
          <cell r="B527" t="str">
            <v>TF</v>
          </cell>
        </row>
        <row r="528">
          <cell r="A528">
            <v>527</v>
          </cell>
          <cell r="B528" t="str">
            <v>TG</v>
          </cell>
        </row>
        <row r="529">
          <cell r="A529">
            <v>528</v>
          </cell>
          <cell r="B529" t="str">
            <v>TH</v>
          </cell>
        </row>
        <row r="530">
          <cell r="A530">
            <v>529</v>
          </cell>
          <cell r="B530" t="str">
            <v>TI</v>
          </cell>
        </row>
        <row r="531">
          <cell r="A531">
            <v>530</v>
          </cell>
          <cell r="B531" t="str">
            <v>TJ</v>
          </cell>
        </row>
        <row r="532">
          <cell r="A532">
            <v>531</v>
          </cell>
          <cell r="B532" t="str">
            <v>TK</v>
          </cell>
        </row>
        <row r="533">
          <cell r="A533">
            <v>532</v>
          </cell>
          <cell r="B533" t="str">
            <v>TL</v>
          </cell>
        </row>
        <row r="534">
          <cell r="A534">
            <v>533</v>
          </cell>
          <cell r="B534" t="str">
            <v>TM</v>
          </cell>
        </row>
        <row r="535">
          <cell r="A535">
            <v>534</v>
          </cell>
          <cell r="B535" t="str">
            <v>TN</v>
          </cell>
        </row>
        <row r="536">
          <cell r="A536">
            <v>535</v>
          </cell>
          <cell r="B536" t="str">
            <v>TO</v>
          </cell>
        </row>
        <row r="537">
          <cell r="A537">
            <v>536</v>
          </cell>
          <cell r="B537" t="str">
            <v>TP</v>
          </cell>
        </row>
        <row r="538">
          <cell r="A538">
            <v>537</v>
          </cell>
          <cell r="B538" t="str">
            <v>TQ</v>
          </cell>
        </row>
        <row r="539">
          <cell r="A539">
            <v>538</v>
          </cell>
          <cell r="B539" t="str">
            <v>TR</v>
          </cell>
        </row>
        <row r="540">
          <cell r="A540">
            <v>539</v>
          </cell>
          <cell r="B540" t="str">
            <v>TS</v>
          </cell>
        </row>
        <row r="541">
          <cell r="A541">
            <v>540</v>
          </cell>
          <cell r="B541" t="str">
            <v>TT</v>
          </cell>
        </row>
        <row r="542">
          <cell r="A542">
            <v>541</v>
          </cell>
          <cell r="B542" t="str">
            <v>TU</v>
          </cell>
        </row>
        <row r="543">
          <cell r="A543">
            <v>542</v>
          </cell>
          <cell r="B543" t="str">
            <v>TV</v>
          </cell>
        </row>
        <row r="544">
          <cell r="A544">
            <v>543</v>
          </cell>
          <cell r="B544" t="str">
            <v>TW</v>
          </cell>
        </row>
        <row r="545">
          <cell r="A545">
            <v>544</v>
          </cell>
          <cell r="B545" t="str">
            <v>TX</v>
          </cell>
        </row>
        <row r="546">
          <cell r="A546">
            <v>545</v>
          </cell>
          <cell r="B546" t="str">
            <v>TY</v>
          </cell>
        </row>
        <row r="547">
          <cell r="A547">
            <v>546</v>
          </cell>
          <cell r="B547" t="str">
            <v>TZ</v>
          </cell>
        </row>
        <row r="548">
          <cell r="A548">
            <v>547</v>
          </cell>
          <cell r="B548" t="str">
            <v>UA</v>
          </cell>
        </row>
        <row r="549">
          <cell r="A549">
            <v>548</v>
          </cell>
          <cell r="B549" t="str">
            <v>UB</v>
          </cell>
        </row>
        <row r="550">
          <cell r="A550">
            <v>549</v>
          </cell>
          <cell r="B550" t="str">
            <v>UC</v>
          </cell>
        </row>
        <row r="551">
          <cell r="A551">
            <v>550</v>
          </cell>
          <cell r="B551" t="str">
            <v>UD</v>
          </cell>
        </row>
        <row r="552">
          <cell r="A552">
            <v>551</v>
          </cell>
          <cell r="B552" t="str">
            <v>UE</v>
          </cell>
        </row>
        <row r="553">
          <cell r="A553">
            <v>552</v>
          </cell>
          <cell r="B553" t="str">
            <v>UF</v>
          </cell>
        </row>
        <row r="554">
          <cell r="A554">
            <v>553</v>
          </cell>
          <cell r="B554" t="str">
            <v>UG</v>
          </cell>
        </row>
        <row r="555">
          <cell r="A555">
            <v>554</v>
          </cell>
          <cell r="B555" t="str">
            <v>UH</v>
          </cell>
        </row>
        <row r="556">
          <cell r="A556">
            <v>555</v>
          </cell>
          <cell r="B556" t="str">
            <v>UI</v>
          </cell>
        </row>
        <row r="557">
          <cell r="A557">
            <v>556</v>
          </cell>
          <cell r="B557" t="str">
            <v>UJ</v>
          </cell>
        </row>
        <row r="558">
          <cell r="A558">
            <v>557</v>
          </cell>
          <cell r="B558" t="str">
            <v>UK</v>
          </cell>
        </row>
        <row r="559">
          <cell r="A559">
            <v>558</v>
          </cell>
          <cell r="B559" t="str">
            <v>UL</v>
          </cell>
        </row>
        <row r="560">
          <cell r="A560">
            <v>559</v>
          </cell>
          <cell r="B560" t="str">
            <v>UM</v>
          </cell>
        </row>
        <row r="561">
          <cell r="A561">
            <v>560</v>
          </cell>
          <cell r="B561" t="str">
            <v>UN</v>
          </cell>
        </row>
        <row r="562">
          <cell r="A562">
            <v>561</v>
          </cell>
          <cell r="B562" t="str">
            <v>UO</v>
          </cell>
        </row>
        <row r="563">
          <cell r="A563">
            <v>562</v>
          </cell>
          <cell r="B563" t="str">
            <v>UP</v>
          </cell>
        </row>
        <row r="564">
          <cell r="A564">
            <v>563</v>
          </cell>
          <cell r="B564" t="str">
            <v>UQ</v>
          </cell>
        </row>
        <row r="565">
          <cell r="A565">
            <v>564</v>
          </cell>
          <cell r="B565" t="str">
            <v>UR</v>
          </cell>
        </row>
        <row r="566">
          <cell r="A566">
            <v>565</v>
          </cell>
          <cell r="B566" t="str">
            <v>US</v>
          </cell>
        </row>
        <row r="567">
          <cell r="A567">
            <v>566</v>
          </cell>
          <cell r="B567" t="str">
            <v>UT</v>
          </cell>
        </row>
        <row r="568">
          <cell r="A568">
            <v>567</v>
          </cell>
          <cell r="B568" t="str">
            <v>UU</v>
          </cell>
        </row>
        <row r="569">
          <cell r="A569">
            <v>568</v>
          </cell>
          <cell r="B569" t="str">
            <v>UV</v>
          </cell>
        </row>
        <row r="570">
          <cell r="A570">
            <v>569</v>
          </cell>
          <cell r="B570" t="str">
            <v>UW</v>
          </cell>
        </row>
        <row r="571">
          <cell r="A571">
            <v>570</v>
          </cell>
          <cell r="B571" t="str">
            <v>UX</v>
          </cell>
        </row>
        <row r="572">
          <cell r="A572">
            <v>571</v>
          </cell>
          <cell r="B572" t="str">
            <v>UY</v>
          </cell>
        </row>
        <row r="573">
          <cell r="A573">
            <v>572</v>
          </cell>
          <cell r="B573" t="str">
            <v>UZ</v>
          </cell>
        </row>
        <row r="574">
          <cell r="A574">
            <v>573</v>
          </cell>
          <cell r="B574" t="str">
            <v>VA</v>
          </cell>
        </row>
        <row r="575">
          <cell r="A575">
            <v>574</v>
          </cell>
          <cell r="B575" t="str">
            <v>VB</v>
          </cell>
        </row>
        <row r="576">
          <cell r="A576">
            <v>575</v>
          </cell>
          <cell r="B576" t="str">
            <v>VC</v>
          </cell>
        </row>
        <row r="577">
          <cell r="A577">
            <v>576</v>
          </cell>
          <cell r="B577" t="str">
            <v>VD</v>
          </cell>
        </row>
        <row r="578">
          <cell r="A578">
            <v>577</v>
          </cell>
          <cell r="B578" t="str">
            <v>VE</v>
          </cell>
        </row>
        <row r="579">
          <cell r="A579">
            <v>578</v>
          </cell>
          <cell r="B579" t="str">
            <v>VF</v>
          </cell>
        </row>
        <row r="580">
          <cell r="A580">
            <v>579</v>
          </cell>
          <cell r="B580" t="str">
            <v>VG</v>
          </cell>
        </row>
        <row r="581">
          <cell r="A581">
            <v>580</v>
          </cell>
          <cell r="B581" t="str">
            <v>VH</v>
          </cell>
        </row>
        <row r="582">
          <cell r="A582">
            <v>581</v>
          </cell>
          <cell r="B582" t="str">
            <v>VI</v>
          </cell>
        </row>
        <row r="583">
          <cell r="A583">
            <v>582</v>
          </cell>
          <cell r="B583" t="str">
            <v>VJ</v>
          </cell>
        </row>
        <row r="584">
          <cell r="A584">
            <v>583</v>
          </cell>
          <cell r="B584" t="str">
            <v>VK</v>
          </cell>
        </row>
        <row r="585">
          <cell r="A585">
            <v>584</v>
          </cell>
          <cell r="B585" t="str">
            <v>VL</v>
          </cell>
        </row>
        <row r="586">
          <cell r="A586">
            <v>585</v>
          </cell>
          <cell r="B586" t="str">
            <v>VM</v>
          </cell>
        </row>
        <row r="587">
          <cell r="A587">
            <v>586</v>
          </cell>
          <cell r="B587" t="str">
            <v>VN</v>
          </cell>
        </row>
        <row r="588">
          <cell r="A588">
            <v>587</v>
          </cell>
          <cell r="B588" t="str">
            <v>VO</v>
          </cell>
        </row>
        <row r="589">
          <cell r="A589">
            <v>588</v>
          </cell>
          <cell r="B589" t="str">
            <v>VP</v>
          </cell>
        </row>
        <row r="590">
          <cell r="A590">
            <v>589</v>
          </cell>
          <cell r="B590" t="str">
            <v>VQ</v>
          </cell>
        </row>
        <row r="591">
          <cell r="A591">
            <v>590</v>
          </cell>
          <cell r="B591" t="str">
            <v>VR</v>
          </cell>
        </row>
        <row r="592">
          <cell r="A592">
            <v>591</v>
          </cell>
          <cell r="B592" t="str">
            <v>VS</v>
          </cell>
        </row>
        <row r="593">
          <cell r="A593">
            <v>592</v>
          </cell>
          <cell r="B593" t="str">
            <v>VT</v>
          </cell>
        </row>
        <row r="594">
          <cell r="A594">
            <v>593</v>
          </cell>
          <cell r="B594" t="str">
            <v>VU</v>
          </cell>
        </row>
        <row r="595">
          <cell r="A595">
            <v>594</v>
          </cell>
          <cell r="B595" t="str">
            <v>VV</v>
          </cell>
        </row>
        <row r="596">
          <cell r="A596">
            <v>595</v>
          </cell>
          <cell r="B596" t="str">
            <v>VW</v>
          </cell>
        </row>
        <row r="597">
          <cell r="A597">
            <v>596</v>
          </cell>
          <cell r="B597" t="str">
            <v>VX</v>
          </cell>
        </row>
        <row r="598">
          <cell r="A598">
            <v>597</v>
          </cell>
          <cell r="B598" t="str">
            <v>VY</v>
          </cell>
        </row>
        <row r="599">
          <cell r="A599">
            <v>598</v>
          </cell>
          <cell r="B599" t="str">
            <v>VZ</v>
          </cell>
        </row>
        <row r="600">
          <cell r="A600">
            <v>599</v>
          </cell>
          <cell r="B600" t="str">
            <v>WA</v>
          </cell>
        </row>
        <row r="601">
          <cell r="A601">
            <v>600</v>
          </cell>
          <cell r="B601" t="str">
            <v>WB</v>
          </cell>
        </row>
        <row r="602">
          <cell r="A602">
            <v>601</v>
          </cell>
          <cell r="B602" t="str">
            <v>WC</v>
          </cell>
        </row>
        <row r="603">
          <cell r="A603">
            <v>602</v>
          </cell>
          <cell r="B603" t="str">
            <v>WD</v>
          </cell>
        </row>
        <row r="604">
          <cell r="A604">
            <v>603</v>
          </cell>
          <cell r="B604" t="str">
            <v>WE</v>
          </cell>
        </row>
        <row r="605">
          <cell r="A605">
            <v>604</v>
          </cell>
          <cell r="B605" t="str">
            <v>WF</v>
          </cell>
        </row>
        <row r="606">
          <cell r="A606">
            <v>605</v>
          </cell>
          <cell r="B606" t="str">
            <v>WG</v>
          </cell>
        </row>
        <row r="607">
          <cell r="A607">
            <v>606</v>
          </cell>
          <cell r="B607" t="str">
            <v>WH</v>
          </cell>
        </row>
        <row r="608">
          <cell r="A608">
            <v>607</v>
          </cell>
          <cell r="B608" t="str">
            <v>WI</v>
          </cell>
        </row>
        <row r="609">
          <cell r="A609">
            <v>608</v>
          </cell>
          <cell r="B609" t="str">
            <v>WJ</v>
          </cell>
        </row>
        <row r="610">
          <cell r="A610">
            <v>609</v>
          </cell>
          <cell r="B610" t="str">
            <v>WK</v>
          </cell>
        </row>
        <row r="611">
          <cell r="A611">
            <v>610</v>
          </cell>
          <cell r="B611" t="str">
            <v>WL</v>
          </cell>
        </row>
        <row r="612">
          <cell r="A612">
            <v>611</v>
          </cell>
          <cell r="B612" t="str">
            <v>WM</v>
          </cell>
        </row>
        <row r="613">
          <cell r="A613">
            <v>612</v>
          </cell>
          <cell r="B613" t="str">
            <v>WN</v>
          </cell>
        </row>
        <row r="614">
          <cell r="A614">
            <v>613</v>
          </cell>
          <cell r="B614" t="str">
            <v>WO</v>
          </cell>
        </row>
        <row r="615">
          <cell r="A615">
            <v>614</v>
          </cell>
          <cell r="B615" t="str">
            <v>WP</v>
          </cell>
        </row>
        <row r="616">
          <cell r="A616">
            <v>615</v>
          </cell>
          <cell r="B616" t="str">
            <v>WQ</v>
          </cell>
        </row>
        <row r="617">
          <cell r="A617">
            <v>616</v>
          </cell>
          <cell r="B617" t="str">
            <v>WR</v>
          </cell>
        </row>
        <row r="618">
          <cell r="A618">
            <v>617</v>
          </cell>
          <cell r="B618" t="str">
            <v>WS</v>
          </cell>
        </row>
        <row r="619">
          <cell r="A619">
            <v>618</v>
          </cell>
          <cell r="B619" t="str">
            <v>WT</v>
          </cell>
        </row>
        <row r="620">
          <cell r="A620">
            <v>619</v>
          </cell>
          <cell r="B620" t="str">
            <v>WU</v>
          </cell>
        </row>
        <row r="621">
          <cell r="A621">
            <v>620</v>
          </cell>
          <cell r="B621" t="str">
            <v>WV</v>
          </cell>
        </row>
        <row r="622">
          <cell r="A622">
            <v>621</v>
          </cell>
          <cell r="B622" t="str">
            <v>WW</v>
          </cell>
        </row>
        <row r="623">
          <cell r="A623">
            <v>622</v>
          </cell>
          <cell r="B623" t="str">
            <v>WX</v>
          </cell>
        </row>
        <row r="624">
          <cell r="A624">
            <v>623</v>
          </cell>
          <cell r="B624" t="str">
            <v>WY</v>
          </cell>
        </row>
        <row r="625">
          <cell r="A625">
            <v>624</v>
          </cell>
          <cell r="B625" t="str">
            <v>WZ</v>
          </cell>
        </row>
        <row r="626">
          <cell r="A626">
            <v>625</v>
          </cell>
          <cell r="B626" t="str">
            <v>XA</v>
          </cell>
        </row>
        <row r="627">
          <cell r="A627">
            <v>626</v>
          </cell>
          <cell r="B627" t="str">
            <v>XB</v>
          </cell>
        </row>
        <row r="628">
          <cell r="A628">
            <v>627</v>
          </cell>
          <cell r="B628" t="str">
            <v>XC</v>
          </cell>
        </row>
        <row r="629">
          <cell r="A629">
            <v>628</v>
          </cell>
          <cell r="B629" t="str">
            <v>XD</v>
          </cell>
        </row>
        <row r="630">
          <cell r="A630">
            <v>629</v>
          </cell>
          <cell r="B630" t="str">
            <v>XE</v>
          </cell>
        </row>
        <row r="631">
          <cell r="A631">
            <v>630</v>
          </cell>
          <cell r="B631" t="str">
            <v>XF</v>
          </cell>
        </row>
        <row r="632">
          <cell r="A632">
            <v>631</v>
          </cell>
          <cell r="B632" t="str">
            <v>XG</v>
          </cell>
        </row>
        <row r="633">
          <cell r="A633">
            <v>632</v>
          </cell>
          <cell r="B633" t="str">
            <v>XH</v>
          </cell>
        </row>
        <row r="634">
          <cell r="A634">
            <v>633</v>
          </cell>
          <cell r="B634" t="str">
            <v>XI</v>
          </cell>
        </row>
        <row r="635">
          <cell r="A635">
            <v>634</v>
          </cell>
          <cell r="B635" t="str">
            <v>XJ</v>
          </cell>
        </row>
        <row r="636">
          <cell r="A636">
            <v>635</v>
          </cell>
          <cell r="B636" t="str">
            <v>XK</v>
          </cell>
        </row>
        <row r="637">
          <cell r="A637">
            <v>636</v>
          </cell>
          <cell r="B637" t="str">
            <v>XL</v>
          </cell>
        </row>
        <row r="638">
          <cell r="A638">
            <v>637</v>
          </cell>
          <cell r="B638" t="str">
            <v>XM</v>
          </cell>
        </row>
        <row r="639">
          <cell r="A639">
            <v>638</v>
          </cell>
          <cell r="B639" t="str">
            <v>XN</v>
          </cell>
        </row>
        <row r="640">
          <cell r="A640">
            <v>639</v>
          </cell>
          <cell r="B640" t="str">
            <v>XO</v>
          </cell>
        </row>
        <row r="641">
          <cell r="A641">
            <v>640</v>
          </cell>
          <cell r="B641" t="str">
            <v>XP</v>
          </cell>
        </row>
        <row r="642">
          <cell r="A642">
            <v>641</v>
          </cell>
          <cell r="B642" t="str">
            <v>XQ</v>
          </cell>
        </row>
        <row r="643">
          <cell r="A643">
            <v>642</v>
          </cell>
          <cell r="B643" t="str">
            <v>XR</v>
          </cell>
        </row>
        <row r="644">
          <cell r="A644">
            <v>643</v>
          </cell>
          <cell r="B644" t="str">
            <v>XS</v>
          </cell>
        </row>
        <row r="645">
          <cell r="A645">
            <v>644</v>
          </cell>
          <cell r="B645" t="str">
            <v>XT</v>
          </cell>
        </row>
        <row r="646">
          <cell r="A646">
            <v>645</v>
          </cell>
          <cell r="B646" t="str">
            <v>XU</v>
          </cell>
        </row>
        <row r="647">
          <cell r="A647">
            <v>646</v>
          </cell>
          <cell r="B647" t="str">
            <v>XV</v>
          </cell>
        </row>
        <row r="648">
          <cell r="A648">
            <v>647</v>
          </cell>
          <cell r="B648" t="str">
            <v>XW</v>
          </cell>
        </row>
        <row r="649">
          <cell r="A649">
            <v>648</v>
          </cell>
          <cell r="B649" t="str">
            <v>XX</v>
          </cell>
        </row>
        <row r="650">
          <cell r="A650">
            <v>649</v>
          </cell>
          <cell r="B650" t="str">
            <v>XY</v>
          </cell>
        </row>
        <row r="651">
          <cell r="A651">
            <v>650</v>
          </cell>
          <cell r="B651" t="str">
            <v>XZ</v>
          </cell>
        </row>
        <row r="652">
          <cell r="A652">
            <v>651</v>
          </cell>
          <cell r="B652" t="str">
            <v>YA</v>
          </cell>
        </row>
        <row r="653">
          <cell r="A653">
            <v>652</v>
          </cell>
          <cell r="B653" t="str">
            <v>YB</v>
          </cell>
        </row>
        <row r="654">
          <cell r="A654">
            <v>653</v>
          </cell>
          <cell r="B654" t="str">
            <v>YC</v>
          </cell>
        </row>
        <row r="655">
          <cell r="A655">
            <v>654</v>
          </cell>
          <cell r="B655" t="str">
            <v>YD</v>
          </cell>
        </row>
        <row r="656">
          <cell r="A656">
            <v>655</v>
          </cell>
          <cell r="B656" t="str">
            <v>YE</v>
          </cell>
        </row>
        <row r="657">
          <cell r="A657">
            <v>656</v>
          </cell>
          <cell r="B657" t="str">
            <v>YF</v>
          </cell>
        </row>
        <row r="658">
          <cell r="A658">
            <v>657</v>
          </cell>
          <cell r="B658" t="str">
            <v>YG</v>
          </cell>
        </row>
        <row r="659">
          <cell r="A659">
            <v>658</v>
          </cell>
          <cell r="B659" t="str">
            <v>YH</v>
          </cell>
        </row>
        <row r="660">
          <cell r="A660">
            <v>659</v>
          </cell>
          <cell r="B660" t="str">
            <v>YI</v>
          </cell>
        </row>
        <row r="661">
          <cell r="A661">
            <v>660</v>
          </cell>
          <cell r="B661" t="str">
            <v>YJ</v>
          </cell>
        </row>
        <row r="662">
          <cell r="A662">
            <v>661</v>
          </cell>
          <cell r="B662" t="str">
            <v>YK</v>
          </cell>
        </row>
        <row r="663">
          <cell r="A663">
            <v>662</v>
          </cell>
          <cell r="B663" t="str">
            <v>YL</v>
          </cell>
        </row>
        <row r="664">
          <cell r="A664">
            <v>663</v>
          </cell>
          <cell r="B664" t="str">
            <v>YM</v>
          </cell>
        </row>
        <row r="665">
          <cell r="A665">
            <v>664</v>
          </cell>
          <cell r="B665" t="str">
            <v>YN</v>
          </cell>
        </row>
        <row r="666">
          <cell r="A666">
            <v>665</v>
          </cell>
          <cell r="B666" t="str">
            <v>YO</v>
          </cell>
        </row>
        <row r="667">
          <cell r="A667">
            <v>666</v>
          </cell>
          <cell r="B667" t="str">
            <v>YP</v>
          </cell>
        </row>
        <row r="668">
          <cell r="A668">
            <v>667</v>
          </cell>
          <cell r="B668" t="str">
            <v>YQ</v>
          </cell>
        </row>
        <row r="669">
          <cell r="A669">
            <v>668</v>
          </cell>
          <cell r="B669" t="str">
            <v>YR</v>
          </cell>
        </row>
        <row r="670">
          <cell r="A670">
            <v>669</v>
          </cell>
          <cell r="B670" t="str">
            <v>YS</v>
          </cell>
        </row>
        <row r="671">
          <cell r="A671">
            <v>670</v>
          </cell>
          <cell r="B671" t="str">
            <v>YT</v>
          </cell>
        </row>
        <row r="672">
          <cell r="A672">
            <v>671</v>
          </cell>
          <cell r="B672" t="str">
            <v>YU</v>
          </cell>
        </row>
        <row r="673">
          <cell r="A673">
            <v>672</v>
          </cell>
          <cell r="B673" t="str">
            <v>YV</v>
          </cell>
        </row>
        <row r="674">
          <cell r="A674">
            <v>673</v>
          </cell>
          <cell r="B674" t="str">
            <v>YW</v>
          </cell>
        </row>
        <row r="675">
          <cell r="A675">
            <v>674</v>
          </cell>
          <cell r="B675" t="str">
            <v>YX</v>
          </cell>
        </row>
        <row r="676">
          <cell r="A676">
            <v>675</v>
          </cell>
          <cell r="B676" t="str">
            <v>YY</v>
          </cell>
        </row>
        <row r="677">
          <cell r="A677">
            <v>676</v>
          </cell>
          <cell r="B677" t="str">
            <v>YZ</v>
          </cell>
        </row>
        <row r="678">
          <cell r="A678">
            <v>677</v>
          </cell>
          <cell r="B678" t="str">
            <v>ZA</v>
          </cell>
        </row>
        <row r="679">
          <cell r="A679">
            <v>678</v>
          </cell>
          <cell r="B679" t="str">
            <v>ZB</v>
          </cell>
        </row>
        <row r="680">
          <cell r="A680">
            <v>679</v>
          </cell>
          <cell r="B680" t="str">
            <v>ZC</v>
          </cell>
        </row>
        <row r="681">
          <cell r="A681">
            <v>680</v>
          </cell>
          <cell r="B681" t="str">
            <v>ZD</v>
          </cell>
        </row>
        <row r="682">
          <cell r="A682">
            <v>681</v>
          </cell>
          <cell r="B682" t="str">
            <v>ZE</v>
          </cell>
        </row>
        <row r="683">
          <cell r="A683">
            <v>682</v>
          </cell>
          <cell r="B683" t="str">
            <v>ZF</v>
          </cell>
        </row>
        <row r="684">
          <cell r="A684">
            <v>683</v>
          </cell>
          <cell r="B684" t="str">
            <v>ZG</v>
          </cell>
        </row>
        <row r="685">
          <cell r="A685">
            <v>684</v>
          </cell>
          <cell r="B685" t="str">
            <v>ZH</v>
          </cell>
        </row>
        <row r="686">
          <cell r="A686">
            <v>685</v>
          </cell>
          <cell r="B686" t="str">
            <v>ZI</v>
          </cell>
        </row>
        <row r="687">
          <cell r="A687">
            <v>686</v>
          </cell>
          <cell r="B687" t="str">
            <v>ZJ</v>
          </cell>
        </row>
        <row r="688">
          <cell r="A688">
            <v>687</v>
          </cell>
          <cell r="B688" t="str">
            <v>ZK</v>
          </cell>
        </row>
        <row r="689">
          <cell r="A689">
            <v>688</v>
          </cell>
          <cell r="B689" t="str">
            <v>ZL</v>
          </cell>
        </row>
        <row r="690">
          <cell r="A690">
            <v>689</v>
          </cell>
          <cell r="B690" t="str">
            <v>ZM</v>
          </cell>
        </row>
        <row r="691">
          <cell r="A691">
            <v>690</v>
          </cell>
          <cell r="B691" t="str">
            <v>ZN</v>
          </cell>
        </row>
        <row r="692">
          <cell r="A692">
            <v>691</v>
          </cell>
          <cell r="B692" t="str">
            <v>ZO</v>
          </cell>
        </row>
        <row r="693">
          <cell r="A693">
            <v>692</v>
          </cell>
          <cell r="B693" t="str">
            <v>ZP</v>
          </cell>
        </row>
        <row r="694">
          <cell r="A694">
            <v>693</v>
          </cell>
          <cell r="B694" t="str">
            <v>ZQ</v>
          </cell>
        </row>
        <row r="695">
          <cell r="A695">
            <v>694</v>
          </cell>
          <cell r="B695" t="str">
            <v>ZR</v>
          </cell>
        </row>
        <row r="696">
          <cell r="A696">
            <v>695</v>
          </cell>
          <cell r="B696" t="str">
            <v>ZS</v>
          </cell>
        </row>
        <row r="697">
          <cell r="A697">
            <v>696</v>
          </cell>
          <cell r="B697" t="str">
            <v>ZT</v>
          </cell>
        </row>
        <row r="698">
          <cell r="A698">
            <v>697</v>
          </cell>
          <cell r="B698" t="str">
            <v>ZU</v>
          </cell>
        </row>
        <row r="699">
          <cell r="A699">
            <v>698</v>
          </cell>
          <cell r="B699" t="str">
            <v>ZV</v>
          </cell>
        </row>
        <row r="700">
          <cell r="A700">
            <v>699</v>
          </cell>
          <cell r="B700" t="str">
            <v>ZW</v>
          </cell>
        </row>
        <row r="701">
          <cell r="A701">
            <v>700</v>
          </cell>
          <cell r="B701" t="str">
            <v>ZX</v>
          </cell>
        </row>
        <row r="702">
          <cell r="A702">
            <v>701</v>
          </cell>
          <cell r="B702" t="str">
            <v>ZY</v>
          </cell>
        </row>
        <row r="703">
          <cell r="A703">
            <v>702</v>
          </cell>
          <cell r="B703" t="str">
            <v>ZZ</v>
          </cell>
        </row>
      </sheetData>
      <sheetData sheetId="1"/>
      <sheetData sheetId="2"/>
      <sheetData sheetId="3"/>
      <sheetData sheetId="4">
        <row r="7">
          <cell r="C7" t="e">
            <v>#REF!</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79"/>
  <sheetViews>
    <sheetView tabSelected="1" view="pageBreakPreview" zoomScaleNormal="80" zoomScaleSheetLayoutView="100" workbookViewId="0"/>
  </sheetViews>
  <sheetFormatPr defaultColWidth="9" defaultRowHeight="13.5" x14ac:dyDescent="0.15"/>
  <cols>
    <col min="1" max="1" width="7" style="31" customWidth="1"/>
    <col min="2" max="2" width="3.875" style="32" bestFit="1" customWidth="1"/>
    <col min="3" max="3" width="58.375" style="20" customWidth="1"/>
    <col min="4" max="4" width="7.375" style="20" customWidth="1"/>
    <col min="5" max="5" width="9.125" style="33" customWidth="1"/>
    <col min="6" max="9" width="9.125" style="34" customWidth="1"/>
    <col min="10" max="10" width="3.375" style="34" customWidth="1"/>
    <col min="11" max="11" width="5.125" style="34" customWidth="1"/>
    <col min="12" max="16384" width="9" style="34"/>
  </cols>
  <sheetData>
    <row r="1" spans="1:5" ht="24.95" customHeight="1" x14ac:dyDescent="0.15">
      <c r="C1" s="20" t="s">
        <v>332</v>
      </c>
    </row>
    <row r="2" spans="1:5" ht="24.75" customHeight="1" x14ac:dyDescent="0.15">
      <c r="A2" s="35" t="s">
        <v>0</v>
      </c>
      <c r="B2" s="36"/>
      <c r="C2" s="20" t="s">
        <v>3</v>
      </c>
    </row>
    <row r="3" spans="1:5" ht="24.75" customHeight="1" x14ac:dyDescent="0.15">
      <c r="A3" s="35"/>
      <c r="B3" s="36"/>
      <c r="C3" s="37">
        <v>2627</v>
      </c>
    </row>
    <row r="4" spans="1:5" ht="24.95" customHeight="1" x14ac:dyDescent="0.15">
      <c r="A4" s="31" t="s">
        <v>369</v>
      </c>
      <c r="B4" s="32">
        <v>1</v>
      </c>
      <c r="C4" s="38" t="s">
        <v>360</v>
      </c>
      <c r="D4" s="19">
        <v>58</v>
      </c>
      <c r="E4" s="39">
        <v>2.2078416444613627E-2</v>
      </c>
    </row>
    <row r="5" spans="1:5" ht="24.95" customHeight="1" x14ac:dyDescent="0.15">
      <c r="A5" s="31" t="s">
        <v>370</v>
      </c>
      <c r="B5" s="32">
        <v>2</v>
      </c>
      <c r="C5" s="38" t="s">
        <v>4</v>
      </c>
      <c r="D5" s="19">
        <v>79</v>
      </c>
      <c r="E5" s="39">
        <v>3.0072325846973735E-2</v>
      </c>
    </row>
    <row r="6" spans="1:5" ht="24.95" customHeight="1" x14ac:dyDescent="0.15">
      <c r="A6" s="31" t="s">
        <v>371</v>
      </c>
      <c r="B6" s="32">
        <v>3</v>
      </c>
      <c r="C6" s="38" t="s">
        <v>5</v>
      </c>
      <c r="D6" s="19">
        <v>177</v>
      </c>
      <c r="E6" s="39">
        <v>6.7377236391320899E-2</v>
      </c>
    </row>
    <row r="7" spans="1:5" ht="24.95" customHeight="1" x14ac:dyDescent="0.15">
      <c r="A7" s="31" t="s">
        <v>372</v>
      </c>
      <c r="B7" s="32">
        <v>4</v>
      </c>
      <c r="C7" s="19" t="s">
        <v>6</v>
      </c>
      <c r="D7" s="19">
        <v>257</v>
      </c>
      <c r="E7" s="39">
        <v>9.7830224590787968E-2</v>
      </c>
    </row>
    <row r="8" spans="1:5" ht="24.95" customHeight="1" x14ac:dyDescent="0.15">
      <c r="A8" s="31" t="s">
        <v>373</v>
      </c>
      <c r="B8" s="32">
        <v>5</v>
      </c>
      <c r="C8" s="19" t="s">
        <v>7</v>
      </c>
      <c r="D8" s="19">
        <v>348</v>
      </c>
      <c r="E8" s="39">
        <v>0.13247049866768176</v>
      </c>
    </row>
    <row r="9" spans="1:5" ht="24.95" customHeight="1" x14ac:dyDescent="0.15">
      <c r="A9" s="31" t="s">
        <v>374</v>
      </c>
      <c r="B9" s="32">
        <v>6</v>
      </c>
      <c r="C9" s="19" t="s">
        <v>8</v>
      </c>
      <c r="D9" s="19">
        <v>551</v>
      </c>
      <c r="E9" s="39">
        <v>0.20974495622382947</v>
      </c>
    </row>
    <row r="10" spans="1:5" ht="24.95" customHeight="1" x14ac:dyDescent="0.15">
      <c r="A10" s="31" t="s">
        <v>375</v>
      </c>
      <c r="B10" s="32">
        <v>7</v>
      </c>
      <c r="C10" s="19" t="s">
        <v>9</v>
      </c>
      <c r="D10" s="19">
        <v>308</v>
      </c>
      <c r="E10" s="39">
        <v>0.11724400456794823</v>
      </c>
    </row>
    <row r="11" spans="1:5" ht="24.95" customHeight="1" x14ac:dyDescent="0.15">
      <c r="A11" s="31" t="s">
        <v>376</v>
      </c>
      <c r="B11" s="32">
        <v>8</v>
      </c>
      <c r="C11" s="19" t="s">
        <v>10</v>
      </c>
      <c r="D11" s="19">
        <v>336</v>
      </c>
      <c r="E11" s="39">
        <v>0.12790255043776169</v>
      </c>
    </row>
    <row r="12" spans="1:5" ht="24.95" customHeight="1" x14ac:dyDescent="0.15">
      <c r="A12" s="31" t="s">
        <v>377</v>
      </c>
      <c r="B12" s="32">
        <v>9</v>
      </c>
      <c r="C12" s="40" t="s">
        <v>365</v>
      </c>
      <c r="D12" s="19">
        <v>483</v>
      </c>
      <c r="E12" s="39">
        <v>0.18385991625428244</v>
      </c>
    </row>
    <row r="13" spans="1:5" ht="24.95" customHeight="1" x14ac:dyDescent="0.15">
      <c r="A13" s="31" t="s">
        <v>767</v>
      </c>
      <c r="C13" s="2" t="s">
        <v>768</v>
      </c>
      <c r="D13" s="19">
        <v>30</v>
      </c>
      <c r="E13" s="39">
        <v>1.1419870574800152E-2</v>
      </c>
    </row>
    <row r="14" spans="1:5" ht="24.95" customHeight="1" x14ac:dyDescent="0.15">
      <c r="C14" s="1"/>
    </row>
    <row r="15" spans="1:5" ht="24.95" customHeight="1" x14ac:dyDescent="0.15">
      <c r="A15" s="35" t="s">
        <v>1</v>
      </c>
      <c r="C15" s="41" t="s">
        <v>11</v>
      </c>
    </row>
    <row r="16" spans="1:5" ht="24.95" customHeight="1" x14ac:dyDescent="0.15">
      <c r="A16" s="35"/>
      <c r="C16" s="37">
        <v>2627</v>
      </c>
    </row>
    <row r="17" spans="1:13" ht="24.95" customHeight="1" x14ac:dyDescent="0.15">
      <c r="A17" s="31" t="s">
        <v>378</v>
      </c>
      <c r="B17" s="32">
        <v>1</v>
      </c>
      <c r="C17" s="2" t="s">
        <v>12</v>
      </c>
      <c r="D17" s="19">
        <v>135</v>
      </c>
      <c r="E17" s="39">
        <v>5.1389417586600684E-2</v>
      </c>
    </row>
    <row r="18" spans="1:13" ht="24.95" customHeight="1" x14ac:dyDescent="0.15">
      <c r="A18" s="31" t="s">
        <v>379</v>
      </c>
      <c r="B18" s="32">
        <v>2</v>
      </c>
      <c r="C18" s="2" t="s">
        <v>367</v>
      </c>
      <c r="D18" s="19">
        <v>734</v>
      </c>
      <c r="E18" s="39">
        <v>0.27940616673011037</v>
      </c>
    </row>
    <row r="19" spans="1:13" ht="24.95" customHeight="1" x14ac:dyDescent="0.15">
      <c r="A19" s="31" t="s">
        <v>380</v>
      </c>
      <c r="B19" s="32">
        <v>3</v>
      </c>
      <c r="C19" s="2" t="s">
        <v>13</v>
      </c>
      <c r="D19" s="19">
        <v>803</v>
      </c>
      <c r="E19" s="39">
        <v>0.30567186905215077</v>
      </c>
    </row>
    <row r="20" spans="1:13" ht="24.95" customHeight="1" x14ac:dyDescent="0.15">
      <c r="A20" s="31" t="s">
        <v>381</v>
      </c>
      <c r="B20" s="32">
        <v>4</v>
      </c>
      <c r="C20" s="2" t="s">
        <v>344</v>
      </c>
      <c r="D20" s="19">
        <v>169</v>
      </c>
      <c r="E20" s="39">
        <v>6.433193757137419E-2</v>
      </c>
    </row>
    <row r="21" spans="1:13" ht="24.95" customHeight="1" x14ac:dyDescent="0.15">
      <c r="A21" s="31" t="s">
        <v>382</v>
      </c>
      <c r="B21" s="32">
        <v>5</v>
      </c>
      <c r="C21" s="42" t="s">
        <v>17</v>
      </c>
      <c r="D21" s="19">
        <v>138</v>
      </c>
      <c r="E21" s="39">
        <v>5.2531404644080702E-2</v>
      </c>
    </row>
    <row r="22" spans="1:13" ht="24.95" customHeight="1" x14ac:dyDescent="0.15">
      <c r="A22" s="31" t="s">
        <v>383</v>
      </c>
      <c r="B22" s="32">
        <v>6</v>
      </c>
      <c r="C22" s="2" t="s">
        <v>16</v>
      </c>
      <c r="D22" s="19">
        <v>238</v>
      </c>
      <c r="E22" s="39">
        <v>9.0597639893414544E-2</v>
      </c>
    </row>
    <row r="23" spans="1:13" ht="24.95" customHeight="1" x14ac:dyDescent="0.15">
      <c r="A23" s="31" t="s">
        <v>384</v>
      </c>
      <c r="B23" s="32">
        <v>7</v>
      </c>
      <c r="C23" s="42" t="s">
        <v>345</v>
      </c>
      <c r="D23" s="19">
        <v>47</v>
      </c>
      <c r="E23" s="39">
        <v>1.7891130567186907E-2</v>
      </c>
    </row>
    <row r="24" spans="1:13" ht="24.95" customHeight="1" x14ac:dyDescent="0.15">
      <c r="A24" s="31" t="s">
        <v>385</v>
      </c>
      <c r="B24" s="32">
        <v>8</v>
      </c>
      <c r="C24" s="2" t="s">
        <v>18</v>
      </c>
      <c r="D24" s="19">
        <v>344</v>
      </c>
      <c r="E24" s="39">
        <v>0.13094784925770842</v>
      </c>
    </row>
    <row r="25" spans="1:13" ht="24.95" customHeight="1" x14ac:dyDescent="0.15">
      <c r="A25" s="31" t="s">
        <v>769</v>
      </c>
      <c r="C25" s="2" t="s">
        <v>768</v>
      </c>
      <c r="D25" s="19">
        <v>19</v>
      </c>
      <c r="E25" s="39">
        <v>7.2325846973734301E-3</v>
      </c>
      <c r="F25" s="43"/>
      <c r="G25" s="43"/>
      <c r="H25" s="43"/>
      <c r="I25" s="43"/>
      <c r="J25" s="43"/>
      <c r="K25" s="43"/>
    </row>
    <row r="26" spans="1:13" ht="24.95" customHeight="1" x14ac:dyDescent="0.15">
      <c r="C26" s="1"/>
      <c r="F26" s="43"/>
      <c r="G26" s="43"/>
      <c r="H26" s="43"/>
      <c r="I26" s="43"/>
      <c r="J26" s="43"/>
      <c r="K26" s="43"/>
    </row>
    <row r="27" spans="1:13" ht="24.95" customHeight="1" x14ac:dyDescent="0.15">
      <c r="A27" s="35" t="s">
        <v>2</v>
      </c>
      <c r="C27" s="1" t="s">
        <v>19</v>
      </c>
      <c r="F27" s="43"/>
      <c r="G27" s="43"/>
      <c r="H27" s="43"/>
      <c r="I27" s="43"/>
      <c r="J27" s="43"/>
      <c r="K27" s="43"/>
    </row>
    <row r="28" spans="1:13" ht="24.95" customHeight="1" x14ac:dyDescent="0.15">
      <c r="A28" s="31" t="s">
        <v>386</v>
      </c>
      <c r="C28" s="37">
        <v>2627</v>
      </c>
      <c r="F28" s="43"/>
      <c r="G28" s="43"/>
      <c r="H28" s="43"/>
      <c r="I28" s="43"/>
      <c r="J28" s="43"/>
      <c r="K28" s="43"/>
    </row>
    <row r="29" spans="1:13" ht="24.95" customHeight="1" x14ac:dyDescent="0.15">
      <c r="A29" s="31" t="s">
        <v>387</v>
      </c>
      <c r="B29" s="44">
        <v>1</v>
      </c>
      <c r="C29" s="19" t="s">
        <v>20</v>
      </c>
      <c r="D29" s="19">
        <v>936</v>
      </c>
      <c r="E29" s="39">
        <v>0.35629996193376473</v>
      </c>
      <c r="F29" s="43"/>
      <c r="G29" s="43"/>
      <c r="H29" s="43"/>
      <c r="I29" s="43"/>
      <c r="J29" s="43"/>
      <c r="K29" s="43"/>
    </row>
    <row r="30" spans="1:13" ht="24.95" customHeight="1" x14ac:dyDescent="0.15">
      <c r="A30" s="31" t="s">
        <v>388</v>
      </c>
      <c r="B30" s="44">
        <v>2</v>
      </c>
      <c r="C30" s="38" t="s">
        <v>21</v>
      </c>
      <c r="D30" s="19">
        <v>884</v>
      </c>
      <c r="E30" s="39">
        <v>0.33650551960411118</v>
      </c>
      <c r="F30" s="43"/>
      <c r="G30" s="43"/>
      <c r="H30" s="43"/>
      <c r="I30" s="43"/>
      <c r="J30" s="43"/>
      <c r="K30" s="43"/>
    </row>
    <row r="31" spans="1:13" ht="24.95" customHeight="1" x14ac:dyDescent="0.15">
      <c r="A31" s="31" t="s">
        <v>389</v>
      </c>
      <c r="B31" s="44">
        <v>3</v>
      </c>
      <c r="C31" s="38" t="s">
        <v>22</v>
      </c>
      <c r="D31" s="19">
        <v>305</v>
      </c>
      <c r="E31" s="39">
        <v>0.11610201751046821</v>
      </c>
      <c r="F31" s="43"/>
      <c r="G31" s="43"/>
      <c r="H31" s="43"/>
      <c r="I31" s="43"/>
      <c r="J31" s="43"/>
      <c r="K31" s="43"/>
      <c r="L31" s="20"/>
      <c r="M31" s="20"/>
    </row>
    <row r="32" spans="1:13" ht="24.95" customHeight="1" x14ac:dyDescent="0.15">
      <c r="A32" s="31" t="s">
        <v>390</v>
      </c>
      <c r="B32" s="44">
        <v>4</v>
      </c>
      <c r="C32" s="2" t="s">
        <v>23</v>
      </c>
      <c r="D32" s="19">
        <v>158</v>
      </c>
      <c r="E32" s="39">
        <v>6.0144651693947469E-2</v>
      </c>
      <c r="F32" s="20"/>
      <c r="G32" s="20"/>
      <c r="H32" s="20"/>
      <c r="I32" s="20"/>
      <c r="J32" s="20"/>
      <c r="K32" s="20"/>
      <c r="L32" s="20"/>
      <c r="M32" s="20"/>
    </row>
    <row r="33" spans="1:13" ht="24.95" customHeight="1" x14ac:dyDescent="0.15">
      <c r="A33" s="31" t="s">
        <v>391</v>
      </c>
      <c r="B33" s="44">
        <v>5</v>
      </c>
      <c r="C33" s="2" t="s">
        <v>25</v>
      </c>
      <c r="D33" s="19">
        <v>297</v>
      </c>
      <c r="E33" s="39">
        <v>0.1130567186905215</v>
      </c>
      <c r="F33" s="20"/>
      <c r="G33" s="20"/>
      <c r="H33" s="20"/>
      <c r="I33" s="20"/>
      <c r="J33" s="20"/>
      <c r="K33" s="20"/>
      <c r="L33" s="20"/>
      <c r="M33" s="20"/>
    </row>
    <row r="34" spans="1:13" ht="24.95" customHeight="1" x14ac:dyDescent="0.15">
      <c r="A34" s="31" t="s">
        <v>770</v>
      </c>
      <c r="B34" s="44"/>
      <c r="C34" s="2" t="s">
        <v>768</v>
      </c>
      <c r="D34" s="19">
        <v>47</v>
      </c>
      <c r="E34" s="39">
        <v>1.7891130567186907E-2</v>
      </c>
      <c r="F34" s="20"/>
      <c r="G34" s="20"/>
      <c r="H34" s="20"/>
      <c r="I34" s="20"/>
      <c r="J34" s="20"/>
      <c r="K34" s="20"/>
      <c r="L34" s="20"/>
      <c r="M34" s="20"/>
    </row>
    <row r="35" spans="1:13" ht="24.95" customHeight="1" x14ac:dyDescent="0.15">
      <c r="B35" s="44"/>
      <c r="C35" s="1"/>
      <c r="F35" s="20"/>
      <c r="G35" s="20"/>
      <c r="H35" s="20"/>
      <c r="I35" s="20"/>
      <c r="J35" s="20"/>
      <c r="K35" s="20"/>
      <c r="L35" s="20"/>
      <c r="M35" s="20"/>
    </row>
    <row r="36" spans="1:13" ht="24.95" customHeight="1" x14ac:dyDescent="0.15">
      <c r="A36" s="45"/>
      <c r="B36" s="44"/>
      <c r="C36" s="1" t="s">
        <v>333</v>
      </c>
      <c r="F36" s="20"/>
      <c r="G36" s="20"/>
      <c r="H36" s="20"/>
      <c r="I36" s="20"/>
      <c r="J36" s="20"/>
      <c r="K36" s="20"/>
      <c r="L36" s="20"/>
      <c r="M36" s="20"/>
    </row>
    <row r="37" spans="1:13" ht="24.75" customHeight="1" x14ac:dyDescent="0.15">
      <c r="A37" s="46" t="s">
        <v>26</v>
      </c>
      <c r="B37" s="44"/>
      <c r="C37" s="30" t="s">
        <v>346</v>
      </c>
      <c r="D37" s="30"/>
      <c r="E37" s="30"/>
      <c r="F37" s="30"/>
      <c r="G37" s="20"/>
      <c r="H37" s="20"/>
      <c r="I37" s="20"/>
      <c r="J37" s="20"/>
      <c r="K37" s="20"/>
      <c r="L37" s="20"/>
      <c r="M37" s="20"/>
    </row>
    <row r="38" spans="1:13" ht="24.95" customHeight="1" x14ac:dyDescent="0.15">
      <c r="A38" s="46"/>
      <c r="B38" s="44"/>
      <c r="C38" s="37">
        <v>463</v>
      </c>
      <c r="F38" s="20"/>
      <c r="G38" s="20"/>
      <c r="H38" s="20"/>
      <c r="I38" s="20"/>
      <c r="J38" s="20"/>
      <c r="K38" s="20"/>
      <c r="L38" s="20"/>
      <c r="M38" s="20"/>
    </row>
    <row r="39" spans="1:13" ht="24.95" customHeight="1" x14ac:dyDescent="0.15">
      <c r="A39" s="31" t="s">
        <v>392</v>
      </c>
      <c r="B39" s="44">
        <v>1</v>
      </c>
      <c r="C39" s="2" t="s">
        <v>27</v>
      </c>
      <c r="D39" s="47">
        <v>56</v>
      </c>
      <c r="E39" s="48">
        <v>0.12095032397408208</v>
      </c>
      <c r="F39" s="20"/>
      <c r="G39" s="20"/>
      <c r="H39" s="20"/>
      <c r="I39" s="20"/>
      <c r="J39" s="20"/>
      <c r="K39" s="20"/>
      <c r="L39" s="20"/>
      <c r="M39" s="20"/>
    </row>
    <row r="40" spans="1:13" ht="24.95" customHeight="1" x14ac:dyDescent="0.15">
      <c r="A40" s="31" t="s">
        <v>393</v>
      </c>
      <c r="B40" s="44">
        <v>2</v>
      </c>
      <c r="C40" s="2" t="s">
        <v>28</v>
      </c>
      <c r="D40" s="47">
        <v>138</v>
      </c>
      <c r="E40" s="48">
        <v>0.29805615550755937</v>
      </c>
      <c r="F40" s="20"/>
      <c r="G40" s="20"/>
      <c r="H40" s="20"/>
      <c r="I40" s="20"/>
      <c r="J40" s="20"/>
      <c r="K40" s="20"/>
      <c r="L40" s="20"/>
      <c r="M40" s="20"/>
    </row>
    <row r="41" spans="1:13" ht="24.95" customHeight="1" x14ac:dyDescent="0.15">
      <c r="A41" s="31" t="s">
        <v>394</v>
      </c>
      <c r="B41" s="44">
        <v>3</v>
      </c>
      <c r="C41" s="2" t="s">
        <v>29</v>
      </c>
      <c r="D41" s="47">
        <v>102</v>
      </c>
      <c r="E41" s="48">
        <v>0.2203023758099352</v>
      </c>
      <c r="F41" s="20"/>
      <c r="G41" s="20"/>
      <c r="H41" s="20"/>
      <c r="I41" s="20"/>
      <c r="J41" s="20"/>
      <c r="K41" s="20"/>
      <c r="L41" s="20"/>
      <c r="M41" s="20"/>
    </row>
    <row r="42" spans="1:13" ht="24.95" customHeight="1" x14ac:dyDescent="0.15">
      <c r="A42" s="31" t="s">
        <v>395</v>
      </c>
      <c r="B42" s="44">
        <v>4</v>
      </c>
      <c r="C42" s="2" t="s">
        <v>30</v>
      </c>
      <c r="D42" s="47">
        <v>157</v>
      </c>
      <c r="E42" s="48">
        <v>0.33909287257019438</v>
      </c>
      <c r="F42" s="20"/>
      <c r="G42" s="20"/>
      <c r="H42" s="20"/>
      <c r="I42" s="20"/>
      <c r="J42" s="20"/>
      <c r="K42" s="20"/>
      <c r="L42" s="20"/>
      <c r="M42" s="20"/>
    </row>
    <row r="43" spans="1:13" ht="24.95" customHeight="1" x14ac:dyDescent="0.15">
      <c r="A43" s="31" t="s">
        <v>771</v>
      </c>
      <c r="B43" s="44"/>
      <c r="C43" s="2" t="s">
        <v>768</v>
      </c>
      <c r="D43" s="47">
        <v>10</v>
      </c>
      <c r="E43" s="48">
        <v>2.159827213822894E-2</v>
      </c>
      <c r="F43" s="20"/>
      <c r="G43" s="20"/>
      <c r="H43" s="20"/>
      <c r="I43" s="20"/>
      <c r="J43" s="20"/>
      <c r="K43" s="20"/>
      <c r="L43" s="20"/>
      <c r="M43" s="20"/>
    </row>
    <row r="44" spans="1:13" ht="24.95" customHeight="1" x14ac:dyDescent="0.15">
      <c r="B44" s="44"/>
      <c r="C44" s="1"/>
      <c r="D44" s="49"/>
      <c r="F44" s="20"/>
      <c r="G44" s="20"/>
      <c r="H44" s="20"/>
      <c r="I44" s="20"/>
      <c r="J44" s="20"/>
      <c r="K44" s="20"/>
      <c r="L44" s="20"/>
      <c r="M44" s="20"/>
    </row>
    <row r="45" spans="1:13" ht="24.95" customHeight="1" x14ac:dyDescent="0.15">
      <c r="A45" s="45"/>
      <c r="B45" s="44"/>
      <c r="C45" s="1" t="s">
        <v>366</v>
      </c>
      <c r="D45" s="49"/>
      <c r="F45" s="20"/>
      <c r="G45" s="20"/>
      <c r="H45" s="20"/>
      <c r="I45" s="20"/>
      <c r="J45" s="20"/>
      <c r="K45" s="20"/>
      <c r="L45" s="20"/>
      <c r="M45" s="20"/>
    </row>
    <row r="46" spans="1:13" ht="24.95" customHeight="1" x14ac:dyDescent="0.15">
      <c r="A46" s="46" t="s">
        <v>48</v>
      </c>
      <c r="B46" s="44"/>
      <c r="C46" s="1" t="s">
        <v>31</v>
      </c>
      <c r="D46" s="49"/>
      <c r="F46" s="20"/>
      <c r="G46" s="20"/>
      <c r="H46" s="20"/>
      <c r="I46" s="20"/>
      <c r="J46" s="20"/>
      <c r="K46" s="20"/>
      <c r="L46" s="20"/>
      <c r="M46" s="20"/>
    </row>
    <row r="47" spans="1:13" ht="24.95" customHeight="1" x14ac:dyDescent="0.15">
      <c r="A47" s="46"/>
      <c r="B47" s="44"/>
      <c r="C47" s="37">
        <v>2014</v>
      </c>
      <c r="D47" s="49"/>
      <c r="F47" s="20"/>
      <c r="G47" s="20"/>
      <c r="H47" s="20"/>
      <c r="I47" s="20"/>
      <c r="J47" s="20"/>
      <c r="K47" s="20"/>
      <c r="L47" s="20"/>
      <c r="M47" s="20"/>
    </row>
    <row r="48" spans="1:13" ht="24.95" customHeight="1" x14ac:dyDescent="0.15">
      <c r="A48" s="45" t="s">
        <v>396</v>
      </c>
      <c r="B48" s="44">
        <v>1</v>
      </c>
      <c r="C48" s="2" t="s">
        <v>32</v>
      </c>
      <c r="D48" s="47">
        <v>422</v>
      </c>
      <c r="E48" s="48">
        <f>D48/$C$47</f>
        <v>0.20953326713008938</v>
      </c>
      <c r="F48" s="20"/>
      <c r="G48" s="20"/>
      <c r="H48" s="20"/>
      <c r="I48" s="20"/>
      <c r="J48" s="20"/>
      <c r="K48" s="20"/>
      <c r="L48" s="20"/>
      <c r="M48" s="20"/>
    </row>
    <row r="49" spans="1:13" ht="24.95" customHeight="1" x14ac:dyDescent="0.15">
      <c r="A49" s="45" t="s">
        <v>766</v>
      </c>
      <c r="B49" s="44">
        <v>2</v>
      </c>
      <c r="C49" s="42" t="s">
        <v>33</v>
      </c>
      <c r="D49" s="47">
        <v>1292</v>
      </c>
      <c r="E49" s="48">
        <f t="shared" ref="E49:E64" si="0">D49/$C$47</f>
        <v>0.64150943396226412</v>
      </c>
      <c r="F49" s="20"/>
      <c r="G49" s="20"/>
      <c r="H49" s="20"/>
      <c r="I49" s="20"/>
      <c r="J49" s="20"/>
      <c r="K49" s="20"/>
      <c r="L49" s="20"/>
      <c r="M49" s="20"/>
    </row>
    <row r="50" spans="1:13" ht="24.95" customHeight="1" x14ac:dyDescent="0.15">
      <c r="A50" s="45" t="s">
        <v>397</v>
      </c>
      <c r="B50" s="44">
        <v>3</v>
      </c>
      <c r="C50" s="2" t="s">
        <v>34</v>
      </c>
      <c r="D50" s="47">
        <v>81</v>
      </c>
      <c r="E50" s="48">
        <f t="shared" si="0"/>
        <v>4.0218470705064548E-2</v>
      </c>
      <c r="F50" s="20"/>
      <c r="G50" s="20"/>
      <c r="H50" s="20"/>
      <c r="I50" s="20"/>
      <c r="J50" s="20"/>
      <c r="K50" s="20"/>
      <c r="L50" s="20"/>
      <c r="M50" s="20"/>
    </row>
    <row r="51" spans="1:13" ht="24.95" customHeight="1" x14ac:dyDescent="0.15">
      <c r="A51" s="45" t="s">
        <v>398</v>
      </c>
      <c r="B51" s="44">
        <v>4</v>
      </c>
      <c r="C51" s="2" t="s">
        <v>35</v>
      </c>
      <c r="D51" s="47">
        <v>610</v>
      </c>
      <c r="E51" s="48">
        <f t="shared" si="0"/>
        <v>0.3028798411122145</v>
      </c>
      <c r="F51" s="20"/>
      <c r="G51" s="20"/>
      <c r="H51" s="20"/>
      <c r="I51" s="20"/>
      <c r="J51" s="20"/>
      <c r="K51" s="20"/>
      <c r="L51" s="20"/>
      <c r="M51" s="20"/>
    </row>
    <row r="52" spans="1:13" ht="24.95" customHeight="1" x14ac:dyDescent="0.15">
      <c r="A52" s="45" t="s">
        <v>399</v>
      </c>
      <c r="B52" s="44">
        <v>5</v>
      </c>
      <c r="C52" s="2" t="s">
        <v>36</v>
      </c>
      <c r="D52" s="47">
        <v>539</v>
      </c>
      <c r="E52" s="48">
        <f t="shared" si="0"/>
        <v>0.26762661370407148</v>
      </c>
      <c r="F52" s="20"/>
      <c r="G52" s="20"/>
      <c r="H52" s="20"/>
      <c r="I52" s="20"/>
      <c r="J52" s="20"/>
      <c r="K52" s="20"/>
      <c r="L52" s="20"/>
      <c r="M52" s="20"/>
    </row>
    <row r="53" spans="1:13" ht="24.95" customHeight="1" x14ac:dyDescent="0.15">
      <c r="A53" s="45" t="s">
        <v>400</v>
      </c>
      <c r="B53" s="44">
        <v>6</v>
      </c>
      <c r="C53" s="2" t="s">
        <v>37</v>
      </c>
      <c r="D53" s="47">
        <v>715</v>
      </c>
      <c r="E53" s="48">
        <f t="shared" si="0"/>
        <v>0.35501489572989076</v>
      </c>
      <c r="F53" s="20"/>
      <c r="G53" s="20"/>
      <c r="H53" s="20"/>
      <c r="I53" s="20"/>
      <c r="J53" s="20"/>
      <c r="K53" s="20"/>
      <c r="L53" s="20"/>
      <c r="M53" s="20"/>
    </row>
    <row r="54" spans="1:13" ht="24.95" customHeight="1" x14ac:dyDescent="0.15">
      <c r="A54" s="45" t="s">
        <v>401</v>
      </c>
      <c r="B54" s="44">
        <v>7</v>
      </c>
      <c r="C54" s="2" t="s">
        <v>38</v>
      </c>
      <c r="D54" s="47">
        <v>103</v>
      </c>
      <c r="E54" s="48">
        <f t="shared" si="0"/>
        <v>5.1142005958291957E-2</v>
      </c>
      <c r="F54" s="20"/>
      <c r="G54" s="20"/>
      <c r="H54" s="20"/>
      <c r="I54" s="20"/>
      <c r="J54" s="20"/>
      <c r="K54" s="20"/>
      <c r="L54" s="20"/>
      <c r="M54" s="20"/>
    </row>
    <row r="55" spans="1:13" ht="24.95" customHeight="1" x14ac:dyDescent="0.15">
      <c r="A55" s="45" t="s">
        <v>402</v>
      </c>
      <c r="B55" s="44">
        <v>8</v>
      </c>
      <c r="C55" s="2" t="s">
        <v>39</v>
      </c>
      <c r="D55" s="47">
        <v>337</v>
      </c>
      <c r="E55" s="48">
        <f t="shared" si="0"/>
        <v>0.1673286991062562</v>
      </c>
      <c r="F55" s="20"/>
      <c r="G55" s="20"/>
      <c r="H55" s="20"/>
      <c r="I55" s="20"/>
      <c r="J55" s="20"/>
      <c r="K55" s="20"/>
      <c r="L55" s="20"/>
      <c r="M55" s="20"/>
    </row>
    <row r="56" spans="1:13" ht="24.95" customHeight="1" x14ac:dyDescent="0.15">
      <c r="A56" s="45" t="s">
        <v>403</v>
      </c>
      <c r="B56" s="44">
        <v>9</v>
      </c>
      <c r="C56" s="2" t="s">
        <v>40</v>
      </c>
      <c r="D56" s="47">
        <v>199</v>
      </c>
      <c r="E56" s="48">
        <f t="shared" si="0"/>
        <v>9.8808341608738831E-2</v>
      </c>
      <c r="F56" s="20"/>
      <c r="G56" s="20"/>
      <c r="H56" s="20"/>
      <c r="I56" s="20"/>
      <c r="J56" s="20"/>
      <c r="K56" s="20"/>
      <c r="L56" s="20"/>
      <c r="M56" s="20"/>
    </row>
    <row r="57" spans="1:13" ht="24.95" customHeight="1" x14ac:dyDescent="0.15">
      <c r="A57" s="45" t="s">
        <v>404</v>
      </c>
      <c r="B57" s="44">
        <v>10</v>
      </c>
      <c r="C57" s="2" t="s">
        <v>41</v>
      </c>
      <c r="D57" s="47">
        <v>338</v>
      </c>
      <c r="E57" s="48">
        <f t="shared" si="0"/>
        <v>0.16782522343594836</v>
      </c>
      <c r="F57" s="20"/>
      <c r="G57" s="20"/>
      <c r="H57" s="20"/>
      <c r="I57" s="20"/>
      <c r="J57" s="20"/>
      <c r="K57" s="20"/>
      <c r="L57" s="20"/>
      <c r="M57" s="20"/>
    </row>
    <row r="58" spans="1:13" ht="24.95" customHeight="1" x14ac:dyDescent="0.15">
      <c r="A58" s="45" t="s">
        <v>405</v>
      </c>
      <c r="B58" s="44">
        <v>11</v>
      </c>
      <c r="C58" s="2" t="s">
        <v>42</v>
      </c>
      <c r="D58" s="47">
        <v>455</v>
      </c>
      <c r="E58" s="48">
        <f t="shared" si="0"/>
        <v>0.22591857000993049</v>
      </c>
      <c r="F58" s="20"/>
      <c r="G58" s="20"/>
      <c r="H58" s="20"/>
      <c r="I58" s="20"/>
      <c r="J58" s="20"/>
      <c r="K58" s="20"/>
      <c r="L58" s="20"/>
      <c r="M58" s="20"/>
    </row>
    <row r="59" spans="1:13" ht="24.95" customHeight="1" x14ac:dyDescent="0.15">
      <c r="A59" s="45" t="s">
        <v>406</v>
      </c>
      <c r="B59" s="44">
        <v>12</v>
      </c>
      <c r="C59" s="2" t="s">
        <v>43</v>
      </c>
      <c r="D59" s="47">
        <v>321</v>
      </c>
      <c r="E59" s="48">
        <f t="shared" si="0"/>
        <v>0.15938430983118174</v>
      </c>
      <c r="F59" s="20"/>
      <c r="G59" s="20"/>
      <c r="H59" s="20"/>
      <c r="I59" s="20"/>
      <c r="J59" s="20"/>
      <c r="K59" s="20"/>
      <c r="L59" s="20"/>
      <c r="M59" s="20"/>
    </row>
    <row r="60" spans="1:13" ht="24.95" customHeight="1" x14ac:dyDescent="0.15">
      <c r="A60" s="45" t="s">
        <v>407</v>
      </c>
      <c r="B60" s="44">
        <v>13</v>
      </c>
      <c r="C60" s="2" t="s">
        <v>44</v>
      </c>
      <c r="D60" s="47">
        <v>737</v>
      </c>
      <c r="E60" s="48">
        <f t="shared" si="0"/>
        <v>0.36593843098311818</v>
      </c>
      <c r="F60" s="20"/>
      <c r="G60" s="20"/>
      <c r="H60" s="20"/>
      <c r="I60" s="20"/>
      <c r="J60" s="20"/>
      <c r="K60" s="20"/>
      <c r="L60" s="20"/>
      <c r="M60" s="20"/>
    </row>
    <row r="61" spans="1:13" ht="24.95" customHeight="1" x14ac:dyDescent="0.15">
      <c r="A61" s="45" t="s">
        <v>408</v>
      </c>
      <c r="B61" s="44">
        <v>14</v>
      </c>
      <c r="C61" s="2" t="s">
        <v>45</v>
      </c>
      <c r="D61" s="3">
        <v>703</v>
      </c>
      <c r="E61" s="48">
        <f t="shared" si="0"/>
        <v>0.34905660377358488</v>
      </c>
      <c r="F61" s="20"/>
      <c r="G61" s="20"/>
      <c r="H61" s="20"/>
      <c r="I61" s="20"/>
      <c r="J61" s="20"/>
      <c r="K61" s="20"/>
      <c r="L61" s="20"/>
      <c r="M61" s="20"/>
    </row>
    <row r="62" spans="1:13" ht="24.95" customHeight="1" x14ac:dyDescent="0.15">
      <c r="A62" s="45" t="s">
        <v>409</v>
      </c>
      <c r="B62" s="44">
        <v>15</v>
      </c>
      <c r="C62" s="2" t="s">
        <v>343</v>
      </c>
      <c r="D62" s="4">
        <v>54</v>
      </c>
      <c r="E62" s="48">
        <f t="shared" si="0"/>
        <v>2.6812313803376366E-2</v>
      </c>
      <c r="F62" s="20"/>
      <c r="G62" s="20"/>
      <c r="H62" s="20"/>
      <c r="I62" s="20"/>
      <c r="J62" s="20"/>
      <c r="K62" s="20"/>
      <c r="L62" s="20"/>
      <c r="M62" s="20"/>
    </row>
    <row r="63" spans="1:13" ht="24.75" customHeight="1" x14ac:dyDescent="0.15">
      <c r="A63" s="45" t="s">
        <v>410</v>
      </c>
      <c r="B63" s="44">
        <v>16</v>
      </c>
      <c r="C63" s="2" t="s">
        <v>46</v>
      </c>
      <c r="D63" s="4">
        <v>35</v>
      </c>
      <c r="E63" s="48">
        <f t="shared" si="0"/>
        <v>1.7378351539225421E-2</v>
      </c>
      <c r="F63" s="43"/>
      <c r="G63" s="43"/>
      <c r="H63" s="43"/>
      <c r="I63" s="43"/>
      <c r="J63" s="43"/>
      <c r="K63" s="43"/>
      <c r="L63" s="20"/>
      <c r="M63" s="20"/>
    </row>
    <row r="64" spans="1:13" ht="24.95" customHeight="1" x14ac:dyDescent="0.15">
      <c r="A64" s="45" t="s">
        <v>772</v>
      </c>
      <c r="B64" s="44"/>
      <c r="C64" s="2" t="s">
        <v>768</v>
      </c>
      <c r="D64" s="4">
        <v>18</v>
      </c>
      <c r="E64" s="48">
        <f t="shared" si="0"/>
        <v>8.9374379344587893E-3</v>
      </c>
      <c r="F64" s="43"/>
      <c r="G64" s="43"/>
      <c r="H64" s="43"/>
      <c r="I64" s="43"/>
      <c r="J64" s="43"/>
      <c r="K64" s="43"/>
      <c r="L64" s="20"/>
      <c r="M64" s="20"/>
    </row>
    <row r="65" spans="1:13" ht="24.95" customHeight="1" x14ac:dyDescent="0.15">
      <c r="A65" s="45"/>
      <c r="B65" s="44"/>
      <c r="C65" s="1"/>
      <c r="D65" s="14"/>
      <c r="F65" s="43"/>
      <c r="G65" s="43"/>
      <c r="H65" s="43"/>
      <c r="I65" s="43"/>
      <c r="J65" s="43"/>
      <c r="K65" s="43"/>
      <c r="L65" s="20"/>
      <c r="M65" s="20"/>
    </row>
    <row r="66" spans="1:13" ht="24.95" customHeight="1" x14ac:dyDescent="0.15">
      <c r="A66" s="45"/>
      <c r="B66" s="44"/>
      <c r="C66" s="41" t="s">
        <v>334</v>
      </c>
      <c r="D66" s="49"/>
      <c r="F66" s="20"/>
      <c r="G66" s="20"/>
      <c r="H66" s="20"/>
      <c r="I66" s="20"/>
      <c r="J66" s="20"/>
      <c r="K66" s="20"/>
      <c r="L66" s="20"/>
      <c r="M66" s="20"/>
    </row>
    <row r="67" spans="1:13" ht="24.95" customHeight="1" x14ac:dyDescent="0.15">
      <c r="A67" s="46" t="s">
        <v>49</v>
      </c>
      <c r="B67" s="44"/>
      <c r="C67" s="1" t="s">
        <v>47</v>
      </c>
      <c r="D67" s="15"/>
      <c r="F67" s="20"/>
      <c r="G67" s="20"/>
      <c r="H67" s="20"/>
      <c r="I67" s="20"/>
      <c r="J67" s="20"/>
      <c r="K67" s="20"/>
      <c r="L67" s="20"/>
      <c r="M67" s="20"/>
    </row>
    <row r="68" spans="1:13" ht="24.95" customHeight="1" x14ac:dyDescent="0.15">
      <c r="A68" s="46"/>
      <c r="B68" s="44"/>
      <c r="C68" s="37">
        <v>2627</v>
      </c>
      <c r="D68" s="15"/>
      <c r="F68" s="20"/>
      <c r="G68" s="20"/>
      <c r="H68" s="20"/>
      <c r="I68" s="20"/>
      <c r="J68" s="20"/>
      <c r="K68" s="20"/>
      <c r="L68" s="20"/>
      <c r="M68" s="20"/>
    </row>
    <row r="69" spans="1:13" ht="24.95" customHeight="1" x14ac:dyDescent="0.15">
      <c r="A69" s="45" t="s">
        <v>411</v>
      </c>
      <c r="B69" s="44">
        <v>1</v>
      </c>
      <c r="C69" s="2" t="s">
        <v>50</v>
      </c>
      <c r="D69" s="4">
        <v>645</v>
      </c>
      <c r="E69" s="48">
        <v>0.24552721735820326</v>
      </c>
      <c r="F69" s="20"/>
      <c r="G69" s="20"/>
      <c r="H69" s="20"/>
      <c r="I69" s="20"/>
      <c r="J69" s="20"/>
      <c r="K69" s="20"/>
      <c r="L69" s="20"/>
      <c r="M69" s="20"/>
    </row>
    <row r="70" spans="1:13" ht="24.95" customHeight="1" x14ac:dyDescent="0.15">
      <c r="A70" s="45" t="s">
        <v>412</v>
      </c>
      <c r="B70" s="44">
        <v>2</v>
      </c>
      <c r="C70" s="2" t="s">
        <v>51</v>
      </c>
      <c r="D70" s="4">
        <v>1257</v>
      </c>
      <c r="E70" s="48">
        <v>0.4784925770841264</v>
      </c>
      <c r="F70" s="20"/>
      <c r="G70" s="20"/>
      <c r="H70" s="20"/>
      <c r="I70" s="20"/>
      <c r="J70" s="20"/>
      <c r="K70" s="20"/>
      <c r="L70" s="20"/>
      <c r="M70" s="20"/>
    </row>
    <row r="71" spans="1:13" ht="24.95" customHeight="1" x14ac:dyDescent="0.15">
      <c r="A71" s="45" t="s">
        <v>413</v>
      </c>
      <c r="B71" s="44">
        <v>3</v>
      </c>
      <c r="C71" s="2" t="s">
        <v>52</v>
      </c>
      <c r="D71" s="47">
        <v>377</v>
      </c>
      <c r="E71" s="48">
        <v>0.14350970688998857</v>
      </c>
      <c r="F71" s="20"/>
      <c r="G71" s="20"/>
      <c r="H71" s="20"/>
      <c r="I71" s="20"/>
      <c r="J71" s="20"/>
      <c r="K71" s="20"/>
      <c r="L71" s="20"/>
      <c r="M71" s="20"/>
    </row>
    <row r="72" spans="1:13" ht="24.95" customHeight="1" x14ac:dyDescent="0.15">
      <c r="A72" s="45" t="s">
        <v>414</v>
      </c>
      <c r="B72" s="44">
        <v>4</v>
      </c>
      <c r="C72" s="2" t="s">
        <v>53</v>
      </c>
      <c r="D72" s="47">
        <v>208</v>
      </c>
      <c r="E72" s="48">
        <v>7.9177769318614394E-2</v>
      </c>
      <c r="F72" s="20"/>
      <c r="G72" s="20"/>
      <c r="H72" s="20"/>
      <c r="I72" s="20"/>
      <c r="J72" s="20"/>
      <c r="K72" s="20"/>
      <c r="L72" s="20"/>
      <c r="M72" s="20"/>
    </row>
    <row r="73" spans="1:13" ht="24.95" customHeight="1" x14ac:dyDescent="0.15">
      <c r="A73" s="45" t="s">
        <v>415</v>
      </c>
      <c r="B73" s="44">
        <v>5</v>
      </c>
      <c r="C73" s="2" t="s">
        <v>54</v>
      </c>
      <c r="D73" s="3">
        <v>100</v>
      </c>
      <c r="E73" s="48">
        <v>3.8066235249333842E-2</v>
      </c>
      <c r="F73" s="20"/>
      <c r="G73" s="20"/>
      <c r="H73" s="20"/>
      <c r="I73" s="20"/>
      <c r="J73" s="20"/>
      <c r="K73" s="20"/>
      <c r="L73" s="20"/>
      <c r="M73" s="20"/>
    </row>
    <row r="74" spans="1:13" ht="24.95" customHeight="1" x14ac:dyDescent="0.15">
      <c r="A74" s="45" t="s">
        <v>773</v>
      </c>
      <c r="B74" s="44"/>
      <c r="C74" s="2" t="s">
        <v>768</v>
      </c>
      <c r="D74" s="4">
        <v>40</v>
      </c>
      <c r="E74" s="48">
        <v>1.5226494099733536E-2</v>
      </c>
      <c r="F74" s="20"/>
      <c r="G74" s="20"/>
      <c r="H74" s="20"/>
      <c r="I74" s="20"/>
      <c r="J74" s="20"/>
      <c r="K74" s="20"/>
      <c r="L74" s="20"/>
      <c r="M74" s="20"/>
    </row>
    <row r="75" spans="1:13" ht="24.95" customHeight="1" x14ac:dyDescent="0.15">
      <c r="A75" s="45"/>
      <c r="B75" s="44"/>
      <c r="C75" s="1"/>
      <c r="D75" s="14"/>
      <c r="F75" s="20"/>
      <c r="G75" s="20"/>
      <c r="H75" s="20"/>
      <c r="I75" s="20"/>
      <c r="J75" s="20"/>
      <c r="K75" s="20"/>
      <c r="L75" s="20"/>
      <c r="M75" s="20"/>
    </row>
    <row r="76" spans="1:13" ht="24.95" customHeight="1" x14ac:dyDescent="0.15">
      <c r="A76" s="46" t="s">
        <v>55</v>
      </c>
      <c r="B76" s="44"/>
      <c r="C76" s="1" t="s">
        <v>56</v>
      </c>
      <c r="D76" s="49"/>
      <c r="F76" s="20"/>
      <c r="G76" s="20"/>
      <c r="H76" s="20"/>
      <c r="I76" s="20"/>
      <c r="J76" s="20"/>
      <c r="K76" s="20"/>
      <c r="L76" s="20"/>
      <c r="M76" s="20"/>
    </row>
    <row r="77" spans="1:13" ht="24.95" customHeight="1" x14ac:dyDescent="0.15">
      <c r="A77" s="45" t="s">
        <v>386</v>
      </c>
      <c r="B77" s="44"/>
      <c r="C77" s="37">
        <v>2627</v>
      </c>
      <c r="D77" s="49"/>
      <c r="F77" s="20"/>
      <c r="G77" s="20"/>
      <c r="H77" s="20"/>
      <c r="I77" s="20"/>
      <c r="J77" s="20"/>
      <c r="K77" s="20"/>
      <c r="L77" s="20"/>
      <c r="M77" s="20"/>
    </row>
    <row r="78" spans="1:13" ht="24.95" customHeight="1" x14ac:dyDescent="0.15">
      <c r="A78" s="45" t="s">
        <v>416</v>
      </c>
      <c r="B78" s="44" t="s">
        <v>58</v>
      </c>
      <c r="C78" s="1" t="s">
        <v>57</v>
      </c>
      <c r="D78" s="15"/>
      <c r="F78" s="20"/>
      <c r="G78" s="20"/>
      <c r="H78" s="20"/>
      <c r="I78" s="20"/>
      <c r="J78" s="20"/>
      <c r="K78" s="20"/>
      <c r="L78" s="20"/>
      <c r="M78" s="20"/>
    </row>
    <row r="79" spans="1:13" ht="24.95" customHeight="1" x14ac:dyDescent="0.15">
      <c r="A79" s="45" t="s">
        <v>417</v>
      </c>
      <c r="B79" s="44">
        <v>1</v>
      </c>
      <c r="C79" s="18" t="s">
        <v>50</v>
      </c>
      <c r="D79" s="4">
        <v>778</v>
      </c>
      <c r="E79" s="48">
        <v>0.29615531023981728</v>
      </c>
      <c r="F79" s="20"/>
      <c r="G79" s="20"/>
      <c r="H79" s="20"/>
      <c r="I79" s="20"/>
      <c r="J79" s="20"/>
      <c r="K79" s="20"/>
      <c r="L79" s="20"/>
      <c r="M79" s="20"/>
    </row>
    <row r="80" spans="1:13" ht="24.95" customHeight="1" x14ac:dyDescent="0.15">
      <c r="A80" s="45" t="s">
        <v>418</v>
      </c>
      <c r="B80" s="44">
        <v>2</v>
      </c>
      <c r="C80" s="2" t="s">
        <v>51</v>
      </c>
      <c r="D80" s="4">
        <v>1209</v>
      </c>
      <c r="E80" s="48">
        <v>0.46022078416444612</v>
      </c>
      <c r="F80" s="20"/>
      <c r="G80" s="20"/>
      <c r="H80" s="20"/>
      <c r="I80" s="20"/>
      <c r="J80" s="20"/>
      <c r="K80" s="20"/>
      <c r="L80" s="20"/>
      <c r="M80" s="20"/>
    </row>
    <row r="81" spans="1:13" ht="24.95" customHeight="1" x14ac:dyDescent="0.15">
      <c r="A81" s="45" t="s">
        <v>419</v>
      </c>
      <c r="B81" s="44">
        <v>3</v>
      </c>
      <c r="C81" s="18" t="s">
        <v>52</v>
      </c>
      <c r="D81" s="47">
        <v>296</v>
      </c>
      <c r="E81" s="48">
        <v>0.11267605633802817</v>
      </c>
      <c r="F81" s="43"/>
      <c r="G81" s="43"/>
      <c r="H81" s="43"/>
      <c r="I81" s="43"/>
      <c r="J81" s="43"/>
      <c r="K81" s="43"/>
      <c r="L81" s="20"/>
      <c r="M81" s="20"/>
    </row>
    <row r="82" spans="1:13" ht="24.95" customHeight="1" x14ac:dyDescent="0.15">
      <c r="A82" s="45" t="s">
        <v>420</v>
      </c>
      <c r="B82" s="44">
        <v>4</v>
      </c>
      <c r="C82" s="2" t="s">
        <v>53</v>
      </c>
      <c r="D82" s="47">
        <v>227</v>
      </c>
      <c r="E82" s="48">
        <v>8.6410354015987817E-2</v>
      </c>
      <c r="F82" s="20"/>
      <c r="G82" s="20"/>
      <c r="H82" s="20"/>
      <c r="I82" s="20"/>
      <c r="J82" s="20"/>
      <c r="K82" s="20"/>
      <c r="L82" s="20"/>
      <c r="M82" s="20"/>
    </row>
    <row r="83" spans="1:13" ht="24.95" customHeight="1" x14ac:dyDescent="0.15">
      <c r="A83" s="45" t="s">
        <v>421</v>
      </c>
      <c r="B83" s="44">
        <v>5</v>
      </c>
      <c r="C83" s="2" t="s">
        <v>59</v>
      </c>
      <c r="D83" s="3">
        <v>81</v>
      </c>
      <c r="E83" s="48">
        <v>3.0833650551960412E-2</v>
      </c>
      <c r="F83" s="20"/>
      <c r="G83" s="20"/>
      <c r="H83" s="20"/>
      <c r="I83" s="20"/>
      <c r="J83" s="20"/>
      <c r="K83" s="20"/>
      <c r="L83" s="20"/>
      <c r="M83" s="20"/>
    </row>
    <row r="84" spans="1:13" ht="24.95" customHeight="1" x14ac:dyDescent="0.15">
      <c r="A84" s="45" t="s">
        <v>774</v>
      </c>
      <c r="B84" s="44"/>
      <c r="C84" s="2" t="s">
        <v>768</v>
      </c>
      <c r="D84" s="3">
        <v>36</v>
      </c>
      <c r="E84" s="48">
        <v>1.3703844689760183E-2</v>
      </c>
      <c r="F84" s="20"/>
      <c r="G84" s="20"/>
      <c r="H84" s="20"/>
      <c r="I84" s="20"/>
      <c r="J84" s="20"/>
      <c r="K84" s="20"/>
      <c r="L84" s="20"/>
      <c r="M84" s="20"/>
    </row>
    <row r="85" spans="1:13" ht="24.95" customHeight="1" x14ac:dyDescent="0.15">
      <c r="A85" s="45"/>
      <c r="B85" s="44"/>
      <c r="C85" s="1"/>
      <c r="D85" s="15"/>
      <c r="F85" s="20"/>
      <c r="G85" s="20"/>
      <c r="H85" s="20"/>
      <c r="I85" s="20"/>
      <c r="J85" s="20"/>
      <c r="K85" s="20"/>
      <c r="L85" s="20"/>
      <c r="M85" s="20"/>
    </row>
    <row r="86" spans="1:13" ht="24.95" customHeight="1" x14ac:dyDescent="0.15">
      <c r="A86" s="45" t="s">
        <v>422</v>
      </c>
      <c r="B86" s="44" t="s">
        <v>60</v>
      </c>
      <c r="C86" s="1" t="s">
        <v>61</v>
      </c>
      <c r="D86" s="14"/>
      <c r="F86" s="20"/>
      <c r="G86" s="20"/>
      <c r="H86" s="20"/>
      <c r="I86" s="20"/>
      <c r="J86" s="20"/>
      <c r="K86" s="20"/>
      <c r="L86" s="20"/>
      <c r="M86" s="20"/>
    </row>
    <row r="87" spans="1:13" ht="24.95" customHeight="1" x14ac:dyDescent="0.15">
      <c r="A87" s="45" t="s">
        <v>423</v>
      </c>
      <c r="B87" s="44">
        <v>1</v>
      </c>
      <c r="C87" s="18" t="s">
        <v>50</v>
      </c>
      <c r="D87" s="4">
        <v>734</v>
      </c>
      <c r="E87" s="48">
        <v>0.27940616673011037</v>
      </c>
      <c r="F87" s="20"/>
      <c r="G87" s="20"/>
      <c r="H87" s="20"/>
      <c r="I87" s="20"/>
      <c r="J87" s="20"/>
      <c r="K87" s="20"/>
      <c r="L87" s="20"/>
      <c r="M87" s="20"/>
    </row>
    <row r="88" spans="1:13" ht="24.95" customHeight="1" x14ac:dyDescent="0.15">
      <c r="A88" s="45" t="s">
        <v>424</v>
      </c>
      <c r="B88" s="44">
        <v>2</v>
      </c>
      <c r="C88" s="2" t="s">
        <v>51</v>
      </c>
      <c r="D88" s="4">
        <v>1141</v>
      </c>
      <c r="E88" s="48">
        <v>0.43433574419489912</v>
      </c>
      <c r="F88" s="20"/>
      <c r="G88" s="20"/>
      <c r="H88" s="20"/>
      <c r="I88" s="20"/>
      <c r="J88" s="20"/>
      <c r="K88" s="20"/>
      <c r="L88" s="20"/>
      <c r="M88" s="20"/>
    </row>
    <row r="89" spans="1:13" ht="24.95" customHeight="1" x14ac:dyDescent="0.15">
      <c r="A89" s="45" t="s">
        <v>425</v>
      </c>
      <c r="B89" s="44">
        <v>3</v>
      </c>
      <c r="C89" s="18" t="s">
        <v>52</v>
      </c>
      <c r="D89" s="47">
        <v>399</v>
      </c>
      <c r="E89" s="48">
        <v>0.15188427864484202</v>
      </c>
      <c r="F89" s="20"/>
      <c r="G89" s="20"/>
      <c r="H89" s="20"/>
      <c r="I89" s="20"/>
      <c r="J89" s="20"/>
      <c r="K89" s="20"/>
      <c r="L89" s="20"/>
      <c r="M89" s="20"/>
    </row>
    <row r="90" spans="1:13" ht="24.95" customHeight="1" x14ac:dyDescent="0.15">
      <c r="A90" s="45" t="s">
        <v>426</v>
      </c>
      <c r="B90" s="44">
        <v>4</v>
      </c>
      <c r="C90" s="2" t="s">
        <v>53</v>
      </c>
      <c r="D90" s="47">
        <v>230</v>
      </c>
      <c r="E90" s="48">
        <v>8.7552341073467835E-2</v>
      </c>
      <c r="F90" s="20"/>
      <c r="G90" s="20"/>
      <c r="H90" s="20"/>
      <c r="I90" s="20"/>
      <c r="J90" s="20"/>
      <c r="K90" s="20"/>
      <c r="L90" s="20"/>
      <c r="M90" s="20"/>
    </row>
    <row r="91" spans="1:13" ht="24.95" customHeight="1" x14ac:dyDescent="0.15">
      <c r="A91" s="45" t="s">
        <v>427</v>
      </c>
      <c r="B91" s="44">
        <v>5</v>
      </c>
      <c r="C91" s="2" t="s">
        <v>59</v>
      </c>
      <c r="D91" s="3">
        <v>82</v>
      </c>
      <c r="E91" s="48">
        <v>3.1214312904453749E-2</v>
      </c>
      <c r="F91" s="20"/>
      <c r="G91" s="20"/>
      <c r="H91" s="20"/>
      <c r="I91" s="20"/>
      <c r="J91" s="20"/>
      <c r="K91" s="20"/>
      <c r="L91" s="20"/>
      <c r="M91" s="20"/>
    </row>
    <row r="92" spans="1:13" ht="24.95" customHeight="1" x14ac:dyDescent="0.15">
      <c r="A92" s="45" t="s">
        <v>775</v>
      </c>
      <c r="B92" s="44"/>
      <c r="C92" s="2" t="s">
        <v>768</v>
      </c>
      <c r="D92" s="3">
        <v>41</v>
      </c>
      <c r="E92" s="48">
        <v>1.5607156452226875E-2</v>
      </c>
      <c r="F92" s="20"/>
      <c r="G92" s="20"/>
      <c r="H92" s="20"/>
      <c r="I92" s="20"/>
      <c r="J92" s="20"/>
      <c r="K92" s="20"/>
      <c r="L92" s="20"/>
      <c r="M92" s="20"/>
    </row>
    <row r="93" spans="1:13" ht="24.95" customHeight="1" x14ac:dyDescent="0.15">
      <c r="A93" s="45"/>
      <c r="B93" s="44"/>
      <c r="C93" s="1"/>
      <c r="D93" s="15"/>
      <c r="F93" s="20"/>
      <c r="G93" s="20"/>
      <c r="H93" s="20"/>
      <c r="I93" s="20"/>
      <c r="J93" s="20"/>
      <c r="K93" s="20"/>
      <c r="L93" s="20"/>
      <c r="M93" s="20"/>
    </row>
    <row r="94" spans="1:13" ht="24.95" customHeight="1" x14ac:dyDescent="0.15">
      <c r="A94" s="45" t="s">
        <v>428</v>
      </c>
      <c r="B94" s="44" t="s">
        <v>62</v>
      </c>
      <c r="C94" s="1" t="s">
        <v>63</v>
      </c>
      <c r="D94" s="49"/>
      <c r="F94" s="20"/>
      <c r="G94" s="20"/>
      <c r="H94" s="20"/>
      <c r="I94" s="20"/>
      <c r="J94" s="20"/>
      <c r="K94" s="20"/>
      <c r="L94" s="20"/>
      <c r="M94" s="20"/>
    </row>
    <row r="95" spans="1:13" ht="24.95" customHeight="1" x14ac:dyDescent="0.15">
      <c r="A95" s="45" t="s">
        <v>429</v>
      </c>
      <c r="B95" s="44">
        <v>1</v>
      </c>
      <c r="C95" s="18" t="s">
        <v>50</v>
      </c>
      <c r="D95" s="4">
        <v>380</v>
      </c>
      <c r="E95" s="48">
        <v>0.1446516939474686</v>
      </c>
      <c r="F95" s="20"/>
      <c r="G95" s="20"/>
      <c r="H95" s="20"/>
      <c r="I95" s="20"/>
      <c r="J95" s="20"/>
      <c r="K95" s="20"/>
      <c r="L95" s="20"/>
      <c r="M95" s="20"/>
    </row>
    <row r="96" spans="1:13" ht="24.95" customHeight="1" x14ac:dyDescent="0.15">
      <c r="A96" s="45" t="s">
        <v>430</v>
      </c>
      <c r="B96" s="44">
        <v>2</v>
      </c>
      <c r="C96" s="2" t="s">
        <v>51</v>
      </c>
      <c r="D96" s="4">
        <v>889</v>
      </c>
      <c r="E96" s="48">
        <v>0.33840883136657784</v>
      </c>
      <c r="F96" s="20"/>
      <c r="G96" s="20"/>
      <c r="H96" s="20"/>
      <c r="I96" s="20"/>
      <c r="J96" s="20"/>
      <c r="K96" s="20"/>
      <c r="L96" s="20"/>
      <c r="M96" s="20"/>
    </row>
    <row r="97" spans="1:13" ht="24.95" customHeight="1" x14ac:dyDescent="0.15">
      <c r="A97" s="45" t="s">
        <v>431</v>
      </c>
      <c r="B97" s="44">
        <v>3</v>
      </c>
      <c r="C97" s="18" t="s">
        <v>52</v>
      </c>
      <c r="D97" s="47">
        <v>651</v>
      </c>
      <c r="E97" s="48">
        <v>0.2478111914731633</v>
      </c>
      <c r="F97" s="20"/>
      <c r="G97" s="20"/>
      <c r="H97" s="20"/>
      <c r="I97" s="20"/>
      <c r="J97" s="20"/>
      <c r="K97" s="20"/>
      <c r="L97" s="20"/>
      <c r="M97" s="20"/>
    </row>
    <row r="98" spans="1:13" ht="24.95" customHeight="1" x14ac:dyDescent="0.15">
      <c r="A98" s="45" t="s">
        <v>432</v>
      </c>
      <c r="B98" s="44">
        <v>4</v>
      </c>
      <c r="C98" s="2" t="s">
        <v>53</v>
      </c>
      <c r="D98" s="47">
        <v>248</v>
      </c>
      <c r="E98" s="48">
        <v>9.4404263418347928E-2</v>
      </c>
      <c r="F98" s="20"/>
      <c r="G98" s="20"/>
      <c r="H98" s="20"/>
      <c r="I98" s="20"/>
      <c r="J98" s="20"/>
      <c r="K98" s="20"/>
      <c r="L98" s="20"/>
      <c r="M98" s="20"/>
    </row>
    <row r="99" spans="1:13" ht="24.95" customHeight="1" x14ac:dyDescent="0.15">
      <c r="A99" s="45" t="s">
        <v>433</v>
      </c>
      <c r="B99" s="44">
        <v>5</v>
      </c>
      <c r="C99" s="2" t="s">
        <v>59</v>
      </c>
      <c r="D99" s="3">
        <v>102</v>
      </c>
      <c r="E99" s="48">
        <v>3.8827559954320516E-2</v>
      </c>
      <c r="F99" s="20"/>
      <c r="G99" s="20"/>
      <c r="H99" s="20"/>
      <c r="I99" s="20"/>
      <c r="J99" s="20"/>
      <c r="K99" s="20"/>
      <c r="L99" s="20"/>
      <c r="M99" s="20"/>
    </row>
    <row r="100" spans="1:13" ht="24.95" customHeight="1" x14ac:dyDescent="0.15">
      <c r="A100" s="45" t="s">
        <v>776</v>
      </c>
      <c r="B100" s="44"/>
      <c r="C100" s="2" t="s">
        <v>768</v>
      </c>
      <c r="D100" s="3">
        <v>357</v>
      </c>
      <c r="E100" s="48">
        <v>0.1358964598401218</v>
      </c>
      <c r="F100" s="20"/>
      <c r="G100" s="20"/>
      <c r="H100" s="20"/>
      <c r="I100" s="20"/>
      <c r="J100" s="20"/>
      <c r="K100" s="20"/>
      <c r="L100" s="20"/>
      <c r="M100" s="20"/>
    </row>
    <row r="101" spans="1:13" ht="24.95" customHeight="1" x14ac:dyDescent="0.15">
      <c r="A101" s="45"/>
      <c r="B101" s="44"/>
      <c r="C101" s="1"/>
      <c r="D101" s="15"/>
      <c r="F101" s="20"/>
      <c r="G101" s="20"/>
      <c r="H101" s="20"/>
      <c r="I101" s="20"/>
      <c r="J101" s="20"/>
      <c r="K101" s="20"/>
      <c r="L101" s="20"/>
      <c r="M101" s="20"/>
    </row>
    <row r="102" spans="1:13" ht="24.95" customHeight="1" x14ac:dyDescent="0.15">
      <c r="A102" s="45" t="s">
        <v>434</v>
      </c>
      <c r="B102" s="44" t="s">
        <v>67</v>
      </c>
      <c r="C102" s="1" t="s">
        <v>64</v>
      </c>
      <c r="D102" s="49"/>
      <c r="F102" s="43"/>
      <c r="G102" s="43"/>
      <c r="H102" s="43"/>
      <c r="I102" s="43"/>
      <c r="J102" s="43"/>
      <c r="K102" s="43"/>
      <c r="L102" s="20"/>
      <c r="M102" s="20"/>
    </row>
    <row r="103" spans="1:13" ht="24.95" customHeight="1" x14ac:dyDescent="0.15">
      <c r="A103" s="45" t="s">
        <v>435</v>
      </c>
      <c r="B103" s="44">
        <v>1</v>
      </c>
      <c r="C103" s="18" t="s">
        <v>50</v>
      </c>
      <c r="D103" s="4">
        <v>280</v>
      </c>
      <c r="E103" s="48">
        <v>0.10658545869813475</v>
      </c>
      <c r="F103" s="43"/>
      <c r="G103" s="43"/>
      <c r="H103" s="43"/>
      <c r="I103" s="43"/>
      <c r="J103" s="43"/>
      <c r="K103" s="43"/>
      <c r="L103" s="20"/>
      <c r="M103" s="20"/>
    </row>
    <row r="104" spans="1:13" ht="24.95" customHeight="1" x14ac:dyDescent="0.15">
      <c r="A104" s="45" t="s">
        <v>436</v>
      </c>
      <c r="B104" s="44">
        <v>2</v>
      </c>
      <c r="C104" s="2" t="s">
        <v>51</v>
      </c>
      <c r="D104" s="4">
        <v>821</v>
      </c>
      <c r="E104" s="48">
        <v>0.31252379139703085</v>
      </c>
      <c r="F104" s="20"/>
      <c r="G104" s="20"/>
      <c r="H104" s="20"/>
      <c r="I104" s="20"/>
      <c r="J104" s="20"/>
      <c r="K104" s="20"/>
      <c r="L104" s="20"/>
      <c r="M104" s="20"/>
    </row>
    <row r="105" spans="1:13" ht="24.95" customHeight="1" x14ac:dyDescent="0.15">
      <c r="A105" s="45" t="s">
        <v>437</v>
      </c>
      <c r="B105" s="44">
        <v>3</v>
      </c>
      <c r="C105" s="18" t="s">
        <v>52</v>
      </c>
      <c r="D105" s="47">
        <v>713</v>
      </c>
      <c r="E105" s="48">
        <v>0.27141225732775026</v>
      </c>
      <c r="F105" s="20"/>
      <c r="G105" s="20"/>
      <c r="H105" s="20"/>
      <c r="I105" s="20"/>
      <c r="J105" s="20"/>
      <c r="K105" s="20"/>
      <c r="L105" s="20"/>
      <c r="M105" s="20"/>
    </row>
    <row r="106" spans="1:13" ht="24.95" customHeight="1" x14ac:dyDescent="0.15">
      <c r="A106" s="45" t="s">
        <v>438</v>
      </c>
      <c r="B106" s="44">
        <v>4</v>
      </c>
      <c r="C106" s="2" t="s">
        <v>53</v>
      </c>
      <c r="D106" s="47">
        <v>466</v>
      </c>
      <c r="E106" s="48">
        <v>0.17738865626189571</v>
      </c>
      <c r="F106" s="20"/>
      <c r="G106" s="20"/>
      <c r="H106" s="20"/>
      <c r="I106" s="20"/>
      <c r="J106" s="20"/>
      <c r="K106" s="20"/>
      <c r="L106" s="20"/>
      <c r="M106" s="20"/>
    </row>
    <row r="107" spans="1:13" ht="24.95" customHeight="1" x14ac:dyDescent="0.15">
      <c r="A107" s="45" t="s">
        <v>439</v>
      </c>
      <c r="B107" s="44">
        <v>5</v>
      </c>
      <c r="C107" s="2" t="s">
        <v>59</v>
      </c>
      <c r="D107" s="3">
        <v>254</v>
      </c>
      <c r="E107" s="48">
        <v>9.668823753330795E-2</v>
      </c>
      <c r="F107" s="20"/>
      <c r="G107" s="20"/>
      <c r="H107" s="20"/>
      <c r="I107" s="20"/>
      <c r="J107" s="20"/>
      <c r="K107" s="20"/>
      <c r="L107" s="20"/>
      <c r="M107" s="20"/>
    </row>
    <row r="108" spans="1:13" ht="24.95" customHeight="1" x14ac:dyDescent="0.15">
      <c r="A108" s="45" t="s">
        <v>777</v>
      </c>
      <c r="B108" s="44"/>
      <c r="C108" s="2" t="s">
        <v>768</v>
      </c>
      <c r="D108" s="3">
        <v>93</v>
      </c>
      <c r="E108" s="48">
        <v>3.5401598781880469E-2</v>
      </c>
      <c r="F108" s="20"/>
      <c r="G108" s="20"/>
      <c r="H108" s="20"/>
      <c r="I108" s="20"/>
      <c r="J108" s="20"/>
      <c r="K108" s="20"/>
      <c r="L108" s="20"/>
      <c r="M108" s="20"/>
    </row>
    <row r="109" spans="1:13" ht="24.95" customHeight="1" x14ac:dyDescent="0.15">
      <c r="A109" s="45"/>
      <c r="B109" s="44"/>
      <c r="C109" s="1"/>
      <c r="D109" s="15"/>
      <c r="F109" s="20"/>
      <c r="G109" s="20"/>
      <c r="H109" s="20"/>
      <c r="I109" s="20"/>
      <c r="J109" s="20"/>
      <c r="K109" s="20"/>
      <c r="L109" s="20"/>
      <c r="M109" s="20"/>
    </row>
    <row r="110" spans="1:13" ht="24.95" customHeight="1" x14ac:dyDescent="0.15">
      <c r="A110" s="45" t="s">
        <v>440</v>
      </c>
      <c r="B110" s="44" t="s">
        <v>66</v>
      </c>
      <c r="C110" s="50" t="s">
        <v>65</v>
      </c>
      <c r="D110" s="14"/>
      <c r="F110" s="20"/>
      <c r="G110" s="20"/>
      <c r="H110" s="20"/>
      <c r="I110" s="20"/>
      <c r="J110" s="20"/>
      <c r="K110" s="20"/>
      <c r="L110" s="20"/>
      <c r="M110" s="20"/>
    </row>
    <row r="111" spans="1:13" ht="24.95" customHeight="1" x14ac:dyDescent="0.15">
      <c r="A111" s="45" t="s">
        <v>441</v>
      </c>
      <c r="B111" s="44">
        <v>1</v>
      </c>
      <c r="C111" s="18" t="s">
        <v>68</v>
      </c>
      <c r="D111" s="4">
        <v>445</v>
      </c>
      <c r="E111" s="48">
        <v>0.16939474685953559</v>
      </c>
      <c r="F111" s="20"/>
      <c r="G111" s="20"/>
      <c r="H111" s="20"/>
      <c r="I111" s="20"/>
      <c r="J111" s="20"/>
      <c r="K111" s="20"/>
      <c r="L111" s="20"/>
      <c r="M111" s="20"/>
    </row>
    <row r="112" spans="1:13" ht="24.95" customHeight="1" x14ac:dyDescent="0.15">
      <c r="A112" s="45" t="s">
        <v>442</v>
      </c>
      <c r="B112" s="44">
        <v>2</v>
      </c>
      <c r="C112" s="2" t="s">
        <v>51</v>
      </c>
      <c r="D112" s="4">
        <v>1079</v>
      </c>
      <c r="E112" s="48">
        <v>0.41073467834031213</v>
      </c>
      <c r="F112" s="20"/>
      <c r="G112" s="20"/>
      <c r="H112" s="20"/>
      <c r="I112" s="20"/>
      <c r="J112" s="20"/>
      <c r="K112" s="20"/>
      <c r="L112" s="20"/>
      <c r="M112" s="20"/>
    </row>
    <row r="113" spans="1:13" ht="24.95" customHeight="1" x14ac:dyDescent="0.15">
      <c r="A113" s="45" t="s">
        <v>443</v>
      </c>
      <c r="B113" s="44">
        <v>3</v>
      </c>
      <c r="C113" s="18" t="s">
        <v>52</v>
      </c>
      <c r="D113" s="47">
        <v>579</v>
      </c>
      <c r="E113" s="48">
        <v>0.22040350209364293</v>
      </c>
      <c r="F113" s="20"/>
      <c r="G113" s="20"/>
      <c r="H113" s="20"/>
      <c r="I113" s="20"/>
      <c r="J113" s="20"/>
      <c r="K113" s="20"/>
      <c r="L113" s="20"/>
      <c r="M113" s="20"/>
    </row>
    <row r="114" spans="1:13" ht="24.95" customHeight="1" x14ac:dyDescent="0.15">
      <c r="A114" s="45" t="s">
        <v>444</v>
      </c>
      <c r="B114" s="44">
        <v>4</v>
      </c>
      <c r="C114" s="2" t="s">
        <v>53</v>
      </c>
      <c r="D114" s="47">
        <v>340</v>
      </c>
      <c r="E114" s="48">
        <v>0.12942519984773507</v>
      </c>
      <c r="F114" s="20"/>
      <c r="G114" s="20"/>
      <c r="H114" s="20"/>
      <c r="I114" s="20"/>
      <c r="J114" s="20"/>
      <c r="K114" s="20"/>
      <c r="L114" s="20"/>
      <c r="M114" s="20"/>
    </row>
    <row r="115" spans="1:13" ht="24.95" customHeight="1" x14ac:dyDescent="0.15">
      <c r="A115" s="45" t="s">
        <v>445</v>
      </c>
      <c r="B115" s="44">
        <v>5</v>
      </c>
      <c r="C115" s="2" t="s">
        <v>59</v>
      </c>
      <c r="D115" s="3">
        <v>126</v>
      </c>
      <c r="E115" s="48">
        <v>4.7963456414160638E-2</v>
      </c>
      <c r="F115" s="20"/>
      <c r="G115" s="20"/>
      <c r="H115" s="20"/>
      <c r="I115" s="20"/>
      <c r="J115" s="20"/>
      <c r="K115" s="20"/>
      <c r="L115" s="20"/>
      <c r="M115" s="20"/>
    </row>
    <row r="116" spans="1:13" ht="24.95" customHeight="1" x14ac:dyDescent="0.15">
      <c r="A116" s="45" t="s">
        <v>778</v>
      </c>
      <c r="B116" s="44"/>
      <c r="C116" s="2" t="s">
        <v>768</v>
      </c>
      <c r="D116" s="3">
        <v>58</v>
      </c>
      <c r="E116" s="48">
        <v>2.2078416444613627E-2</v>
      </c>
      <c r="F116" s="20"/>
      <c r="G116" s="20"/>
      <c r="H116" s="20"/>
      <c r="I116" s="20"/>
      <c r="J116" s="20"/>
      <c r="K116" s="20"/>
      <c r="L116" s="20"/>
      <c r="M116" s="20"/>
    </row>
    <row r="117" spans="1:13" ht="24.95" customHeight="1" x14ac:dyDescent="0.15">
      <c r="A117" s="45"/>
      <c r="B117" s="44"/>
      <c r="C117" s="1"/>
      <c r="D117" s="15"/>
      <c r="F117" s="20"/>
      <c r="G117" s="20"/>
      <c r="H117" s="20"/>
      <c r="I117" s="20"/>
      <c r="J117" s="20"/>
      <c r="K117" s="20"/>
      <c r="L117" s="20"/>
      <c r="M117" s="20"/>
    </row>
    <row r="118" spans="1:13" ht="24.95" customHeight="1" x14ac:dyDescent="0.15">
      <c r="A118" s="45" t="s">
        <v>446</v>
      </c>
      <c r="B118" s="44" t="s">
        <v>70</v>
      </c>
      <c r="C118" s="21" t="s">
        <v>69</v>
      </c>
      <c r="D118" s="49"/>
      <c r="F118" s="20"/>
      <c r="G118" s="20"/>
      <c r="H118" s="20"/>
      <c r="I118" s="20"/>
      <c r="J118" s="20"/>
      <c r="K118" s="20"/>
      <c r="L118" s="20"/>
      <c r="M118" s="20"/>
    </row>
    <row r="119" spans="1:13" ht="24.95" customHeight="1" x14ac:dyDescent="0.15">
      <c r="A119" s="45" t="s">
        <v>447</v>
      </c>
      <c r="B119" s="44">
        <v>1</v>
      </c>
      <c r="C119" s="18" t="s">
        <v>68</v>
      </c>
      <c r="D119" s="4">
        <v>964</v>
      </c>
      <c r="E119" s="48">
        <v>0.36695850780357825</v>
      </c>
      <c r="F119" s="20"/>
      <c r="G119" s="20"/>
      <c r="H119" s="20"/>
      <c r="I119" s="20"/>
      <c r="J119" s="20"/>
      <c r="K119" s="20"/>
      <c r="L119" s="20"/>
      <c r="M119" s="20"/>
    </row>
    <row r="120" spans="1:13" ht="24.95" customHeight="1" x14ac:dyDescent="0.15">
      <c r="A120" s="45" t="s">
        <v>448</v>
      </c>
      <c r="B120" s="44">
        <v>2</v>
      </c>
      <c r="C120" s="2" t="s">
        <v>51</v>
      </c>
      <c r="D120" s="4">
        <v>1077</v>
      </c>
      <c r="E120" s="48">
        <v>0.40997335363532544</v>
      </c>
      <c r="F120" s="20"/>
      <c r="G120" s="20"/>
      <c r="H120" s="20"/>
      <c r="I120" s="20"/>
      <c r="J120" s="20"/>
      <c r="K120" s="20"/>
      <c r="L120" s="20"/>
      <c r="M120" s="20"/>
    </row>
    <row r="121" spans="1:13" ht="24.95" customHeight="1" x14ac:dyDescent="0.15">
      <c r="A121" s="45" t="s">
        <v>449</v>
      </c>
      <c r="B121" s="44">
        <v>3</v>
      </c>
      <c r="C121" s="18" t="s">
        <v>52</v>
      </c>
      <c r="D121" s="47">
        <v>331</v>
      </c>
      <c r="E121" s="48">
        <v>0.125999238675295</v>
      </c>
      <c r="F121" s="20"/>
      <c r="G121" s="20"/>
      <c r="H121" s="20"/>
      <c r="I121" s="20"/>
      <c r="J121" s="20"/>
      <c r="K121" s="20"/>
      <c r="L121" s="20"/>
      <c r="M121" s="20"/>
    </row>
    <row r="122" spans="1:13" ht="24.95" customHeight="1" x14ac:dyDescent="0.15">
      <c r="A122" s="45" t="s">
        <v>450</v>
      </c>
      <c r="B122" s="44">
        <v>4</v>
      </c>
      <c r="C122" s="2" t="s">
        <v>53</v>
      </c>
      <c r="D122" s="47">
        <v>135</v>
      </c>
      <c r="E122" s="48">
        <v>5.1389417586600684E-2</v>
      </c>
      <c r="F122" s="20"/>
      <c r="G122" s="20"/>
      <c r="H122" s="20"/>
      <c r="I122" s="20"/>
      <c r="J122" s="20"/>
      <c r="K122" s="20"/>
      <c r="L122" s="20"/>
      <c r="M122" s="20"/>
    </row>
    <row r="123" spans="1:13" ht="24.95" customHeight="1" x14ac:dyDescent="0.15">
      <c r="A123" s="45" t="s">
        <v>451</v>
      </c>
      <c r="B123" s="44">
        <v>5</v>
      </c>
      <c r="C123" s="2" t="s">
        <v>59</v>
      </c>
      <c r="D123" s="3">
        <v>63</v>
      </c>
      <c r="E123" s="48">
        <v>2.3981728207080319E-2</v>
      </c>
      <c r="F123" s="20"/>
      <c r="G123" s="20"/>
      <c r="H123" s="20"/>
      <c r="I123" s="20"/>
      <c r="J123" s="20"/>
      <c r="K123" s="20"/>
      <c r="L123" s="20"/>
      <c r="M123" s="20"/>
    </row>
    <row r="124" spans="1:13" ht="24.95" customHeight="1" x14ac:dyDescent="0.15">
      <c r="A124" s="45" t="s">
        <v>779</v>
      </c>
      <c r="B124" s="44"/>
      <c r="C124" s="2" t="s">
        <v>768</v>
      </c>
      <c r="D124" s="3">
        <v>57</v>
      </c>
      <c r="E124" s="48">
        <v>2.169775409212029E-2</v>
      </c>
      <c r="F124" s="20"/>
      <c r="G124" s="20"/>
      <c r="H124" s="20"/>
      <c r="I124" s="20"/>
      <c r="J124" s="20"/>
      <c r="K124" s="20"/>
      <c r="L124" s="20"/>
      <c r="M124" s="20"/>
    </row>
    <row r="125" spans="1:13" ht="24.95" customHeight="1" x14ac:dyDescent="0.15">
      <c r="A125" s="45"/>
      <c r="B125" s="44"/>
      <c r="C125" s="1"/>
      <c r="D125" s="15"/>
      <c r="F125" s="20"/>
      <c r="G125" s="20"/>
      <c r="H125" s="20"/>
      <c r="I125" s="20"/>
      <c r="J125" s="20"/>
      <c r="K125" s="20"/>
      <c r="L125" s="20"/>
      <c r="M125" s="20"/>
    </row>
    <row r="126" spans="1:13" ht="24.95" customHeight="1" x14ac:dyDescent="0.15">
      <c r="A126" s="45" t="s">
        <v>452</v>
      </c>
      <c r="B126" s="44" t="s">
        <v>72</v>
      </c>
      <c r="C126" s="1" t="s">
        <v>71</v>
      </c>
      <c r="D126" s="15"/>
      <c r="F126" s="20"/>
      <c r="G126" s="20"/>
      <c r="H126" s="20"/>
      <c r="I126" s="20"/>
      <c r="J126" s="20"/>
      <c r="K126" s="20"/>
      <c r="L126" s="20"/>
      <c r="M126" s="20"/>
    </row>
    <row r="127" spans="1:13" ht="24.95" customHeight="1" x14ac:dyDescent="0.15">
      <c r="A127" s="45" t="s">
        <v>453</v>
      </c>
      <c r="B127" s="44">
        <v>1</v>
      </c>
      <c r="C127" s="18" t="s">
        <v>68</v>
      </c>
      <c r="D127" s="4">
        <v>451</v>
      </c>
      <c r="E127" s="48">
        <v>0.17167872097449563</v>
      </c>
      <c r="F127" s="20"/>
      <c r="G127" s="20"/>
      <c r="H127" s="20"/>
      <c r="I127" s="20"/>
      <c r="J127" s="20"/>
      <c r="K127" s="20"/>
      <c r="L127" s="20"/>
      <c r="M127" s="20"/>
    </row>
    <row r="128" spans="1:13" ht="24.95" customHeight="1" x14ac:dyDescent="0.15">
      <c r="A128" s="45" t="s">
        <v>454</v>
      </c>
      <c r="B128" s="44">
        <v>2</v>
      </c>
      <c r="C128" s="2" t="s">
        <v>51</v>
      </c>
      <c r="D128" s="4">
        <v>1135</v>
      </c>
      <c r="E128" s="48">
        <v>0.43205177007993911</v>
      </c>
      <c r="F128" s="20"/>
      <c r="G128" s="20"/>
      <c r="H128" s="20"/>
      <c r="I128" s="20"/>
      <c r="J128" s="20"/>
      <c r="K128" s="20"/>
      <c r="L128" s="20"/>
      <c r="M128" s="20"/>
    </row>
    <row r="129" spans="1:13" ht="24.95" customHeight="1" x14ac:dyDescent="0.15">
      <c r="A129" s="45" t="s">
        <v>455</v>
      </c>
      <c r="B129" s="44">
        <v>3</v>
      </c>
      <c r="C129" s="18" t="s">
        <v>52</v>
      </c>
      <c r="D129" s="47">
        <v>828</v>
      </c>
      <c r="E129" s="48">
        <v>0.3151884278644842</v>
      </c>
      <c r="F129" s="20"/>
      <c r="G129" s="20"/>
      <c r="H129" s="20"/>
      <c r="I129" s="20"/>
      <c r="J129" s="20"/>
      <c r="K129" s="20"/>
      <c r="L129" s="20"/>
      <c r="M129" s="20"/>
    </row>
    <row r="130" spans="1:13" ht="24.95" customHeight="1" x14ac:dyDescent="0.15">
      <c r="A130" s="45" t="s">
        <v>456</v>
      </c>
      <c r="B130" s="44">
        <v>4</v>
      </c>
      <c r="C130" s="2" t="s">
        <v>53</v>
      </c>
      <c r="D130" s="47">
        <v>124</v>
      </c>
      <c r="E130" s="48">
        <v>4.7202131709173964E-2</v>
      </c>
      <c r="F130" s="20"/>
      <c r="G130" s="20"/>
      <c r="H130" s="20"/>
      <c r="I130" s="20"/>
      <c r="J130" s="20"/>
      <c r="K130" s="20"/>
      <c r="L130" s="20"/>
      <c r="M130" s="20"/>
    </row>
    <row r="131" spans="1:13" ht="24.95" customHeight="1" x14ac:dyDescent="0.15">
      <c r="A131" s="45" t="s">
        <v>457</v>
      </c>
      <c r="B131" s="44">
        <v>5</v>
      </c>
      <c r="C131" s="2" t="s">
        <v>59</v>
      </c>
      <c r="D131" s="3">
        <v>37</v>
      </c>
      <c r="E131" s="48">
        <v>1.4084507042253521E-2</v>
      </c>
      <c r="F131" s="20"/>
      <c r="G131" s="20"/>
      <c r="H131" s="20"/>
      <c r="I131" s="20"/>
      <c r="J131" s="20"/>
      <c r="K131" s="20"/>
      <c r="L131" s="20"/>
      <c r="M131" s="20"/>
    </row>
    <row r="132" spans="1:13" ht="24.95" customHeight="1" x14ac:dyDescent="0.15">
      <c r="A132" s="45" t="s">
        <v>780</v>
      </c>
      <c r="B132" s="44"/>
      <c r="C132" s="2" t="s">
        <v>768</v>
      </c>
      <c r="D132" s="3">
        <v>52</v>
      </c>
      <c r="E132" s="48">
        <v>1.9794442329653598E-2</v>
      </c>
      <c r="F132" s="20"/>
      <c r="G132" s="20"/>
      <c r="H132" s="20"/>
      <c r="I132" s="20"/>
      <c r="J132" s="20"/>
      <c r="K132" s="20"/>
      <c r="L132" s="20"/>
      <c r="M132" s="20"/>
    </row>
    <row r="133" spans="1:13" ht="24.95" customHeight="1" x14ac:dyDescent="0.15">
      <c r="A133" s="45"/>
      <c r="B133" s="44"/>
      <c r="C133" s="1"/>
      <c r="D133" s="15"/>
      <c r="F133" s="20"/>
      <c r="G133" s="20"/>
      <c r="H133" s="20"/>
      <c r="I133" s="20"/>
      <c r="J133" s="20"/>
      <c r="K133" s="20"/>
      <c r="L133" s="20"/>
      <c r="M133" s="20"/>
    </row>
    <row r="134" spans="1:13" ht="24.95" customHeight="1" x14ac:dyDescent="0.15">
      <c r="A134" s="46" t="s">
        <v>74</v>
      </c>
      <c r="B134" s="44"/>
      <c r="C134" s="1" t="s">
        <v>73</v>
      </c>
      <c r="D134" s="15"/>
      <c r="F134" s="20"/>
      <c r="G134" s="20"/>
      <c r="H134" s="20"/>
      <c r="I134" s="20"/>
      <c r="J134" s="20"/>
      <c r="K134" s="20"/>
      <c r="L134" s="20"/>
      <c r="M134" s="20"/>
    </row>
    <row r="135" spans="1:13" ht="24.95" customHeight="1" x14ac:dyDescent="0.15">
      <c r="A135" s="46"/>
      <c r="B135" s="44"/>
      <c r="C135" s="37">
        <v>2627</v>
      </c>
      <c r="D135" s="15"/>
      <c r="F135" s="20"/>
      <c r="G135" s="20"/>
      <c r="H135" s="20"/>
      <c r="I135" s="20"/>
      <c r="J135" s="20"/>
      <c r="K135" s="20"/>
      <c r="L135" s="20"/>
      <c r="M135" s="20"/>
    </row>
    <row r="136" spans="1:13" ht="24.75" customHeight="1" x14ac:dyDescent="0.15">
      <c r="A136" s="45" t="s">
        <v>458</v>
      </c>
      <c r="B136" s="44">
        <v>1</v>
      </c>
      <c r="C136" s="18" t="s">
        <v>75</v>
      </c>
      <c r="D136" s="3">
        <v>1410</v>
      </c>
      <c r="E136" s="48">
        <v>0.53673391701560713</v>
      </c>
      <c r="F136" s="20"/>
      <c r="G136" s="20"/>
      <c r="H136" s="20"/>
      <c r="I136" s="20"/>
      <c r="J136" s="20"/>
      <c r="K136" s="20"/>
      <c r="L136" s="20"/>
      <c r="M136" s="20"/>
    </row>
    <row r="137" spans="1:13" ht="24.95" customHeight="1" x14ac:dyDescent="0.15">
      <c r="A137" s="45" t="s">
        <v>459</v>
      </c>
      <c r="B137" s="44">
        <v>2</v>
      </c>
      <c r="C137" s="2" t="s">
        <v>76</v>
      </c>
      <c r="D137" s="3">
        <v>1003</v>
      </c>
      <c r="E137" s="48">
        <v>0.38180433955081844</v>
      </c>
      <c r="F137" s="43"/>
      <c r="G137" s="43"/>
      <c r="H137" s="43"/>
      <c r="I137" s="43"/>
      <c r="J137" s="43"/>
      <c r="K137" s="43"/>
      <c r="L137" s="20"/>
      <c r="M137" s="20"/>
    </row>
    <row r="138" spans="1:13" ht="24.95" customHeight="1" x14ac:dyDescent="0.15">
      <c r="A138" s="45" t="s">
        <v>460</v>
      </c>
      <c r="B138" s="44">
        <v>3</v>
      </c>
      <c r="C138" s="51" t="s">
        <v>77</v>
      </c>
      <c r="D138" s="3">
        <v>262</v>
      </c>
      <c r="E138" s="48">
        <v>9.9733536353254659E-2</v>
      </c>
      <c r="F138" s="20"/>
      <c r="G138" s="20"/>
      <c r="H138" s="20"/>
      <c r="I138" s="20"/>
      <c r="J138" s="20"/>
      <c r="K138" s="20"/>
      <c r="L138" s="20"/>
      <c r="M138" s="20"/>
    </row>
    <row r="139" spans="1:13" ht="24.95" customHeight="1" x14ac:dyDescent="0.15">
      <c r="A139" s="45" t="s">
        <v>461</v>
      </c>
      <c r="B139" s="44">
        <v>4</v>
      </c>
      <c r="C139" s="2" t="s">
        <v>78</v>
      </c>
      <c r="D139" s="3">
        <v>338</v>
      </c>
      <c r="E139" s="48">
        <v>0.12866387514274838</v>
      </c>
      <c r="F139" s="20"/>
      <c r="G139" s="20"/>
      <c r="H139" s="20"/>
      <c r="I139" s="20"/>
      <c r="J139" s="20"/>
      <c r="K139" s="20"/>
      <c r="L139" s="20"/>
      <c r="M139" s="20"/>
    </row>
    <row r="140" spans="1:13" ht="24.95" customHeight="1" x14ac:dyDescent="0.15">
      <c r="A140" s="45" t="s">
        <v>462</v>
      </c>
      <c r="B140" s="44">
        <v>5</v>
      </c>
      <c r="C140" s="2" t="s">
        <v>79</v>
      </c>
      <c r="D140" s="3">
        <v>573</v>
      </c>
      <c r="E140" s="48">
        <v>0.21811952797868292</v>
      </c>
      <c r="F140" s="20"/>
      <c r="G140" s="20"/>
      <c r="H140" s="20"/>
      <c r="I140" s="20"/>
      <c r="J140" s="20"/>
      <c r="K140" s="20"/>
      <c r="L140" s="20"/>
      <c r="M140" s="20"/>
    </row>
    <row r="141" spans="1:13" ht="24.95" customHeight="1" x14ac:dyDescent="0.15">
      <c r="A141" s="45" t="s">
        <v>463</v>
      </c>
      <c r="B141" s="44">
        <v>6</v>
      </c>
      <c r="C141" s="2" t="s">
        <v>80</v>
      </c>
      <c r="D141" s="3">
        <v>328</v>
      </c>
      <c r="E141" s="48">
        <v>0.124857251617815</v>
      </c>
      <c r="F141" s="20"/>
      <c r="G141" s="20"/>
      <c r="H141" s="20"/>
      <c r="I141" s="20"/>
      <c r="J141" s="20"/>
      <c r="K141" s="20"/>
      <c r="L141" s="20"/>
      <c r="M141" s="20"/>
    </row>
    <row r="142" spans="1:13" ht="24.95" customHeight="1" x14ac:dyDescent="0.15">
      <c r="A142" s="45" t="s">
        <v>464</v>
      </c>
      <c r="B142" s="44">
        <v>7</v>
      </c>
      <c r="C142" s="42" t="s">
        <v>347</v>
      </c>
      <c r="D142" s="3">
        <v>209</v>
      </c>
      <c r="E142" s="48">
        <v>7.9558431671107724E-2</v>
      </c>
      <c r="F142" s="20"/>
      <c r="G142" s="20"/>
      <c r="H142" s="20"/>
      <c r="I142" s="20"/>
      <c r="J142" s="20"/>
      <c r="K142" s="20"/>
      <c r="L142" s="20"/>
      <c r="M142" s="20"/>
    </row>
    <row r="143" spans="1:13" ht="24.95" customHeight="1" x14ac:dyDescent="0.15">
      <c r="A143" s="45" t="s">
        <v>465</v>
      </c>
      <c r="B143" s="44">
        <v>8</v>
      </c>
      <c r="C143" s="2" t="s">
        <v>81</v>
      </c>
      <c r="D143" s="3">
        <v>110</v>
      </c>
      <c r="E143" s="48">
        <v>4.1872858774267226E-2</v>
      </c>
      <c r="F143" s="20"/>
      <c r="G143" s="20"/>
      <c r="H143" s="20"/>
      <c r="I143" s="20"/>
      <c r="J143" s="20"/>
      <c r="K143" s="20"/>
      <c r="L143" s="20"/>
      <c r="M143" s="20"/>
    </row>
    <row r="144" spans="1:13" ht="24.95" customHeight="1" x14ac:dyDescent="0.15">
      <c r="A144" s="45" t="s">
        <v>466</v>
      </c>
      <c r="B144" s="44">
        <v>9</v>
      </c>
      <c r="C144" s="2" t="s">
        <v>82</v>
      </c>
      <c r="D144" s="3">
        <v>118</v>
      </c>
      <c r="E144" s="48">
        <v>4.4918157594213935E-2</v>
      </c>
      <c r="F144" s="20"/>
      <c r="G144" s="20"/>
      <c r="H144" s="20"/>
      <c r="I144" s="20"/>
      <c r="J144" s="20"/>
      <c r="K144" s="20"/>
      <c r="L144" s="20"/>
      <c r="M144" s="20"/>
    </row>
    <row r="145" spans="1:13" ht="24.95" customHeight="1" x14ac:dyDescent="0.15">
      <c r="A145" s="45" t="s">
        <v>467</v>
      </c>
      <c r="B145" s="44">
        <v>10</v>
      </c>
      <c r="C145" s="2" t="s">
        <v>83</v>
      </c>
      <c r="D145" s="3">
        <v>257</v>
      </c>
      <c r="E145" s="48">
        <v>9.7830224590787968E-2</v>
      </c>
      <c r="F145" s="20"/>
      <c r="G145" s="20"/>
      <c r="H145" s="20"/>
      <c r="I145" s="20"/>
      <c r="J145" s="20"/>
      <c r="K145" s="20"/>
      <c r="L145" s="20"/>
      <c r="M145" s="20"/>
    </row>
    <row r="146" spans="1:13" ht="24.95" customHeight="1" x14ac:dyDescent="0.15">
      <c r="A146" s="45" t="s">
        <v>468</v>
      </c>
      <c r="B146" s="44">
        <v>11</v>
      </c>
      <c r="C146" s="2" t="s">
        <v>84</v>
      </c>
      <c r="D146" s="47">
        <v>185</v>
      </c>
      <c r="E146" s="48">
        <v>7.0422535211267609E-2</v>
      </c>
      <c r="F146" s="20"/>
      <c r="G146" s="20"/>
      <c r="H146" s="20"/>
      <c r="I146" s="20"/>
      <c r="J146" s="20"/>
      <c r="K146" s="20"/>
      <c r="L146" s="20"/>
      <c r="M146" s="20"/>
    </row>
    <row r="147" spans="1:13" ht="24.95" customHeight="1" x14ac:dyDescent="0.15">
      <c r="A147" s="45" t="s">
        <v>469</v>
      </c>
      <c r="B147" s="44">
        <v>12</v>
      </c>
      <c r="C147" s="2" t="s">
        <v>85</v>
      </c>
      <c r="D147" s="47">
        <v>262</v>
      </c>
      <c r="E147" s="48">
        <v>9.9733536353254659E-2</v>
      </c>
      <c r="F147" s="20"/>
      <c r="G147" s="20"/>
      <c r="H147" s="20"/>
      <c r="I147" s="20"/>
      <c r="J147" s="20"/>
      <c r="K147" s="20"/>
      <c r="L147" s="20"/>
      <c r="M147" s="20"/>
    </row>
    <row r="148" spans="1:13" ht="24.95" customHeight="1" x14ac:dyDescent="0.15">
      <c r="A148" s="45" t="s">
        <v>470</v>
      </c>
      <c r="B148" s="44">
        <v>13</v>
      </c>
      <c r="C148" s="2" t="s">
        <v>343</v>
      </c>
      <c r="D148" s="5">
        <v>105</v>
      </c>
      <c r="E148" s="48">
        <v>3.9969547011800534E-2</v>
      </c>
      <c r="F148" s="20"/>
      <c r="G148" s="20"/>
      <c r="H148" s="20"/>
      <c r="I148" s="20"/>
      <c r="J148" s="20"/>
      <c r="K148" s="20"/>
      <c r="L148" s="20"/>
      <c r="M148" s="20"/>
    </row>
    <row r="149" spans="1:13" ht="24.95" customHeight="1" x14ac:dyDescent="0.15">
      <c r="A149" s="45" t="s">
        <v>471</v>
      </c>
      <c r="B149" s="44">
        <v>14</v>
      </c>
      <c r="C149" s="2" t="s">
        <v>86</v>
      </c>
      <c r="D149" s="6">
        <v>291</v>
      </c>
      <c r="E149" s="48">
        <v>0.11077274457556148</v>
      </c>
      <c r="F149" s="20"/>
      <c r="G149" s="20"/>
      <c r="H149" s="20"/>
      <c r="I149" s="20"/>
      <c r="J149" s="20"/>
      <c r="K149" s="20"/>
      <c r="L149" s="20"/>
      <c r="M149" s="20"/>
    </row>
    <row r="150" spans="1:13" ht="24.95" customHeight="1" x14ac:dyDescent="0.15">
      <c r="A150" s="45" t="s">
        <v>770</v>
      </c>
      <c r="B150" s="44"/>
      <c r="C150" s="2" t="s">
        <v>768</v>
      </c>
      <c r="D150" s="6">
        <v>84</v>
      </c>
      <c r="E150" s="48">
        <v>3.1975637609440423E-2</v>
      </c>
      <c r="F150" s="20"/>
      <c r="G150" s="20"/>
      <c r="H150" s="20"/>
      <c r="I150" s="20"/>
      <c r="J150" s="20"/>
      <c r="K150" s="20"/>
      <c r="L150" s="20"/>
      <c r="M150" s="20"/>
    </row>
    <row r="151" spans="1:13" ht="24.95" customHeight="1" x14ac:dyDescent="0.15">
      <c r="A151" s="45"/>
      <c r="B151" s="44"/>
      <c r="C151" s="1"/>
      <c r="D151" s="17"/>
      <c r="F151" s="20"/>
      <c r="G151" s="20"/>
      <c r="H151" s="20"/>
      <c r="I151" s="20"/>
      <c r="J151" s="20"/>
      <c r="K151" s="20"/>
      <c r="L151" s="20"/>
      <c r="M151" s="20"/>
    </row>
    <row r="152" spans="1:13" ht="24.95" customHeight="1" x14ac:dyDescent="0.15">
      <c r="A152" s="45"/>
      <c r="B152" s="44"/>
      <c r="C152" s="1" t="s">
        <v>335</v>
      </c>
      <c r="D152" s="17"/>
      <c r="F152" s="20"/>
      <c r="G152" s="20"/>
      <c r="H152" s="20"/>
      <c r="I152" s="20"/>
      <c r="J152" s="20"/>
      <c r="K152" s="20"/>
      <c r="L152" s="20"/>
      <c r="M152" s="20"/>
    </row>
    <row r="153" spans="1:13" ht="24.95" customHeight="1" x14ac:dyDescent="0.15">
      <c r="A153" s="46" t="s">
        <v>87</v>
      </c>
      <c r="B153" s="44"/>
      <c r="C153" s="1" t="s">
        <v>88</v>
      </c>
      <c r="D153" s="17"/>
      <c r="F153" s="20"/>
      <c r="G153" s="20"/>
      <c r="H153" s="20"/>
      <c r="I153" s="20"/>
      <c r="J153" s="20"/>
      <c r="K153" s="20"/>
      <c r="L153" s="20"/>
      <c r="M153" s="20"/>
    </row>
    <row r="154" spans="1:13" ht="24.95" customHeight="1" x14ac:dyDescent="0.15">
      <c r="A154" s="46"/>
      <c r="B154" s="44"/>
      <c r="C154" s="37">
        <v>2627</v>
      </c>
      <c r="D154" s="17"/>
      <c r="F154" s="20"/>
      <c r="G154" s="20"/>
      <c r="H154" s="20"/>
      <c r="I154" s="20"/>
      <c r="J154" s="20"/>
      <c r="K154" s="20"/>
      <c r="L154" s="20"/>
      <c r="M154" s="20"/>
    </row>
    <row r="155" spans="1:13" ht="24.95" customHeight="1" x14ac:dyDescent="0.15">
      <c r="A155" s="45" t="s">
        <v>472</v>
      </c>
      <c r="B155" s="44">
        <v>1</v>
      </c>
      <c r="C155" s="2" t="s">
        <v>89</v>
      </c>
      <c r="D155" s="47">
        <v>1371</v>
      </c>
      <c r="E155" s="48">
        <v>0.52188808526836694</v>
      </c>
      <c r="F155" s="43"/>
      <c r="G155" s="43"/>
      <c r="H155" s="43"/>
      <c r="I155" s="43"/>
      <c r="J155" s="43"/>
      <c r="K155" s="43"/>
      <c r="L155" s="20"/>
      <c r="M155" s="20"/>
    </row>
    <row r="156" spans="1:13" ht="24.95" customHeight="1" x14ac:dyDescent="0.15">
      <c r="A156" s="45" t="s">
        <v>473</v>
      </c>
      <c r="B156" s="44">
        <v>2</v>
      </c>
      <c r="C156" s="2" t="s">
        <v>90</v>
      </c>
      <c r="D156" s="47">
        <v>481</v>
      </c>
      <c r="E156" s="48">
        <v>0.18309859154929578</v>
      </c>
      <c r="F156" s="43"/>
      <c r="G156" s="43"/>
      <c r="H156" s="43"/>
      <c r="I156" s="43"/>
      <c r="J156" s="43"/>
      <c r="K156" s="43"/>
      <c r="L156" s="20"/>
      <c r="M156" s="20"/>
    </row>
    <row r="157" spans="1:13" ht="24.95" customHeight="1" x14ac:dyDescent="0.15">
      <c r="A157" s="45" t="s">
        <v>474</v>
      </c>
      <c r="B157" s="44">
        <v>3</v>
      </c>
      <c r="C157" s="2" t="s">
        <v>91</v>
      </c>
      <c r="D157" s="47">
        <v>530</v>
      </c>
      <c r="E157" s="48">
        <v>0.20175104682146935</v>
      </c>
      <c r="F157" s="20"/>
      <c r="G157" s="20"/>
      <c r="H157" s="20"/>
      <c r="I157" s="20"/>
      <c r="J157" s="20"/>
      <c r="K157" s="20"/>
      <c r="L157" s="20"/>
      <c r="M157" s="20"/>
    </row>
    <row r="158" spans="1:13" ht="24.95" customHeight="1" x14ac:dyDescent="0.15">
      <c r="A158" s="45" t="s">
        <v>475</v>
      </c>
      <c r="B158" s="44">
        <v>4</v>
      </c>
      <c r="C158" s="2" t="s">
        <v>92</v>
      </c>
      <c r="D158" s="47">
        <v>104</v>
      </c>
      <c r="E158" s="48">
        <v>3.9588884659307197E-2</v>
      </c>
      <c r="F158" s="20"/>
      <c r="G158" s="20"/>
      <c r="H158" s="20"/>
      <c r="I158" s="20"/>
      <c r="J158" s="20"/>
      <c r="K158" s="20"/>
      <c r="L158" s="20"/>
      <c r="M158" s="20"/>
    </row>
    <row r="159" spans="1:13" ht="24.95" customHeight="1" x14ac:dyDescent="0.15">
      <c r="A159" s="45" t="s">
        <v>476</v>
      </c>
      <c r="B159" s="44">
        <v>5</v>
      </c>
      <c r="C159" s="38" t="s">
        <v>93</v>
      </c>
      <c r="D159" s="47">
        <v>105</v>
      </c>
      <c r="E159" s="48">
        <v>3.9969547011800534E-2</v>
      </c>
      <c r="F159" s="20"/>
      <c r="G159" s="20"/>
      <c r="H159" s="20"/>
      <c r="I159" s="20"/>
      <c r="J159" s="20"/>
      <c r="K159" s="20"/>
      <c r="L159" s="20"/>
      <c r="M159" s="20"/>
    </row>
    <row r="160" spans="1:13" ht="24.75" customHeight="1" x14ac:dyDescent="0.15">
      <c r="A160" s="45" t="s">
        <v>477</v>
      </c>
      <c r="B160" s="44">
        <v>6</v>
      </c>
      <c r="C160" s="18" t="s">
        <v>94</v>
      </c>
      <c r="D160" s="5">
        <v>596</v>
      </c>
      <c r="E160" s="48">
        <v>0.22687476208602969</v>
      </c>
      <c r="F160" s="20"/>
      <c r="G160" s="20"/>
      <c r="H160" s="20"/>
      <c r="I160" s="20"/>
      <c r="J160" s="20"/>
      <c r="K160" s="20"/>
      <c r="L160" s="20"/>
      <c r="M160" s="20"/>
    </row>
    <row r="161" spans="1:13" ht="24.95" customHeight="1" x14ac:dyDescent="0.15">
      <c r="A161" s="45" t="s">
        <v>478</v>
      </c>
      <c r="B161" s="44">
        <v>7</v>
      </c>
      <c r="C161" s="2" t="s">
        <v>95</v>
      </c>
      <c r="D161" s="5">
        <v>275</v>
      </c>
      <c r="E161" s="48">
        <v>0.10468214693566806</v>
      </c>
      <c r="F161" s="20"/>
      <c r="G161" s="20"/>
      <c r="H161" s="20"/>
      <c r="I161" s="20"/>
      <c r="J161" s="20"/>
      <c r="K161" s="20"/>
      <c r="L161" s="20"/>
      <c r="M161" s="20"/>
    </row>
    <row r="162" spans="1:13" ht="24.95" customHeight="1" x14ac:dyDescent="0.15">
      <c r="A162" s="45" t="s">
        <v>479</v>
      </c>
      <c r="B162" s="44">
        <v>8</v>
      </c>
      <c r="C162" s="2" t="s">
        <v>96</v>
      </c>
      <c r="D162" s="5">
        <v>428</v>
      </c>
      <c r="E162" s="48">
        <v>0.16292348686714883</v>
      </c>
      <c r="F162" s="20"/>
      <c r="G162" s="20"/>
      <c r="H162" s="20"/>
      <c r="I162" s="20"/>
      <c r="J162" s="20"/>
      <c r="K162" s="20"/>
      <c r="L162" s="20"/>
      <c r="M162" s="20"/>
    </row>
    <row r="163" spans="1:13" ht="25.5" customHeight="1" x14ac:dyDescent="0.15">
      <c r="A163" s="45" t="s">
        <v>480</v>
      </c>
      <c r="B163" s="44">
        <v>9</v>
      </c>
      <c r="C163" s="42" t="s">
        <v>348</v>
      </c>
      <c r="D163" s="5">
        <v>153</v>
      </c>
      <c r="E163" s="48">
        <v>5.8241339931480778E-2</v>
      </c>
      <c r="F163" s="20"/>
      <c r="G163" s="20"/>
      <c r="H163" s="20"/>
      <c r="I163" s="20"/>
      <c r="J163" s="20"/>
      <c r="K163" s="20"/>
      <c r="L163" s="20"/>
      <c r="M163" s="20"/>
    </row>
    <row r="164" spans="1:13" ht="24.75" customHeight="1" x14ac:dyDescent="0.15">
      <c r="A164" s="45" t="s">
        <v>481</v>
      </c>
      <c r="B164" s="44">
        <v>10</v>
      </c>
      <c r="C164" s="2" t="s">
        <v>97</v>
      </c>
      <c r="D164" s="5">
        <v>183</v>
      </c>
      <c r="E164" s="48">
        <v>6.9661210506280935E-2</v>
      </c>
      <c r="F164" s="20"/>
      <c r="G164" s="20"/>
      <c r="H164" s="20"/>
      <c r="I164" s="20"/>
      <c r="J164" s="20"/>
      <c r="K164" s="20"/>
      <c r="L164" s="20"/>
      <c r="M164" s="20"/>
    </row>
    <row r="165" spans="1:13" ht="24.95" customHeight="1" x14ac:dyDescent="0.15">
      <c r="A165" s="45" t="s">
        <v>482</v>
      </c>
      <c r="B165" s="44">
        <v>11</v>
      </c>
      <c r="C165" s="2" t="s">
        <v>98</v>
      </c>
      <c r="D165" s="5">
        <v>24</v>
      </c>
      <c r="E165" s="48">
        <v>9.1358964598401218E-3</v>
      </c>
      <c r="F165" s="20"/>
      <c r="G165" s="20"/>
      <c r="H165" s="20"/>
      <c r="I165" s="20"/>
      <c r="J165" s="20"/>
      <c r="K165" s="20"/>
      <c r="L165" s="20"/>
      <c r="M165" s="20"/>
    </row>
    <row r="166" spans="1:13" ht="24.95" customHeight="1" x14ac:dyDescent="0.15">
      <c r="A166" s="45" t="s">
        <v>483</v>
      </c>
      <c r="B166" s="44">
        <v>12</v>
      </c>
      <c r="C166" s="2" t="s">
        <v>99</v>
      </c>
      <c r="D166" s="5">
        <v>90</v>
      </c>
      <c r="E166" s="48">
        <v>3.4259611724400459E-2</v>
      </c>
      <c r="F166" s="20"/>
      <c r="G166" s="20"/>
      <c r="H166" s="20"/>
      <c r="I166" s="20"/>
      <c r="J166" s="20"/>
      <c r="K166" s="20"/>
      <c r="L166" s="20"/>
      <c r="M166" s="20"/>
    </row>
    <row r="167" spans="1:13" ht="24.95" customHeight="1" x14ac:dyDescent="0.15">
      <c r="A167" s="45" t="s">
        <v>484</v>
      </c>
      <c r="B167" s="44">
        <v>13</v>
      </c>
      <c r="C167" s="2" t="s">
        <v>100</v>
      </c>
      <c r="D167" s="5">
        <v>97</v>
      </c>
      <c r="E167" s="48">
        <v>3.6924248191853824E-2</v>
      </c>
      <c r="F167" s="20"/>
      <c r="G167" s="20"/>
      <c r="H167" s="20"/>
      <c r="I167" s="20"/>
      <c r="J167" s="20"/>
      <c r="K167" s="20"/>
      <c r="L167" s="20"/>
      <c r="M167" s="20"/>
    </row>
    <row r="168" spans="1:13" ht="24.95" customHeight="1" x14ac:dyDescent="0.15">
      <c r="A168" s="45" t="s">
        <v>485</v>
      </c>
      <c r="B168" s="44">
        <v>14</v>
      </c>
      <c r="C168" s="2" t="s">
        <v>101</v>
      </c>
      <c r="D168" s="47">
        <v>571</v>
      </c>
      <c r="E168" s="48">
        <v>0.21735820327369623</v>
      </c>
      <c r="F168" s="20"/>
      <c r="G168" s="20"/>
      <c r="H168" s="20"/>
      <c r="I168" s="20"/>
      <c r="J168" s="20"/>
      <c r="K168" s="20"/>
      <c r="L168" s="20"/>
      <c r="M168" s="20"/>
    </row>
    <row r="169" spans="1:13" ht="24.95" customHeight="1" x14ac:dyDescent="0.15">
      <c r="A169" s="45" t="s">
        <v>486</v>
      </c>
      <c r="B169" s="44">
        <v>15</v>
      </c>
      <c r="C169" s="42" t="s">
        <v>102</v>
      </c>
      <c r="D169" s="47">
        <v>455</v>
      </c>
      <c r="E169" s="48">
        <v>0.17320137038446898</v>
      </c>
      <c r="F169" s="20"/>
      <c r="G169" s="20"/>
      <c r="H169" s="20"/>
      <c r="I169" s="20"/>
      <c r="J169" s="20"/>
      <c r="K169" s="20"/>
      <c r="L169" s="20"/>
      <c r="M169" s="20"/>
    </row>
    <row r="170" spans="1:13" ht="24.95" customHeight="1" x14ac:dyDescent="0.15">
      <c r="A170" s="45" t="s">
        <v>487</v>
      </c>
      <c r="B170" s="44">
        <v>16</v>
      </c>
      <c r="C170" s="52" t="s">
        <v>103</v>
      </c>
      <c r="D170" s="5">
        <v>235</v>
      </c>
      <c r="E170" s="48">
        <v>8.9455652835934527E-2</v>
      </c>
      <c r="F170" s="20"/>
      <c r="G170" s="20"/>
      <c r="H170" s="20"/>
      <c r="I170" s="20"/>
      <c r="J170" s="20"/>
      <c r="K170" s="20"/>
      <c r="L170" s="20"/>
      <c r="M170" s="20"/>
    </row>
    <row r="171" spans="1:13" ht="24.75" customHeight="1" x14ac:dyDescent="0.15">
      <c r="A171" s="45" t="s">
        <v>488</v>
      </c>
      <c r="B171" s="44">
        <v>17</v>
      </c>
      <c r="C171" s="53" t="s">
        <v>104</v>
      </c>
      <c r="D171" s="6">
        <v>189</v>
      </c>
      <c r="E171" s="48">
        <v>7.1945184621240957E-2</v>
      </c>
      <c r="F171" s="43"/>
      <c r="G171" s="43"/>
      <c r="H171" s="43"/>
      <c r="I171" s="43"/>
      <c r="J171" s="43"/>
      <c r="K171" s="43"/>
      <c r="L171" s="20"/>
      <c r="M171" s="20"/>
    </row>
    <row r="172" spans="1:13" ht="24.95" customHeight="1" x14ac:dyDescent="0.15">
      <c r="A172" s="45" t="s">
        <v>489</v>
      </c>
      <c r="B172" s="44">
        <v>18</v>
      </c>
      <c r="C172" s="53" t="s">
        <v>105</v>
      </c>
      <c r="D172" s="6">
        <v>662</v>
      </c>
      <c r="E172" s="48">
        <v>0.25199847735059</v>
      </c>
      <c r="F172" s="43"/>
      <c r="G172" s="43"/>
      <c r="H172" s="43"/>
      <c r="I172" s="43"/>
      <c r="J172" s="43"/>
      <c r="K172" s="43"/>
      <c r="L172" s="20"/>
      <c r="M172" s="20"/>
    </row>
    <row r="173" spans="1:13" ht="24.95" customHeight="1" x14ac:dyDescent="0.15">
      <c r="A173" s="45" t="s">
        <v>490</v>
      </c>
      <c r="B173" s="44">
        <v>19</v>
      </c>
      <c r="C173" s="2" t="s">
        <v>106</v>
      </c>
      <c r="D173" s="6">
        <v>66</v>
      </c>
      <c r="E173" s="48">
        <v>2.5123715264560333E-2</v>
      </c>
      <c r="F173" s="43"/>
      <c r="G173" s="43"/>
      <c r="H173" s="43"/>
      <c r="I173" s="43"/>
      <c r="J173" s="43"/>
      <c r="K173" s="43"/>
      <c r="L173" s="20"/>
      <c r="M173" s="20"/>
    </row>
    <row r="174" spans="1:13" ht="24.95" customHeight="1" x14ac:dyDescent="0.15">
      <c r="A174" s="45" t="s">
        <v>491</v>
      </c>
      <c r="B174" s="44">
        <v>20</v>
      </c>
      <c r="C174" s="2" t="s">
        <v>107</v>
      </c>
      <c r="D174" s="47">
        <v>911</v>
      </c>
      <c r="E174" s="48">
        <v>0.3467834031214313</v>
      </c>
      <c r="F174" s="20"/>
      <c r="G174" s="20"/>
      <c r="H174" s="20"/>
      <c r="I174" s="20"/>
      <c r="J174" s="20"/>
      <c r="K174" s="20"/>
      <c r="L174" s="20"/>
      <c r="M174" s="20"/>
    </row>
    <row r="175" spans="1:13" ht="24.95" customHeight="1" x14ac:dyDescent="0.15">
      <c r="A175" s="45" t="s">
        <v>492</v>
      </c>
      <c r="B175" s="44">
        <v>21</v>
      </c>
      <c r="C175" s="19" t="s">
        <v>108</v>
      </c>
      <c r="D175" s="47">
        <v>164</v>
      </c>
      <c r="E175" s="48">
        <v>6.2428625808907498E-2</v>
      </c>
      <c r="F175" s="20"/>
      <c r="G175" s="20"/>
      <c r="H175" s="20"/>
      <c r="I175" s="20"/>
      <c r="J175" s="20"/>
      <c r="K175" s="20"/>
      <c r="L175" s="20"/>
      <c r="M175" s="20"/>
    </row>
    <row r="176" spans="1:13" ht="24.95" customHeight="1" x14ac:dyDescent="0.15">
      <c r="A176" s="45" t="s">
        <v>493</v>
      </c>
      <c r="B176" s="44">
        <v>22</v>
      </c>
      <c r="C176" s="52" t="s">
        <v>109</v>
      </c>
      <c r="D176" s="47">
        <v>47</v>
      </c>
      <c r="E176" s="48">
        <v>1.7891130567186907E-2</v>
      </c>
      <c r="F176" s="20"/>
      <c r="G176" s="20"/>
      <c r="H176" s="20"/>
      <c r="I176" s="20"/>
      <c r="J176" s="20"/>
      <c r="K176" s="20"/>
      <c r="L176" s="20"/>
      <c r="M176" s="20"/>
    </row>
    <row r="177" spans="1:13" ht="24.95" customHeight="1" x14ac:dyDescent="0.15">
      <c r="A177" s="45" t="s">
        <v>494</v>
      </c>
      <c r="B177" s="44">
        <v>23</v>
      </c>
      <c r="C177" s="54" t="s">
        <v>110</v>
      </c>
      <c r="D177" s="47">
        <v>110</v>
      </c>
      <c r="E177" s="48">
        <v>4.1872858774267226E-2</v>
      </c>
      <c r="F177" s="20"/>
      <c r="G177" s="20"/>
      <c r="H177" s="20"/>
      <c r="I177" s="20"/>
      <c r="J177" s="20"/>
      <c r="K177" s="20"/>
      <c r="L177" s="20"/>
      <c r="M177" s="20"/>
    </row>
    <row r="178" spans="1:13" ht="24.95" customHeight="1" x14ac:dyDescent="0.15">
      <c r="A178" s="45" t="s">
        <v>495</v>
      </c>
      <c r="B178" s="44">
        <v>24</v>
      </c>
      <c r="C178" s="54" t="s">
        <v>111</v>
      </c>
      <c r="D178" s="5">
        <v>110</v>
      </c>
      <c r="E178" s="48">
        <v>4.1872858774267226E-2</v>
      </c>
      <c r="F178" s="20"/>
      <c r="G178" s="20"/>
      <c r="H178" s="20"/>
      <c r="I178" s="20"/>
      <c r="J178" s="20"/>
      <c r="K178" s="20"/>
      <c r="L178" s="20"/>
      <c r="M178" s="20"/>
    </row>
    <row r="179" spans="1:13" ht="24.95" customHeight="1" x14ac:dyDescent="0.15">
      <c r="A179" s="45" t="s">
        <v>496</v>
      </c>
      <c r="B179" s="44">
        <v>25</v>
      </c>
      <c r="C179" s="22" t="s">
        <v>112</v>
      </c>
      <c r="D179" s="6">
        <v>95</v>
      </c>
      <c r="E179" s="48">
        <v>3.616292348686715E-2</v>
      </c>
      <c r="F179" s="20"/>
      <c r="G179" s="20"/>
      <c r="H179" s="20"/>
      <c r="I179" s="20"/>
      <c r="J179" s="20"/>
      <c r="K179" s="20"/>
      <c r="L179" s="20"/>
      <c r="M179" s="20"/>
    </row>
    <row r="180" spans="1:13" ht="24.95" customHeight="1" x14ac:dyDescent="0.15">
      <c r="A180" s="45" t="s">
        <v>497</v>
      </c>
      <c r="B180" s="44">
        <v>26</v>
      </c>
      <c r="C180" s="22" t="s">
        <v>113</v>
      </c>
      <c r="D180" s="6">
        <v>33</v>
      </c>
      <c r="E180" s="48">
        <v>1.2561857632280167E-2</v>
      </c>
      <c r="F180" s="20"/>
      <c r="G180" s="20"/>
      <c r="H180" s="20"/>
      <c r="I180" s="20"/>
      <c r="J180" s="20"/>
      <c r="K180" s="20"/>
      <c r="L180" s="20"/>
      <c r="M180" s="20"/>
    </row>
    <row r="181" spans="1:13" ht="24.95" customHeight="1" x14ac:dyDescent="0.15">
      <c r="A181" s="45" t="s">
        <v>498</v>
      </c>
      <c r="B181" s="44">
        <v>27</v>
      </c>
      <c r="C181" s="22" t="s">
        <v>114</v>
      </c>
      <c r="D181" s="6">
        <v>110</v>
      </c>
      <c r="E181" s="48">
        <v>4.1872858774267226E-2</v>
      </c>
      <c r="F181" s="43"/>
      <c r="G181" s="43"/>
      <c r="H181" s="43"/>
      <c r="I181" s="43"/>
      <c r="J181" s="43"/>
      <c r="K181" s="43"/>
      <c r="L181" s="20"/>
      <c r="M181" s="20"/>
    </row>
    <row r="182" spans="1:13" ht="24.95" customHeight="1" x14ac:dyDescent="0.15">
      <c r="A182" s="45" t="s">
        <v>499</v>
      </c>
      <c r="B182" s="44">
        <v>28</v>
      </c>
      <c r="C182" s="2" t="s">
        <v>115</v>
      </c>
      <c r="D182" s="6">
        <v>104</v>
      </c>
      <c r="E182" s="48">
        <v>3.9588884659307197E-2</v>
      </c>
      <c r="F182" s="43"/>
      <c r="G182" s="43"/>
      <c r="H182" s="43"/>
      <c r="I182" s="43"/>
      <c r="J182" s="43"/>
      <c r="K182" s="43"/>
      <c r="L182" s="20"/>
      <c r="M182" s="20"/>
    </row>
    <row r="183" spans="1:13" ht="24.95" customHeight="1" x14ac:dyDescent="0.15">
      <c r="A183" s="45" t="s">
        <v>500</v>
      </c>
      <c r="B183" s="44">
        <v>29</v>
      </c>
      <c r="C183" s="22" t="s">
        <v>116</v>
      </c>
      <c r="D183" s="47">
        <v>40</v>
      </c>
      <c r="E183" s="48">
        <v>1.5226494099733536E-2</v>
      </c>
      <c r="F183" s="20"/>
      <c r="G183" s="20"/>
      <c r="H183" s="20"/>
      <c r="I183" s="20"/>
      <c r="J183" s="20"/>
      <c r="K183" s="20"/>
      <c r="L183" s="20"/>
      <c r="M183" s="20"/>
    </row>
    <row r="184" spans="1:13" ht="24.95" customHeight="1" x14ac:dyDescent="0.15">
      <c r="A184" s="45" t="s">
        <v>501</v>
      </c>
      <c r="B184" s="44">
        <v>30</v>
      </c>
      <c r="C184" s="23" t="s">
        <v>117</v>
      </c>
      <c r="D184" s="24">
        <v>470</v>
      </c>
      <c r="E184" s="48">
        <v>0.17891130567186905</v>
      </c>
      <c r="F184" s="20"/>
      <c r="G184" s="20"/>
      <c r="H184" s="20"/>
      <c r="I184" s="20"/>
      <c r="J184" s="20"/>
      <c r="K184" s="20"/>
      <c r="L184" s="20"/>
      <c r="M184" s="20"/>
    </row>
    <row r="185" spans="1:13" ht="27" x14ac:dyDescent="0.15">
      <c r="A185" s="45" t="s">
        <v>502</v>
      </c>
      <c r="B185" s="44">
        <v>31</v>
      </c>
      <c r="C185" s="55" t="s">
        <v>118</v>
      </c>
      <c r="D185" s="5">
        <v>318</v>
      </c>
      <c r="E185" s="48">
        <v>0.12105062809288161</v>
      </c>
      <c r="F185" s="20"/>
      <c r="G185" s="20"/>
      <c r="H185" s="20"/>
      <c r="I185" s="20"/>
      <c r="J185" s="20"/>
      <c r="K185" s="20"/>
      <c r="L185" s="20"/>
      <c r="M185" s="20"/>
    </row>
    <row r="186" spans="1:13" ht="24.95" customHeight="1" x14ac:dyDescent="0.15">
      <c r="A186" s="45" t="s">
        <v>503</v>
      </c>
      <c r="B186" s="44">
        <v>32</v>
      </c>
      <c r="C186" s="22" t="s">
        <v>119</v>
      </c>
      <c r="D186" s="6">
        <v>195</v>
      </c>
      <c r="E186" s="48">
        <v>7.4229158736200992E-2</v>
      </c>
      <c r="F186" s="20"/>
      <c r="G186" s="20"/>
      <c r="H186" s="20"/>
      <c r="I186" s="20"/>
      <c r="J186" s="20"/>
      <c r="K186" s="20"/>
      <c r="L186" s="20"/>
      <c r="M186" s="20"/>
    </row>
    <row r="187" spans="1:13" ht="24.95" customHeight="1" x14ac:dyDescent="0.15">
      <c r="A187" s="45" t="s">
        <v>504</v>
      </c>
      <c r="B187" s="44">
        <v>33</v>
      </c>
      <c r="C187" s="22" t="s">
        <v>120</v>
      </c>
      <c r="D187" s="6">
        <v>110</v>
      </c>
      <c r="E187" s="48">
        <v>4.1872858774267226E-2</v>
      </c>
      <c r="F187" s="20"/>
      <c r="G187" s="20"/>
      <c r="H187" s="20"/>
      <c r="I187" s="20"/>
      <c r="J187" s="20"/>
      <c r="K187" s="20"/>
      <c r="L187" s="20"/>
      <c r="M187" s="20"/>
    </row>
    <row r="188" spans="1:13" ht="24.95" customHeight="1" x14ac:dyDescent="0.15">
      <c r="A188" s="45" t="s">
        <v>505</v>
      </c>
      <c r="B188" s="44">
        <v>34</v>
      </c>
      <c r="C188" s="22" t="s">
        <v>121</v>
      </c>
      <c r="D188" s="6">
        <v>72</v>
      </c>
      <c r="E188" s="48">
        <v>2.7407689379520365E-2</v>
      </c>
      <c r="F188" s="20"/>
      <c r="G188" s="20"/>
      <c r="H188" s="20"/>
      <c r="I188" s="20"/>
      <c r="J188" s="20"/>
      <c r="K188" s="20"/>
      <c r="L188" s="20"/>
      <c r="M188" s="20"/>
    </row>
    <row r="189" spans="1:13" ht="24.95" customHeight="1" x14ac:dyDescent="0.15">
      <c r="A189" s="45" t="s">
        <v>506</v>
      </c>
      <c r="B189" s="44">
        <v>35</v>
      </c>
      <c r="C189" s="42" t="s">
        <v>122</v>
      </c>
      <c r="D189" s="6">
        <v>27</v>
      </c>
      <c r="E189" s="48">
        <v>1.0277883517320136E-2</v>
      </c>
      <c r="F189" s="20"/>
      <c r="G189" s="20"/>
      <c r="H189" s="20"/>
      <c r="I189" s="20"/>
      <c r="J189" s="20"/>
      <c r="K189" s="20"/>
      <c r="L189" s="20"/>
      <c r="M189" s="20"/>
    </row>
    <row r="190" spans="1:13" ht="24.95" customHeight="1" x14ac:dyDescent="0.15">
      <c r="A190" s="45" t="s">
        <v>507</v>
      </c>
      <c r="B190" s="44">
        <v>36</v>
      </c>
      <c r="C190" s="22" t="s">
        <v>123</v>
      </c>
      <c r="D190" s="47">
        <v>337</v>
      </c>
      <c r="E190" s="48">
        <v>0.12828321279025504</v>
      </c>
      <c r="F190" s="20"/>
      <c r="G190" s="20"/>
      <c r="H190" s="20"/>
      <c r="I190" s="20"/>
      <c r="J190" s="20"/>
      <c r="K190" s="20"/>
      <c r="L190" s="20"/>
      <c r="M190" s="20"/>
    </row>
    <row r="191" spans="1:13" ht="24.95" customHeight="1" x14ac:dyDescent="0.15">
      <c r="A191" s="45" t="s">
        <v>508</v>
      </c>
      <c r="B191" s="44">
        <v>37</v>
      </c>
      <c r="C191" s="22" t="s">
        <v>124</v>
      </c>
      <c r="D191" s="47">
        <v>243</v>
      </c>
      <c r="E191" s="48">
        <v>9.2500951655881236E-2</v>
      </c>
      <c r="F191" s="20"/>
      <c r="G191" s="20"/>
      <c r="H191" s="20"/>
      <c r="I191" s="20"/>
      <c r="J191" s="20"/>
      <c r="K191" s="20"/>
      <c r="L191" s="20"/>
      <c r="M191" s="20"/>
    </row>
    <row r="192" spans="1:13" ht="24.95" customHeight="1" x14ac:dyDescent="0.15">
      <c r="A192" s="45" t="s">
        <v>509</v>
      </c>
      <c r="B192" s="44">
        <v>38</v>
      </c>
      <c r="C192" s="54" t="s">
        <v>125</v>
      </c>
      <c r="D192" s="5">
        <v>161</v>
      </c>
      <c r="E192" s="48">
        <v>6.1286638751427487E-2</v>
      </c>
      <c r="F192" s="20"/>
      <c r="G192" s="20"/>
      <c r="H192" s="20"/>
      <c r="I192" s="20"/>
      <c r="J192" s="20"/>
      <c r="K192" s="20"/>
      <c r="L192" s="20"/>
      <c r="M192" s="20"/>
    </row>
    <row r="193" spans="1:13" ht="24.95" customHeight="1" x14ac:dyDescent="0.15">
      <c r="A193" s="45" t="s">
        <v>510</v>
      </c>
      <c r="B193" s="44">
        <v>39</v>
      </c>
      <c r="C193" s="22" t="s">
        <v>126</v>
      </c>
      <c r="D193" s="6">
        <v>106</v>
      </c>
      <c r="E193" s="48">
        <v>4.0350209364293871E-2</v>
      </c>
      <c r="F193" s="20"/>
      <c r="G193" s="20"/>
      <c r="H193" s="20"/>
      <c r="I193" s="20"/>
      <c r="J193" s="20"/>
      <c r="K193" s="20"/>
      <c r="L193" s="20"/>
      <c r="M193" s="20"/>
    </row>
    <row r="194" spans="1:13" ht="24.95" customHeight="1" x14ac:dyDescent="0.15">
      <c r="A194" s="45" t="s">
        <v>511</v>
      </c>
      <c r="B194" s="44">
        <v>40</v>
      </c>
      <c r="C194" s="22" t="s">
        <v>127</v>
      </c>
      <c r="D194" s="6">
        <v>59</v>
      </c>
      <c r="E194" s="48">
        <v>2.2459078797106968E-2</v>
      </c>
      <c r="F194" s="43"/>
      <c r="G194" s="43"/>
      <c r="H194" s="43"/>
      <c r="I194" s="43"/>
      <c r="J194" s="43"/>
      <c r="K194" s="43"/>
      <c r="L194" s="20"/>
      <c r="M194" s="20"/>
    </row>
    <row r="195" spans="1:13" ht="24.95" customHeight="1" x14ac:dyDescent="0.15">
      <c r="A195" s="45" t="s">
        <v>512</v>
      </c>
      <c r="B195" s="44">
        <v>41</v>
      </c>
      <c r="C195" s="22" t="s">
        <v>128</v>
      </c>
      <c r="D195" s="6">
        <v>90</v>
      </c>
      <c r="E195" s="48">
        <v>3.4259611724400459E-2</v>
      </c>
      <c r="F195" s="20"/>
      <c r="G195" s="20"/>
      <c r="H195" s="20"/>
      <c r="I195" s="20"/>
      <c r="J195" s="20"/>
      <c r="K195" s="20"/>
      <c r="L195" s="20"/>
      <c r="M195" s="20"/>
    </row>
    <row r="196" spans="1:13" ht="24.95" customHeight="1" x14ac:dyDescent="0.15">
      <c r="A196" s="45" t="s">
        <v>513</v>
      </c>
      <c r="B196" s="44">
        <v>42</v>
      </c>
      <c r="C196" s="2" t="s">
        <v>129</v>
      </c>
      <c r="D196" s="6">
        <v>25</v>
      </c>
      <c r="E196" s="48">
        <v>9.5165588123334605E-3</v>
      </c>
      <c r="F196" s="20"/>
      <c r="G196" s="20"/>
      <c r="H196" s="20"/>
      <c r="I196" s="20"/>
      <c r="J196" s="20"/>
      <c r="K196" s="20"/>
      <c r="L196" s="20"/>
      <c r="M196" s="20"/>
    </row>
    <row r="197" spans="1:13" ht="24.95" customHeight="1" x14ac:dyDescent="0.15">
      <c r="A197" s="45" t="s">
        <v>514</v>
      </c>
      <c r="B197" s="44">
        <v>43</v>
      </c>
      <c r="C197" s="2" t="s">
        <v>130</v>
      </c>
      <c r="D197" s="47">
        <v>194</v>
      </c>
      <c r="E197" s="48">
        <v>7.3848496383707649E-2</v>
      </c>
      <c r="F197" s="20"/>
      <c r="G197" s="20"/>
      <c r="H197" s="20"/>
      <c r="I197" s="20"/>
      <c r="J197" s="20"/>
      <c r="K197" s="20"/>
      <c r="L197" s="20"/>
      <c r="M197" s="20"/>
    </row>
    <row r="198" spans="1:13" ht="24.95" customHeight="1" x14ac:dyDescent="0.15">
      <c r="A198" s="45" t="s">
        <v>515</v>
      </c>
      <c r="B198" s="44">
        <v>44</v>
      </c>
      <c r="C198" s="2" t="s">
        <v>343</v>
      </c>
      <c r="D198" s="47">
        <v>52</v>
      </c>
      <c r="E198" s="48">
        <v>1.9794442329653598E-2</v>
      </c>
      <c r="F198" s="20"/>
      <c r="G198" s="20"/>
      <c r="H198" s="20"/>
      <c r="I198" s="20"/>
      <c r="J198" s="20"/>
      <c r="K198" s="20"/>
      <c r="L198" s="20"/>
      <c r="M198" s="20"/>
    </row>
    <row r="199" spans="1:13" ht="24.95" customHeight="1" x14ac:dyDescent="0.15">
      <c r="A199" s="45" t="s">
        <v>516</v>
      </c>
      <c r="B199" s="44">
        <v>45</v>
      </c>
      <c r="C199" s="54" t="s">
        <v>25</v>
      </c>
      <c r="D199" s="5">
        <v>263</v>
      </c>
      <c r="E199" s="48">
        <v>0.100114198705748</v>
      </c>
      <c r="F199" s="20"/>
      <c r="G199" s="20"/>
      <c r="H199" s="20"/>
      <c r="I199" s="20"/>
      <c r="J199" s="20"/>
      <c r="K199" s="20"/>
      <c r="L199" s="20"/>
      <c r="M199" s="20"/>
    </row>
    <row r="200" spans="1:13" ht="24.95" customHeight="1" x14ac:dyDescent="0.15">
      <c r="A200" s="45" t="s">
        <v>781</v>
      </c>
      <c r="B200" s="44"/>
      <c r="C200" s="2" t="s">
        <v>768</v>
      </c>
      <c r="D200" s="6">
        <v>98</v>
      </c>
      <c r="E200" s="48">
        <v>3.7304910544347161E-2</v>
      </c>
      <c r="F200" s="20"/>
      <c r="G200" s="20"/>
      <c r="H200" s="20"/>
      <c r="I200" s="20"/>
      <c r="J200" s="20"/>
      <c r="K200" s="20"/>
      <c r="L200" s="20"/>
      <c r="M200" s="20"/>
    </row>
    <row r="201" spans="1:13" ht="24.95" customHeight="1" x14ac:dyDescent="0.15">
      <c r="A201" s="45"/>
      <c r="B201" s="44"/>
      <c r="C201" s="1"/>
      <c r="D201" s="17"/>
      <c r="F201" s="20"/>
      <c r="G201" s="20"/>
      <c r="H201" s="20"/>
      <c r="I201" s="20"/>
      <c r="J201" s="20"/>
      <c r="K201" s="20"/>
      <c r="L201" s="20"/>
      <c r="M201" s="20"/>
    </row>
    <row r="202" spans="1:13" ht="24.95" customHeight="1" x14ac:dyDescent="0.15">
      <c r="A202" s="45"/>
      <c r="B202" s="44"/>
      <c r="C202" s="1"/>
      <c r="D202" s="17"/>
      <c r="F202" s="20"/>
      <c r="G202" s="20"/>
      <c r="H202" s="20"/>
      <c r="I202" s="20"/>
      <c r="J202" s="20"/>
      <c r="K202" s="20"/>
      <c r="L202" s="20"/>
      <c r="M202" s="20"/>
    </row>
    <row r="203" spans="1:13" ht="24.95" customHeight="1" x14ac:dyDescent="0.15">
      <c r="A203" s="45"/>
      <c r="B203" s="44"/>
      <c r="C203" s="1"/>
      <c r="D203" s="17"/>
      <c r="F203" s="20"/>
      <c r="G203" s="20"/>
      <c r="H203" s="20"/>
      <c r="I203" s="20"/>
      <c r="J203" s="20"/>
      <c r="K203" s="20"/>
      <c r="L203" s="20"/>
      <c r="M203" s="20"/>
    </row>
    <row r="204" spans="1:13" ht="24.95" customHeight="1" x14ac:dyDescent="0.15">
      <c r="A204" s="45" t="s">
        <v>517</v>
      </c>
      <c r="B204" s="44"/>
      <c r="C204" s="21"/>
      <c r="D204" s="17"/>
      <c r="F204" s="20"/>
      <c r="G204" s="20"/>
      <c r="H204" s="20"/>
      <c r="I204" s="20"/>
      <c r="J204" s="20"/>
      <c r="K204" s="20"/>
      <c r="L204" s="20"/>
      <c r="M204" s="20"/>
    </row>
    <row r="205" spans="1:13" ht="24.95" customHeight="1" x14ac:dyDescent="0.15">
      <c r="A205" s="46" t="s">
        <v>131</v>
      </c>
      <c r="B205" s="44"/>
      <c r="C205" s="21" t="s">
        <v>132</v>
      </c>
      <c r="D205" s="17"/>
      <c r="F205" s="20"/>
      <c r="G205" s="20"/>
      <c r="H205" s="20"/>
      <c r="I205" s="20"/>
      <c r="J205" s="20"/>
      <c r="K205" s="20"/>
      <c r="L205" s="20"/>
      <c r="M205" s="20"/>
    </row>
    <row r="206" spans="1:13" ht="24.95" customHeight="1" x14ac:dyDescent="0.15">
      <c r="A206" s="46"/>
      <c r="B206" s="44"/>
      <c r="C206" s="37">
        <v>2627</v>
      </c>
      <c r="D206" s="17"/>
      <c r="F206" s="20"/>
      <c r="G206" s="20"/>
      <c r="H206" s="20"/>
      <c r="I206" s="20"/>
      <c r="J206" s="20"/>
      <c r="K206" s="20"/>
      <c r="L206" s="20"/>
      <c r="M206" s="20"/>
    </row>
    <row r="207" spans="1:13" ht="24.95" customHeight="1" x14ac:dyDescent="0.15">
      <c r="A207" s="45" t="s">
        <v>518</v>
      </c>
      <c r="B207" s="44">
        <v>1</v>
      </c>
      <c r="C207" s="2" t="s">
        <v>89</v>
      </c>
      <c r="D207" s="47">
        <v>580</v>
      </c>
      <c r="E207" s="48">
        <v>0.22078416444613627</v>
      </c>
      <c r="F207" s="20"/>
      <c r="G207" s="20"/>
      <c r="H207" s="20"/>
      <c r="I207" s="20"/>
      <c r="J207" s="20"/>
      <c r="K207" s="20"/>
      <c r="L207" s="20"/>
      <c r="M207" s="20"/>
    </row>
    <row r="208" spans="1:13" ht="24.95" customHeight="1" x14ac:dyDescent="0.15">
      <c r="A208" s="45" t="s">
        <v>519</v>
      </c>
      <c r="B208" s="44">
        <v>2</v>
      </c>
      <c r="C208" s="2" t="s">
        <v>90</v>
      </c>
      <c r="D208" s="47">
        <v>209</v>
      </c>
      <c r="E208" s="48">
        <v>7.9558431671107724E-2</v>
      </c>
      <c r="F208" s="20"/>
      <c r="G208" s="20"/>
      <c r="H208" s="20"/>
      <c r="I208" s="20"/>
      <c r="J208" s="20"/>
      <c r="K208" s="20"/>
      <c r="L208" s="20"/>
      <c r="M208" s="20"/>
    </row>
    <row r="209" spans="1:13" ht="24.95" customHeight="1" x14ac:dyDescent="0.15">
      <c r="A209" s="45" t="s">
        <v>520</v>
      </c>
      <c r="B209" s="44">
        <v>3</v>
      </c>
      <c r="C209" s="2" t="s">
        <v>91</v>
      </c>
      <c r="D209" s="47">
        <v>586</v>
      </c>
      <c r="E209" s="48">
        <v>0.22306813856109631</v>
      </c>
      <c r="F209" s="20"/>
      <c r="G209" s="20"/>
      <c r="H209" s="20"/>
      <c r="I209" s="20"/>
      <c r="J209" s="20"/>
      <c r="K209" s="20"/>
      <c r="L209" s="20"/>
      <c r="M209" s="20"/>
    </row>
    <row r="210" spans="1:13" ht="24.95" customHeight="1" x14ac:dyDescent="0.15">
      <c r="A210" s="45" t="s">
        <v>521</v>
      </c>
      <c r="B210" s="44">
        <v>4</v>
      </c>
      <c r="C210" s="2" t="s">
        <v>92</v>
      </c>
      <c r="D210" s="47">
        <v>469</v>
      </c>
      <c r="E210" s="48">
        <v>0.17853064331937571</v>
      </c>
      <c r="F210" s="20"/>
      <c r="G210" s="20"/>
      <c r="H210" s="20"/>
      <c r="I210" s="20"/>
      <c r="J210" s="20"/>
      <c r="K210" s="20"/>
      <c r="L210" s="20"/>
      <c r="M210" s="20"/>
    </row>
    <row r="211" spans="1:13" ht="24.95" customHeight="1" x14ac:dyDescent="0.15">
      <c r="A211" s="45" t="s">
        <v>522</v>
      </c>
      <c r="B211" s="44">
        <v>5</v>
      </c>
      <c r="C211" s="38" t="s">
        <v>93</v>
      </c>
      <c r="D211" s="47">
        <v>288</v>
      </c>
      <c r="E211" s="48">
        <v>0.10963075751808146</v>
      </c>
      <c r="F211" s="20"/>
      <c r="G211" s="20"/>
      <c r="H211" s="20"/>
      <c r="I211" s="20"/>
      <c r="J211" s="20"/>
      <c r="K211" s="20"/>
      <c r="L211" s="20"/>
      <c r="M211" s="20"/>
    </row>
    <row r="212" spans="1:13" ht="24.95" customHeight="1" x14ac:dyDescent="0.15">
      <c r="A212" s="45" t="s">
        <v>523</v>
      </c>
      <c r="B212" s="44">
        <v>6</v>
      </c>
      <c r="C212" s="18" t="s">
        <v>94</v>
      </c>
      <c r="D212" s="5">
        <v>588</v>
      </c>
      <c r="E212" s="48">
        <v>0.223829463266083</v>
      </c>
      <c r="F212" s="20"/>
      <c r="G212" s="20"/>
      <c r="H212" s="20"/>
      <c r="I212" s="20"/>
      <c r="J212" s="20"/>
      <c r="K212" s="20"/>
      <c r="L212" s="20"/>
      <c r="M212" s="20"/>
    </row>
    <row r="213" spans="1:13" ht="24.95" customHeight="1" x14ac:dyDescent="0.15">
      <c r="A213" s="45" t="s">
        <v>524</v>
      </c>
      <c r="B213" s="44">
        <v>7</v>
      </c>
      <c r="C213" s="2" t="s">
        <v>95</v>
      </c>
      <c r="D213" s="5">
        <v>166</v>
      </c>
      <c r="E213" s="48">
        <v>6.3189950513894172E-2</v>
      </c>
      <c r="F213" s="20"/>
      <c r="G213" s="20"/>
      <c r="H213" s="20"/>
      <c r="I213" s="20"/>
      <c r="J213" s="20"/>
      <c r="K213" s="20"/>
      <c r="L213" s="20"/>
      <c r="M213" s="20"/>
    </row>
    <row r="214" spans="1:13" ht="24.95" customHeight="1" x14ac:dyDescent="0.15">
      <c r="A214" s="45" t="s">
        <v>525</v>
      </c>
      <c r="B214" s="44">
        <v>8</v>
      </c>
      <c r="C214" s="2" t="s">
        <v>96</v>
      </c>
      <c r="D214" s="5">
        <v>360</v>
      </c>
      <c r="E214" s="48">
        <v>0.13703844689760183</v>
      </c>
      <c r="F214" s="20"/>
      <c r="G214" s="20"/>
      <c r="H214" s="20"/>
      <c r="I214" s="20"/>
      <c r="J214" s="20"/>
      <c r="K214" s="20"/>
      <c r="L214" s="20"/>
      <c r="M214" s="20"/>
    </row>
    <row r="215" spans="1:13" ht="24.95" customHeight="1" x14ac:dyDescent="0.15">
      <c r="A215" s="45" t="s">
        <v>526</v>
      </c>
      <c r="B215" s="44">
        <v>9</v>
      </c>
      <c r="C215" s="42" t="s">
        <v>348</v>
      </c>
      <c r="D215" s="5">
        <v>158</v>
      </c>
      <c r="E215" s="48">
        <v>6.0144651693947469E-2</v>
      </c>
      <c r="F215" s="20"/>
      <c r="G215" s="20"/>
      <c r="H215" s="20"/>
      <c r="I215" s="20"/>
      <c r="J215" s="20"/>
      <c r="K215" s="20"/>
      <c r="L215" s="20"/>
      <c r="M215" s="20"/>
    </row>
    <row r="216" spans="1:13" ht="24.95" customHeight="1" x14ac:dyDescent="0.15">
      <c r="A216" s="45" t="s">
        <v>527</v>
      </c>
      <c r="B216" s="44">
        <v>10</v>
      </c>
      <c r="C216" s="2" t="s">
        <v>97</v>
      </c>
      <c r="D216" s="5">
        <v>108</v>
      </c>
      <c r="E216" s="48">
        <v>4.1111534069280545E-2</v>
      </c>
      <c r="F216" s="20"/>
      <c r="G216" s="20"/>
      <c r="H216" s="20"/>
      <c r="I216" s="20"/>
      <c r="J216" s="20"/>
      <c r="K216" s="20"/>
      <c r="L216" s="20"/>
      <c r="M216" s="20"/>
    </row>
    <row r="217" spans="1:13" ht="24.95" customHeight="1" x14ac:dyDescent="0.15">
      <c r="A217" s="45" t="s">
        <v>528</v>
      </c>
      <c r="B217" s="44">
        <v>11</v>
      </c>
      <c r="C217" s="2" t="s">
        <v>98</v>
      </c>
      <c r="D217" s="5">
        <v>332</v>
      </c>
      <c r="E217" s="48">
        <v>0.12637990102778834</v>
      </c>
      <c r="F217" s="20"/>
      <c r="G217" s="20"/>
      <c r="H217" s="20"/>
      <c r="I217" s="20"/>
      <c r="J217" s="20"/>
      <c r="K217" s="20"/>
      <c r="L217" s="20"/>
      <c r="M217" s="20"/>
    </row>
    <row r="218" spans="1:13" ht="24.95" customHeight="1" x14ac:dyDescent="0.15">
      <c r="A218" s="45" t="s">
        <v>529</v>
      </c>
      <c r="B218" s="44">
        <v>12</v>
      </c>
      <c r="C218" s="2" t="s">
        <v>99</v>
      </c>
      <c r="D218" s="5">
        <v>594</v>
      </c>
      <c r="E218" s="48">
        <v>0.226113437381043</v>
      </c>
      <c r="F218" s="20"/>
      <c r="G218" s="20"/>
      <c r="H218" s="20"/>
      <c r="I218" s="20"/>
      <c r="J218" s="20"/>
      <c r="K218" s="20"/>
      <c r="L218" s="20"/>
      <c r="M218" s="20"/>
    </row>
    <row r="219" spans="1:13" ht="24.95" customHeight="1" x14ac:dyDescent="0.15">
      <c r="A219" s="45" t="s">
        <v>530</v>
      </c>
      <c r="B219" s="44">
        <v>13</v>
      </c>
      <c r="C219" s="2" t="s">
        <v>100</v>
      </c>
      <c r="D219" s="5">
        <v>219</v>
      </c>
      <c r="E219" s="48">
        <v>8.3365055196041107E-2</v>
      </c>
      <c r="F219" s="43"/>
      <c r="G219" s="43"/>
      <c r="H219" s="43"/>
      <c r="I219" s="43"/>
      <c r="J219" s="43"/>
      <c r="K219" s="43"/>
      <c r="L219" s="20"/>
      <c r="M219" s="20"/>
    </row>
    <row r="220" spans="1:13" ht="24.95" customHeight="1" x14ac:dyDescent="0.15">
      <c r="A220" s="45" t="s">
        <v>531</v>
      </c>
      <c r="B220" s="44">
        <v>14</v>
      </c>
      <c r="C220" s="2" t="s">
        <v>101</v>
      </c>
      <c r="D220" s="47">
        <v>326</v>
      </c>
      <c r="E220" s="48">
        <v>0.12409592691282832</v>
      </c>
      <c r="F220" s="20"/>
      <c r="G220" s="20"/>
      <c r="H220" s="20"/>
      <c r="I220" s="20"/>
      <c r="J220" s="20"/>
      <c r="K220" s="20"/>
      <c r="L220" s="20"/>
      <c r="M220" s="20"/>
    </row>
    <row r="221" spans="1:13" ht="24.95" customHeight="1" x14ac:dyDescent="0.15">
      <c r="A221" s="45" t="s">
        <v>532</v>
      </c>
      <c r="B221" s="44">
        <v>15</v>
      </c>
      <c r="C221" s="42" t="s">
        <v>102</v>
      </c>
      <c r="D221" s="47">
        <v>478</v>
      </c>
      <c r="E221" s="48">
        <v>0.18195660449181575</v>
      </c>
      <c r="F221" s="20"/>
      <c r="G221" s="20"/>
      <c r="H221" s="20"/>
      <c r="I221" s="20"/>
      <c r="J221" s="20"/>
      <c r="K221" s="20"/>
      <c r="L221" s="20"/>
      <c r="M221" s="20"/>
    </row>
    <row r="222" spans="1:13" ht="24.95" customHeight="1" x14ac:dyDescent="0.15">
      <c r="A222" s="45" t="s">
        <v>533</v>
      </c>
      <c r="B222" s="44">
        <v>16</v>
      </c>
      <c r="C222" s="52" t="s">
        <v>103</v>
      </c>
      <c r="D222" s="5">
        <v>347</v>
      </c>
      <c r="E222" s="48">
        <v>0.13208983631518842</v>
      </c>
      <c r="F222" s="20"/>
      <c r="G222" s="20"/>
      <c r="H222" s="20"/>
      <c r="I222" s="20"/>
      <c r="J222" s="20"/>
      <c r="K222" s="20"/>
      <c r="L222" s="20"/>
      <c r="M222" s="20"/>
    </row>
    <row r="223" spans="1:13" ht="24.95" customHeight="1" x14ac:dyDescent="0.15">
      <c r="A223" s="45" t="s">
        <v>534</v>
      </c>
      <c r="B223" s="44">
        <v>17</v>
      </c>
      <c r="C223" s="53" t="s">
        <v>104</v>
      </c>
      <c r="D223" s="6">
        <v>345</v>
      </c>
      <c r="E223" s="48">
        <v>0.13132851161020176</v>
      </c>
      <c r="F223" s="20"/>
      <c r="G223" s="20"/>
      <c r="H223" s="20"/>
      <c r="I223" s="20"/>
      <c r="J223" s="20"/>
      <c r="K223" s="20"/>
      <c r="L223" s="20"/>
      <c r="M223" s="20"/>
    </row>
    <row r="224" spans="1:13" ht="24.95" customHeight="1" x14ac:dyDescent="0.15">
      <c r="A224" s="45" t="s">
        <v>535</v>
      </c>
      <c r="B224" s="44">
        <v>18</v>
      </c>
      <c r="C224" s="53" t="s">
        <v>105</v>
      </c>
      <c r="D224" s="6">
        <v>376</v>
      </c>
      <c r="E224" s="48">
        <v>0.14312904453749525</v>
      </c>
      <c r="F224" s="20"/>
      <c r="G224" s="20"/>
      <c r="H224" s="20"/>
      <c r="I224" s="20"/>
      <c r="J224" s="20"/>
      <c r="K224" s="20"/>
      <c r="L224" s="20"/>
      <c r="M224" s="20"/>
    </row>
    <row r="225" spans="1:13" ht="24.95" customHeight="1" x14ac:dyDescent="0.15">
      <c r="A225" s="45" t="s">
        <v>536</v>
      </c>
      <c r="B225" s="44">
        <v>19</v>
      </c>
      <c r="C225" s="2" t="s">
        <v>106</v>
      </c>
      <c r="D225" s="6">
        <v>356</v>
      </c>
      <c r="E225" s="48">
        <v>0.13551579748762849</v>
      </c>
      <c r="F225" s="20"/>
      <c r="G225" s="20"/>
      <c r="H225" s="20"/>
      <c r="I225" s="20"/>
      <c r="J225" s="20"/>
      <c r="K225" s="20"/>
      <c r="L225" s="20"/>
      <c r="M225" s="20"/>
    </row>
    <row r="226" spans="1:13" ht="24.95" customHeight="1" x14ac:dyDescent="0.15">
      <c r="A226" s="45" t="s">
        <v>537</v>
      </c>
      <c r="B226" s="44">
        <v>20</v>
      </c>
      <c r="C226" s="2" t="s">
        <v>107</v>
      </c>
      <c r="D226" s="47">
        <v>421</v>
      </c>
      <c r="E226" s="48">
        <v>0.16025885039969548</v>
      </c>
      <c r="F226" s="20"/>
      <c r="G226" s="20"/>
      <c r="H226" s="20"/>
      <c r="I226" s="20"/>
      <c r="J226" s="20"/>
      <c r="K226" s="20"/>
      <c r="L226" s="20"/>
      <c r="M226" s="20"/>
    </row>
    <row r="227" spans="1:13" ht="24.95" customHeight="1" x14ac:dyDescent="0.15">
      <c r="A227" s="45" t="s">
        <v>538</v>
      </c>
      <c r="B227" s="44">
        <v>21</v>
      </c>
      <c r="C227" s="19" t="s">
        <v>108</v>
      </c>
      <c r="D227" s="47">
        <v>561</v>
      </c>
      <c r="E227" s="48">
        <v>0.21355157974876285</v>
      </c>
      <c r="F227" s="20"/>
      <c r="G227" s="20"/>
      <c r="H227" s="20"/>
      <c r="I227" s="20"/>
      <c r="J227" s="20"/>
      <c r="K227" s="20"/>
      <c r="L227" s="20"/>
      <c r="M227" s="20"/>
    </row>
    <row r="228" spans="1:13" ht="24.95" customHeight="1" x14ac:dyDescent="0.15">
      <c r="A228" s="45" t="s">
        <v>539</v>
      </c>
      <c r="B228" s="44">
        <v>22</v>
      </c>
      <c r="C228" s="52" t="s">
        <v>109</v>
      </c>
      <c r="D228" s="47">
        <v>674</v>
      </c>
      <c r="E228" s="48">
        <v>0.25656642558051007</v>
      </c>
      <c r="F228" s="20"/>
      <c r="G228" s="20"/>
      <c r="H228" s="20"/>
      <c r="I228" s="20"/>
      <c r="J228" s="20"/>
      <c r="K228" s="20"/>
      <c r="L228" s="20"/>
      <c r="M228" s="20"/>
    </row>
    <row r="229" spans="1:13" ht="24.95" customHeight="1" x14ac:dyDescent="0.15">
      <c r="A229" s="45" t="s">
        <v>540</v>
      </c>
      <c r="B229" s="44">
        <v>23</v>
      </c>
      <c r="C229" s="54" t="s">
        <v>110</v>
      </c>
      <c r="D229" s="47">
        <v>941</v>
      </c>
      <c r="E229" s="48">
        <v>0.35820327369623145</v>
      </c>
      <c r="F229" s="20"/>
      <c r="G229" s="20"/>
      <c r="H229" s="20"/>
      <c r="I229" s="20"/>
      <c r="J229" s="20"/>
      <c r="K229" s="20"/>
      <c r="L229" s="20"/>
      <c r="M229" s="20"/>
    </row>
    <row r="230" spans="1:13" ht="24.95" customHeight="1" x14ac:dyDescent="0.15">
      <c r="A230" s="45" t="s">
        <v>541</v>
      </c>
      <c r="B230" s="44">
        <v>24</v>
      </c>
      <c r="C230" s="54" t="s">
        <v>111</v>
      </c>
      <c r="D230" s="5">
        <v>750</v>
      </c>
      <c r="E230" s="48">
        <v>0.28549676437000382</v>
      </c>
      <c r="F230" s="20"/>
      <c r="G230" s="20"/>
      <c r="H230" s="20"/>
      <c r="I230" s="20"/>
      <c r="J230" s="20"/>
      <c r="K230" s="20"/>
      <c r="L230" s="20"/>
      <c r="M230" s="20"/>
    </row>
    <row r="231" spans="1:13" ht="24.95" customHeight="1" x14ac:dyDescent="0.15">
      <c r="A231" s="45" t="s">
        <v>542</v>
      </c>
      <c r="B231" s="44">
        <v>25</v>
      </c>
      <c r="C231" s="22" t="s">
        <v>112</v>
      </c>
      <c r="D231" s="6">
        <v>231</v>
      </c>
      <c r="E231" s="48">
        <v>8.7933003425961179E-2</v>
      </c>
      <c r="F231" s="20"/>
      <c r="G231" s="20"/>
      <c r="H231" s="20"/>
      <c r="I231" s="20"/>
      <c r="J231" s="20"/>
      <c r="K231" s="20"/>
      <c r="L231" s="20"/>
      <c r="M231" s="20"/>
    </row>
    <row r="232" spans="1:13" ht="24.95" customHeight="1" x14ac:dyDescent="0.15">
      <c r="A232" s="45" t="s">
        <v>543</v>
      </c>
      <c r="B232" s="44">
        <v>26</v>
      </c>
      <c r="C232" s="22" t="s">
        <v>113</v>
      </c>
      <c r="D232" s="6">
        <v>162</v>
      </c>
      <c r="E232" s="48">
        <v>6.1667301103920824E-2</v>
      </c>
      <c r="F232" s="20"/>
      <c r="G232" s="20"/>
      <c r="H232" s="20"/>
      <c r="I232" s="20"/>
      <c r="J232" s="20"/>
      <c r="K232" s="20"/>
      <c r="L232" s="20"/>
      <c r="M232" s="20"/>
    </row>
    <row r="233" spans="1:13" ht="24.95" customHeight="1" x14ac:dyDescent="0.15">
      <c r="A233" s="45" t="s">
        <v>544</v>
      </c>
      <c r="B233" s="44">
        <v>27</v>
      </c>
      <c r="C233" s="22" t="s">
        <v>114</v>
      </c>
      <c r="D233" s="6">
        <v>501</v>
      </c>
      <c r="E233" s="48">
        <v>0.19071183859916255</v>
      </c>
      <c r="F233" s="20"/>
      <c r="G233" s="20"/>
      <c r="H233" s="20"/>
      <c r="I233" s="20"/>
      <c r="J233" s="20"/>
      <c r="K233" s="20"/>
      <c r="L233" s="20"/>
      <c r="M233" s="20"/>
    </row>
    <row r="234" spans="1:13" ht="24.95" customHeight="1" x14ac:dyDescent="0.15">
      <c r="A234" s="45" t="s">
        <v>545</v>
      </c>
      <c r="B234" s="44">
        <v>28</v>
      </c>
      <c r="C234" s="2" t="s">
        <v>115</v>
      </c>
      <c r="D234" s="6">
        <v>538</v>
      </c>
      <c r="E234" s="48">
        <v>0.20479634564141608</v>
      </c>
      <c r="F234" s="20"/>
      <c r="G234" s="20"/>
      <c r="H234" s="20"/>
      <c r="I234" s="20"/>
      <c r="J234" s="20"/>
      <c r="K234" s="20"/>
      <c r="L234" s="20"/>
      <c r="M234" s="20"/>
    </row>
    <row r="235" spans="1:13" ht="24.95" customHeight="1" x14ac:dyDescent="0.15">
      <c r="A235" s="45" t="s">
        <v>546</v>
      </c>
      <c r="B235" s="44">
        <v>29</v>
      </c>
      <c r="C235" s="22" t="s">
        <v>116</v>
      </c>
      <c r="D235" s="47">
        <v>310</v>
      </c>
      <c r="E235" s="48">
        <v>0.1180053292729349</v>
      </c>
      <c r="F235" s="20"/>
      <c r="G235" s="20"/>
      <c r="H235" s="20"/>
      <c r="I235" s="20"/>
      <c r="J235" s="20"/>
      <c r="K235" s="20"/>
      <c r="L235" s="20"/>
      <c r="M235" s="20"/>
    </row>
    <row r="236" spans="1:13" ht="24.95" customHeight="1" x14ac:dyDescent="0.15">
      <c r="A236" s="45" t="s">
        <v>547</v>
      </c>
      <c r="B236" s="44">
        <v>30</v>
      </c>
      <c r="C236" s="23" t="s">
        <v>117</v>
      </c>
      <c r="D236" s="24">
        <v>805</v>
      </c>
      <c r="E236" s="48">
        <v>0.3064331937571374</v>
      </c>
      <c r="F236" s="20"/>
      <c r="G236" s="20"/>
      <c r="H236" s="20"/>
      <c r="I236" s="20"/>
      <c r="J236" s="20"/>
      <c r="K236" s="20"/>
      <c r="L236" s="20"/>
      <c r="M236" s="20"/>
    </row>
    <row r="237" spans="1:13" ht="24.95" customHeight="1" x14ac:dyDescent="0.15">
      <c r="A237" s="45" t="s">
        <v>548</v>
      </c>
      <c r="B237" s="44">
        <v>31</v>
      </c>
      <c r="C237" s="54" t="s">
        <v>118</v>
      </c>
      <c r="D237" s="5">
        <v>672</v>
      </c>
      <c r="E237" s="48">
        <v>0.25580510087552338</v>
      </c>
      <c r="F237" s="20"/>
      <c r="G237" s="20"/>
      <c r="H237" s="20"/>
      <c r="I237" s="20"/>
      <c r="J237" s="20"/>
      <c r="K237" s="20"/>
      <c r="L237" s="20"/>
      <c r="M237" s="20"/>
    </row>
    <row r="238" spans="1:13" ht="24.95" customHeight="1" x14ac:dyDescent="0.15">
      <c r="A238" s="45" t="s">
        <v>549</v>
      </c>
      <c r="B238" s="44">
        <v>32</v>
      </c>
      <c r="C238" s="22" t="s">
        <v>119</v>
      </c>
      <c r="D238" s="6">
        <v>785</v>
      </c>
      <c r="E238" s="48">
        <v>0.29881994670727063</v>
      </c>
      <c r="F238" s="20"/>
      <c r="G238" s="20"/>
      <c r="H238" s="20"/>
      <c r="I238" s="20"/>
      <c r="J238" s="20"/>
      <c r="K238" s="20"/>
      <c r="L238" s="20"/>
      <c r="M238" s="20"/>
    </row>
    <row r="239" spans="1:13" ht="24.95" customHeight="1" x14ac:dyDescent="0.15">
      <c r="A239" s="45" t="s">
        <v>550</v>
      </c>
      <c r="B239" s="44">
        <v>33</v>
      </c>
      <c r="C239" s="22" t="s">
        <v>120</v>
      </c>
      <c r="D239" s="6">
        <v>419</v>
      </c>
      <c r="E239" s="48">
        <v>0.15949752569470879</v>
      </c>
      <c r="F239" s="20"/>
      <c r="G239" s="20"/>
      <c r="H239" s="20"/>
      <c r="I239" s="20"/>
      <c r="J239" s="20"/>
      <c r="K239" s="20"/>
      <c r="L239" s="20"/>
      <c r="M239" s="20"/>
    </row>
    <row r="240" spans="1:13" ht="24.95" customHeight="1" x14ac:dyDescent="0.15">
      <c r="A240" s="45" t="s">
        <v>551</v>
      </c>
      <c r="B240" s="44">
        <v>34</v>
      </c>
      <c r="C240" s="22" t="s">
        <v>121</v>
      </c>
      <c r="D240" s="6">
        <v>484</v>
      </c>
      <c r="E240" s="48">
        <v>0.18424057860677578</v>
      </c>
      <c r="F240" s="20"/>
      <c r="G240" s="20"/>
      <c r="H240" s="20"/>
      <c r="I240" s="20"/>
      <c r="J240" s="20"/>
      <c r="K240" s="20"/>
      <c r="L240" s="20"/>
      <c r="M240" s="20"/>
    </row>
    <row r="241" spans="1:13" ht="24.95" customHeight="1" x14ac:dyDescent="0.15">
      <c r="A241" s="45" t="s">
        <v>552</v>
      </c>
      <c r="B241" s="44">
        <v>35</v>
      </c>
      <c r="C241" s="42" t="s">
        <v>122</v>
      </c>
      <c r="D241" s="6">
        <v>191</v>
      </c>
      <c r="E241" s="48">
        <v>7.2706509326227631E-2</v>
      </c>
      <c r="F241" s="20"/>
      <c r="G241" s="20"/>
      <c r="H241" s="20"/>
      <c r="I241" s="20"/>
      <c r="J241" s="20"/>
      <c r="K241" s="20"/>
      <c r="L241" s="20"/>
      <c r="M241" s="20"/>
    </row>
    <row r="242" spans="1:13" ht="24.95" customHeight="1" x14ac:dyDescent="0.15">
      <c r="A242" s="45" t="s">
        <v>553</v>
      </c>
      <c r="B242" s="44">
        <v>36</v>
      </c>
      <c r="C242" s="22" t="s">
        <v>123</v>
      </c>
      <c r="D242" s="47">
        <v>247</v>
      </c>
      <c r="E242" s="48">
        <v>9.4023601065854584E-2</v>
      </c>
      <c r="F242" s="20"/>
      <c r="G242" s="20"/>
      <c r="H242" s="20"/>
      <c r="I242" s="20"/>
      <c r="J242" s="20"/>
      <c r="K242" s="20"/>
      <c r="L242" s="20"/>
      <c r="M242" s="20"/>
    </row>
    <row r="243" spans="1:13" ht="24.95" customHeight="1" x14ac:dyDescent="0.15">
      <c r="A243" s="45" t="s">
        <v>554</v>
      </c>
      <c r="B243" s="44">
        <v>37</v>
      </c>
      <c r="C243" s="22" t="s">
        <v>124</v>
      </c>
      <c r="D243" s="47">
        <v>331</v>
      </c>
      <c r="E243" s="48">
        <v>0.125999238675295</v>
      </c>
      <c r="F243" s="20"/>
      <c r="G243" s="20"/>
      <c r="H243" s="20"/>
      <c r="I243" s="20"/>
      <c r="J243" s="20"/>
      <c r="K243" s="20"/>
      <c r="L243" s="20"/>
      <c r="M243" s="20"/>
    </row>
    <row r="244" spans="1:13" ht="24.95" customHeight="1" x14ac:dyDescent="0.15">
      <c r="A244" s="45" t="s">
        <v>555</v>
      </c>
      <c r="B244" s="44">
        <v>38</v>
      </c>
      <c r="C244" s="54" t="s">
        <v>125</v>
      </c>
      <c r="D244" s="5">
        <v>256</v>
      </c>
      <c r="E244" s="48">
        <v>9.7449562238294637E-2</v>
      </c>
      <c r="F244" s="20"/>
      <c r="G244" s="20"/>
      <c r="H244" s="20"/>
      <c r="I244" s="20"/>
      <c r="J244" s="20"/>
      <c r="K244" s="20"/>
      <c r="L244" s="20"/>
      <c r="M244" s="20"/>
    </row>
    <row r="245" spans="1:13" ht="24.95" customHeight="1" x14ac:dyDescent="0.15">
      <c r="A245" s="45" t="s">
        <v>556</v>
      </c>
      <c r="B245" s="44">
        <v>39</v>
      </c>
      <c r="C245" s="22" t="s">
        <v>126</v>
      </c>
      <c r="D245" s="6">
        <v>470</v>
      </c>
      <c r="E245" s="48">
        <v>0.17891130567186905</v>
      </c>
      <c r="F245" s="20"/>
      <c r="G245" s="20"/>
      <c r="H245" s="20"/>
      <c r="I245" s="20"/>
      <c r="J245" s="20"/>
      <c r="K245" s="20"/>
      <c r="L245" s="20"/>
      <c r="M245" s="20"/>
    </row>
    <row r="246" spans="1:13" ht="24.95" customHeight="1" x14ac:dyDescent="0.15">
      <c r="A246" s="45" t="s">
        <v>557</v>
      </c>
      <c r="B246" s="44">
        <v>40</v>
      </c>
      <c r="C246" s="22" t="s">
        <v>127</v>
      </c>
      <c r="D246" s="6">
        <v>138</v>
      </c>
      <c r="E246" s="48">
        <v>5.2531404644080702E-2</v>
      </c>
      <c r="F246" s="20"/>
      <c r="G246" s="20"/>
      <c r="H246" s="20"/>
      <c r="I246" s="20"/>
      <c r="J246" s="20"/>
      <c r="K246" s="20"/>
      <c r="L246" s="20"/>
      <c r="M246" s="20"/>
    </row>
    <row r="247" spans="1:13" ht="24.75" customHeight="1" x14ac:dyDescent="0.15">
      <c r="A247" s="45" t="s">
        <v>558</v>
      </c>
      <c r="B247" s="44">
        <v>41</v>
      </c>
      <c r="C247" s="22" t="s">
        <v>135</v>
      </c>
      <c r="D247" s="6">
        <v>152</v>
      </c>
      <c r="E247" s="48">
        <v>5.7860677578987441E-2</v>
      </c>
      <c r="F247" s="20"/>
      <c r="G247" s="20"/>
      <c r="H247" s="20"/>
      <c r="I247" s="20"/>
      <c r="J247" s="20"/>
      <c r="K247" s="20"/>
      <c r="L247" s="20"/>
      <c r="M247" s="20"/>
    </row>
    <row r="248" spans="1:13" ht="24.95" customHeight="1" x14ac:dyDescent="0.15">
      <c r="A248" s="45" t="s">
        <v>559</v>
      </c>
      <c r="B248" s="44">
        <v>42</v>
      </c>
      <c r="C248" s="2" t="s">
        <v>129</v>
      </c>
      <c r="D248" s="6">
        <v>171</v>
      </c>
      <c r="E248" s="48">
        <v>6.5093262276360864E-2</v>
      </c>
      <c r="F248" s="20"/>
      <c r="G248" s="20"/>
      <c r="H248" s="20"/>
      <c r="I248" s="20"/>
      <c r="J248" s="20"/>
      <c r="K248" s="20"/>
      <c r="L248" s="20"/>
      <c r="M248" s="20"/>
    </row>
    <row r="249" spans="1:13" ht="24.95" customHeight="1" x14ac:dyDescent="0.15">
      <c r="A249" s="45" t="s">
        <v>560</v>
      </c>
      <c r="B249" s="44">
        <v>43</v>
      </c>
      <c r="C249" s="2" t="s">
        <v>130</v>
      </c>
      <c r="D249" s="47">
        <v>407</v>
      </c>
      <c r="E249" s="48">
        <v>0.15492957746478872</v>
      </c>
      <c r="F249" s="20"/>
      <c r="G249" s="20"/>
      <c r="H249" s="20"/>
      <c r="I249" s="20"/>
      <c r="J249" s="20"/>
      <c r="K249" s="20"/>
      <c r="L249" s="20"/>
      <c r="M249" s="20"/>
    </row>
    <row r="250" spans="1:13" ht="24.95" customHeight="1" x14ac:dyDescent="0.15">
      <c r="A250" s="45" t="s">
        <v>561</v>
      </c>
      <c r="B250" s="44">
        <v>44</v>
      </c>
      <c r="C250" s="2" t="s">
        <v>343</v>
      </c>
      <c r="D250" s="47">
        <v>86</v>
      </c>
      <c r="E250" s="48">
        <v>3.2736962314427104E-2</v>
      </c>
      <c r="F250" s="20"/>
      <c r="G250" s="20"/>
      <c r="H250" s="20"/>
      <c r="I250" s="20"/>
      <c r="J250" s="20"/>
      <c r="K250" s="20"/>
      <c r="L250" s="20"/>
      <c r="M250" s="20"/>
    </row>
    <row r="251" spans="1:13" ht="24.95" customHeight="1" x14ac:dyDescent="0.15">
      <c r="A251" s="45" t="s">
        <v>562</v>
      </c>
      <c r="B251" s="44">
        <v>45</v>
      </c>
      <c r="C251" s="54" t="s">
        <v>25</v>
      </c>
      <c r="D251" s="5">
        <v>117</v>
      </c>
      <c r="E251" s="48">
        <v>4.4537495241720591E-2</v>
      </c>
      <c r="F251" s="20"/>
      <c r="G251" s="20"/>
      <c r="H251" s="20"/>
      <c r="I251" s="20"/>
      <c r="J251" s="20"/>
      <c r="K251" s="20"/>
      <c r="L251" s="20"/>
      <c r="M251" s="20"/>
    </row>
    <row r="252" spans="1:13" ht="24.95" customHeight="1" x14ac:dyDescent="0.15">
      <c r="A252" s="45" t="s">
        <v>782</v>
      </c>
      <c r="B252" s="44"/>
      <c r="C252" s="2" t="s">
        <v>768</v>
      </c>
      <c r="D252" s="6">
        <v>85</v>
      </c>
      <c r="E252" s="48">
        <v>3.2356299961933767E-2</v>
      </c>
      <c r="F252" s="20"/>
      <c r="G252" s="20"/>
      <c r="H252" s="20"/>
      <c r="I252" s="20"/>
      <c r="J252" s="20"/>
      <c r="K252" s="20"/>
      <c r="L252" s="20"/>
      <c r="M252" s="20"/>
    </row>
    <row r="253" spans="1:13" ht="24.95" customHeight="1" x14ac:dyDescent="0.15">
      <c r="A253" s="45"/>
      <c r="B253" s="44"/>
      <c r="C253" s="1"/>
      <c r="D253" s="17"/>
      <c r="F253" s="20"/>
      <c r="G253" s="20"/>
      <c r="H253" s="20"/>
      <c r="I253" s="20"/>
      <c r="J253" s="20"/>
      <c r="K253" s="20"/>
      <c r="L253" s="20"/>
      <c r="M253" s="20"/>
    </row>
    <row r="254" spans="1:13" ht="24.95" customHeight="1" x14ac:dyDescent="0.15">
      <c r="A254" s="45"/>
      <c r="B254" s="44"/>
      <c r="C254" s="1"/>
      <c r="D254" s="17"/>
      <c r="F254" s="20"/>
      <c r="G254" s="20"/>
      <c r="H254" s="20"/>
      <c r="I254" s="20"/>
      <c r="J254" s="20"/>
      <c r="K254" s="20"/>
      <c r="L254" s="20"/>
      <c r="M254" s="20"/>
    </row>
    <row r="255" spans="1:13" ht="24.95" customHeight="1" x14ac:dyDescent="0.15">
      <c r="A255" s="56"/>
      <c r="B255" s="44"/>
      <c r="C255" s="21"/>
      <c r="D255" s="49"/>
      <c r="F255" s="20"/>
      <c r="G255" s="20"/>
      <c r="H255" s="20"/>
      <c r="I255" s="20"/>
      <c r="J255" s="20"/>
      <c r="K255" s="20"/>
      <c r="L255" s="20"/>
      <c r="M255" s="20"/>
    </row>
    <row r="256" spans="1:13" ht="35.1" customHeight="1" x14ac:dyDescent="0.15">
      <c r="A256" s="46" t="s">
        <v>133</v>
      </c>
      <c r="B256" s="44"/>
      <c r="C256" s="29" t="s">
        <v>352</v>
      </c>
      <c r="D256" s="29"/>
      <c r="E256" s="29"/>
      <c r="F256" s="20"/>
      <c r="G256" s="20"/>
      <c r="H256" s="20"/>
      <c r="I256" s="20"/>
      <c r="J256" s="20"/>
      <c r="K256" s="20"/>
      <c r="L256" s="20"/>
      <c r="M256" s="20"/>
    </row>
    <row r="257" spans="1:13" ht="24" customHeight="1" x14ac:dyDescent="0.15">
      <c r="A257" s="46"/>
      <c r="B257" s="44"/>
      <c r="C257" s="37">
        <v>2627</v>
      </c>
      <c r="D257" s="28"/>
      <c r="E257" s="28"/>
      <c r="F257" s="20"/>
      <c r="G257" s="20"/>
      <c r="H257" s="20"/>
      <c r="I257" s="20"/>
      <c r="J257" s="20"/>
      <c r="K257" s="20"/>
      <c r="L257" s="20"/>
      <c r="M257" s="20"/>
    </row>
    <row r="258" spans="1:13" ht="24.75" customHeight="1" x14ac:dyDescent="0.15">
      <c r="A258" s="45" t="s">
        <v>563</v>
      </c>
      <c r="B258" s="44">
        <v>1</v>
      </c>
      <c r="C258" s="25" t="s">
        <v>50</v>
      </c>
      <c r="D258" s="6">
        <v>177</v>
      </c>
      <c r="E258" s="48">
        <v>6.7377236391320899E-2</v>
      </c>
      <c r="F258" s="43"/>
      <c r="G258" s="43"/>
      <c r="H258" s="43"/>
      <c r="I258" s="43"/>
      <c r="J258" s="43"/>
      <c r="K258" s="43"/>
      <c r="L258" s="20"/>
      <c r="M258" s="20"/>
    </row>
    <row r="259" spans="1:13" ht="24.95" customHeight="1" x14ac:dyDescent="0.15">
      <c r="A259" s="45" t="s">
        <v>564</v>
      </c>
      <c r="B259" s="44">
        <v>2</v>
      </c>
      <c r="C259" s="22" t="s">
        <v>51</v>
      </c>
      <c r="D259" s="6">
        <v>885</v>
      </c>
      <c r="E259" s="48">
        <v>0.33688618195660447</v>
      </c>
      <c r="F259" s="43"/>
      <c r="G259" s="43"/>
      <c r="H259" s="43"/>
      <c r="I259" s="43"/>
      <c r="J259" s="43"/>
      <c r="K259" s="43"/>
      <c r="L259" s="20"/>
      <c r="M259" s="20"/>
    </row>
    <row r="260" spans="1:13" ht="24.95" customHeight="1" x14ac:dyDescent="0.15">
      <c r="A260" s="45" t="s">
        <v>565</v>
      </c>
      <c r="B260" s="44">
        <v>3</v>
      </c>
      <c r="C260" s="53" t="s">
        <v>52</v>
      </c>
      <c r="D260" s="6">
        <v>898</v>
      </c>
      <c r="E260" s="48">
        <v>0.34183479253901788</v>
      </c>
      <c r="F260" s="20"/>
      <c r="G260" s="20"/>
      <c r="H260" s="20"/>
      <c r="I260" s="20"/>
      <c r="J260" s="20"/>
      <c r="K260" s="20"/>
      <c r="L260" s="20"/>
      <c r="M260" s="20"/>
    </row>
    <row r="261" spans="1:13" ht="24.95" customHeight="1" x14ac:dyDescent="0.15">
      <c r="A261" s="45" t="s">
        <v>566</v>
      </c>
      <c r="B261" s="44">
        <v>4</v>
      </c>
      <c r="C261" s="42" t="s">
        <v>53</v>
      </c>
      <c r="D261" s="6">
        <v>291</v>
      </c>
      <c r="E261" s="48">
        <v>0.11077274457556148</v>
      </c>
      <c r="F261" s="20"/>
      <c r="G261" s="20"/>
      <c r="H261" s="20"/>
      <c r="I261" s="20"/>
      <c r="J261" s="20"/>
      <c r="K261" s="20"/>
      <c r="L261" s="20"/>
      <c r="M261" s="20"/>
    </row>
    <row r="262" spans="1:13" ht="24.95" customHeight="1" x14ac:dyDescent="0.15">
      <c r="A262" s="45" t="s">
        <v>567</v>
      </c>
      <c r="B262" s="44">
        <v>5</v>
      </c>
      <c r="C262" s="2" t="s">
        <v>134</v>
      </c>
      <c r="D262" s="6">
        <v>166</v>
      </c>
      <c r="E262" s="48">
        <v>6.3189950513894172E-2</v>
      </c>
      <c r="F262" s="20"/>
      <c r="G262" s="20"/>
      <c r="H262" s="20"/>
      <c r="I262" s="20"/>
      <c r="J262" s="20"/>
      <c r="K262" s="20"/>
      <c r="L262" s="20"/>
      <c r="M262" s="20"/>
    </row>
    <row r="263" spans="1:13" ht="24.95" customHeight="1" x14ac:dyDescent="0.15">
      <c r="A263" s="45" t="s">
        <v>568</v>
      </c>
      <c r="B263" s="44">
        <v>6</v>
      </c>
      <c r="C263" s="25" t="s">
        <v>25</v>
      </c>
      <c r="D263" s="47">
        <v>166</v>
      </c>
      <c r="E263" s="48">
        <v>6.3189950513894172E-2</v>
      </c>
      <c r="F263" s="20"/>
      <c r="G263" s="20"/>
      <c r="H263" s="20"/>
      <c r="I263" s="20"/>
      <c r="J263" s="20"/>
      <c r="K263" s="20"/>
      <c r="L263" s="20"/>
      <c r="M263" s="20"/>
    </row>
    <row r="264" spans="1:13" ht="24.95" customHeight="1" x14ac:dyDescent="0.15">
      <c r="A264" s="45" t="s">
        <v>783</v>
      </c>
      <c r="B264" s="44"/>
      <c r="C264" s="2" t="s">
        <v>768</v>
      </c>
      <c r="D264" s="47">
        <v>44</v>
      </c>
      <c r="E264" s="48">
        <v>1.6749143509706889E-2</v>
      </c>
      <c r="F264" s="20"/>
      <c r="G264" s="20"/>
      <c r="H264" s="20"/>
      <c r="I264" s="20"/>
      <c r="J264" s="20"/>
      <c r="K264" s="20"/>
      <c r="L264" s="20"/>
      <c r="M264" s="20"/>
    </row>
    <row r="265" spans="1:13" ht="24.95" customHeight="1" x14ac:dyDescent="0.15">
      <c r="A265" s="45"/>
      <c r="B265" s="44"/>
      <c r="C265" s="1"/>
      <c r="D265" s="49"/>
      <c r="F265" s="20"/>
      <c r="G265" s="20"/>
      <c r="H265" s="20"/>
      <c r="I265" s="20"/>
      <c r="J265" s="20"/>
      <c r="K265" s="20"/>
      <c r="L265" s="20"/>
      <c r="M265" s="20"/>
    </row>
    <row r="266" spans="1:13" ht="24.95" customHeight="1" x14ac:dyDescent="0.15">
      <c r="A266" s="45" t="s">
        <v>569</v>
      </c>
      <c r="B266" s="44"/>
      <c r="C266" s="41" t="s">
        <v>336</v>
      </c>
      <c r="D266" s="16"/>
      <c r="F266" s="20"/>
      <c r="G266" s="20"/>
      <c r="H266" s="20"/>
      <c r="I266" s="20"/>
      <c r="J266" s="20"/>
      <c r="K266" s="20"/>
      <c r="L266" s="20"/>
      <c r="M266" s="20"/>
    </row>
    <row r="267" spans="1:13" ht="24.95" customHeight="1" x14ac:dyDescent="0.15">
      <c r="A267" s="46" t="s">
        <v>136</v>
      </c>
      <c r="B267" s="44"/>
      <c r="C267" s="21" t="s">
        <v>137</v>
      </c>
      <c r="D267" s="17"/>
      <c r="F267" s="20"/>
      <c r="G267" s="20"/>
      <c r="H267" s="20"/>
      <c r="I267" s="20"/>
      <c r="J267" s="20"/>
      <c r="K267" s="20"/>
      <c r="L267" s="20"/>
      <c r="M267" s="20"/>
    </row>
    <row r="268" spans="1:13" ht="24.95" customHeight="1" x14ac:dyDescent="0.15">
      <c r="A268" s="46"/>
      <c r="B268" s="44"/>
      <c r="C268" s="37">
        <v>2627</v>
      </c>
      <c r="D268" s="17"/>
      <c r="F268" s="20"/>
      <c r="G268" s="20"/>
      <c r="H268" s="20"/>
      <c r="I268" s="20"/>
      <c r="J268" s="20"/>
      <c r="K268" s="20"/>
      <c r="L268" s="20"/>
      <c r="M268" s="20"/>
    </row>
    <row r="269" spans="1:13" ht="24.95" customHeight="1" x14ac:dyDescent="0.15">
      <c r="A269" s="45" t="s">
        <v>570</v>
      </c>
      <c r="B269" s="44">
        <v>1</v>
      </c>
      <c r="C269" s="22" t="s">
        <v>138</v>
      </c>
      <c r="D269" s="6">
        <v>369</v>
      </c>
      <c r="E269" s="48">
        <v>0.14046440807004187</v>
      </c>
      <c r="F269" s="20"/>
      <c r="G269" s="20"/>
      <c r="H269" s="20"/>
      <c r="I269" s="20"/>
      <c r="J269" s="20"/>
      <c r="K269" s="20"/>
      <c r="L269" s="20"/>
      <c r="M269" s="20"/>
    </row>
    <row r="270" spans="1:13" ht="24.95" customHeight="1" x14ac:dyDescent="0.15">
      <c r="A270" s="45" t="s">
        <v>571</v>
      </c>
      <c r="B270" s="44">
        <v>2</v>
      </c>
      <c r="C270" s="22" t="s">
        <v>139</v>
      </c>
      <c r="D270" s="6">
        <v>1313</v>
      </c>
      <c r="E270" s="48">
        <v>0.49980966882375333</v>
      </c>
      <c r="F270" s="20"/>
      <c r="G270" s="20"/>
      <c r="H270" s="20"/>
      <c r="I270" s="20"/>
      <c r="J270" s="20"/>
      <c r="K270" s="20"/>
      <c r="L270" s="20"/>
      <c r="M270" s="20"/>
    </row>
    <row r="271" spans="1:13" ht="24.95" customHeight="1" x14ac:dyDescent="0.15">
      <c r="A271" s="45" t="s">
        <v>572</v>
      </c>
      <c r="B271" s="44">
        <v>3</v>
      </c>
      <c r="C271" s="2" t="s">
        <v>140</v>
      </c>
      <c r="D271" s="6">
        <v>665</v>
      </c>
      <c r="E271" s="48">
        <v>0.25314046440807003</v>
      </c>
      <c r="F271" s="20"/>
      <c r="G271" s="20"/>
      <c r="H271" s="20"/>
      <c r="I271" s="20"/>
      <c r="J271" s="20"/>
      <c r="K271" s="20"/>
      <c r="L271" s="20"/>
      <c r="M271" s="20"/>
    </row>
    <row r="272" spans="1:13" ht="24.95" customHeight="1" x14ac:dyDescent="0.15">
      <c r="A272" s="45" t="s">
        <v>573</v>
      </c>
      <c r="B272" s="44">
        <v>4</v>
      </c>
      <c r="C272" s="19" t="s">
        <v>141</v>
      </c>
      <c r="D272" s="47">
        <v>122</v>
      </c>
      <c r="E272" s="48">
        <v>4.6440807004187283E-2</v>
      </c>
      <c r="F272" s="20"/>
      <c r="G272" s="20"/>
      <c r="H272" s="20"/>
      <c r="I272" s="20"/>
      <c r="J272" s="20"/>
      <c r="K272" s="20"/>
      <c r="L272" s="20"/>
      <c r="M272" s="20"/>
    </row>
    <row r="273" spans="1:15" ht="24.95" customHeight="1" x14ac:dyDescent="0.15">
      <c r="A273" s="45" t="s">
        <v>574</v>
      </c>
      <c r="B273" s="44">
        <v>5</v>
      </c>
      <c r="C273" s="19" t="s">
        <v>142</v>
      </c>
      <c r="D273" s="47">
        <v>111</v>
      </c>
      <c r="E273" s="48">
        <v>4.2253521126760563E-2</v>
      </c>
      <c r="F273" s="20"/>
      <c r="G273" s="20"/>
      <c r="H273" s="20"/>
      <c r="I273" s="20"/>
      <c r="J273" s="20"/>
      <c r="K273" s="20"/>
      <c r="L273" s="20"/>
      <c r="M273" s="20"/>
    </row>
    <row r="274" spans="1:15" ht="24.95" customHeight="1" x14ac:dyDescent="0.15">
      <c r="A274" s="45" t="s">
        <v>770</v>
      </c>
      <c r="B274" s="44"/>
      <c r="C274" s="2" t="s">
        <v>768</v>
      </c>
      <c r="D274" s="47">
        <v>47</v>
      </c>
      <c r="E274" s="48">
        <v>1.7891130567186907E-2</v>
      </c>
      <c r="F274" s="20"/>
      <c r="G274" s="20"/>
      <c r="H274" s="20"/>
      <c r="I274" s="20"/>
      <c r="J274" s="20"/>
      <c r="K274" s="20"/>
      <c r="L274" s="20"/>
      <c r="M274" s="20"/>
    </row>
    <row r="275" spans="1:15" ht="24.95" customHeight="1" x14ac:dyDescent="0.15">
      <c r="A275" s="45"/>
      <c r="B275" s="44"/>
      <c r="C275" s="1"/>
      <c r="D275" s="49"/>
      <c r="F275" s="20"/>
      <c r="G275" s="20"/>
      <c r="H275" s="20"/>
      <c r="I275" s="20"/>
      <c r="J275" s="20"/>
      <c r="K275" s="20"/>
      <c r="L275" s="20"/>
      <c r="M275" s="20"/>
    </row>
    <row r="276" spans="1:15" ht="24.95" customHeight="1" x14ac:dyDescent="0.15">
      <c r="A276" s="46" t="s">
        <v>143</v>
      </c>
      <c r="B276" s="44"/>
      <c r="C276" s="21" t="s">
        <v>144</v>
      </c>
      <c r="D276" s="9"/>
      <c r="F276" s="20"/>
      <c r="G276" s="20"/>
      <c r="H276" s="20"/>
      <c r="I276" s="20"/>
      <c r="J276" s="20"/>
      <c r="K276" s="20"/>
      <c r="L276" s="20"/>
      <c r="M276" s="20"/>
    </row>
    <row r="277" spans="1:15" ht="24.95" customHeight="1" x14ac:dyDescent="0.15">
      <c r="A277" s="46"/>
      <c r="B277" s="44"/>
      <c r="C277" s="37">
        <v>2627</v>
      </c>
      <c r="D277" s="9"/>
      <c r="F277" s="20"/>
      <c r="G277" s="20"/>
      <c r="H277" s="20"/>
      <c r="I277" s="20"/>
      <c r="J277" s="20"/>
      <c r="K277" s="20"/>
      <c r="L277" s="20"/>
      <c r="M277" s="20"/>
    </row>
    <row r="278" spans="1:15" ht="24.95" customHeight="1" x14ac:dyDescent="0.15">
      <c r="A278" s="45" t="s">
        <v>575</v>
      </c>
      <c r="B278" s="44">
        <v>1</v>
      </c>
      <c r="C278" s="22" t="s">
        <v>145</v>
      </c>
      <c r="D278" s="7">
        <v>1920</v>
      </c>
      <c r="E278" s="48">
        <v>0.73087171678720975</v>
      </c>
      <c r="F278" s="20"/>
      <c r="G278" s="20"/>
      <c r="H278" s="20"/>
      <c r="I278" s="20"/>
      <c r="J278" s="20"/>
      <c r="K278" s="20"/>
      <c r="L278" s="20"/>
      <c r="M278" s="20"/>
    </row>
    <row r="279" spans="1:15" ht="24.95" customHeight="1" x14ac:dyDescent="0.15">
      <c r="A279" s="45" t="s">
        <v>576</v>
      </c>
      <c r="B279" s="44">
        <v>2</v>
      </c>
      <c r="C279" s="42" t="s">
        <v>349</v>
      </c>
      <c r="D279" s="7">
        <v>341</v>
      </c>
      <c r="E279" s="48">
        <v>0.12980586220022841</v>
      </c>
      <c r="F279" s="20"/>
      <c r="G279" s="20"/>
      <c r="H279" s="20"/>
      <c r="I279" s="20"/>
      <c r="J279" s="20"/>
      <c r="K279" s="20"/>
      <c r="L279" s="20"/>
      <c r="M279" s="20"/>
    </row>
    <row r="280" spans="1:15" ht="24.95" customHeight="1" x14ac:dyDescent="0.15">
      <c r="A280" s="45" t="s">
        <v>577</v>
      </c>
      <c r="B280" s="44">
        <v>3</v>
      </c>
      <c r="C280" s="22" t="s">
        <v>146</v>
      </c>
      <c r="D280" s="7">
        <v>283</v>
      </c>
      <c r="E280" s="48">
        <v>0.10772744575561477</v>
      </c>
      <c r="F280" s="20"/>
      <c r="G280" s="20"/>
      <c r="H280" s="20"/>
      <c r="I280" s="20"/>
      <c r="J280" s="20"/>
      <c r="K280" s="20"/>
      <c r="L280" s="20"/>
      <c r="M280" s="20"/>
    </row>
    <row r="281" spans="1:15" ht="24.95" customHeight="1" x14ac:dyDescent="0.15">
      <c r="A281" s="45" t="s">
        <v>578</v>
      </c>
      <c r="B281" s="44">
        <v>4</v>
      </c>
      <c r="C281" s="22" t="s">
        <v>147</v>
      </c>
      <c r="D281" s="7">
        <v>30</v>
      </c>
      <c r="E281" s="48">
        <v>1.1419870574800152E-2</v>
      </c>
      <c r="F281" s="20"/>
      <c r="G281" s="20"/>
      <c r="H281" s="20"/>
      <c r="I281" s="20"/>
      <c r="J281" s="20"/>
      <c r="K281" s="20"/>
      <c r="L281" s="20"/>
      <c r="M281" s="20"/>
    </row>
    <row r="282" spans="1:15" ht="24.95" customHeight="1" x14ac:dyDescent="0.15">
      <c r="A282" s="45" t="s">
        <v>784</v>
      </c>
      <c r="B282" s="44"/>
      <c r="C282" s="2" t="s">
        <v>768</v>
      </c>
      <c r="D282" s="7">
        <v>53</v>
      </c>
      <c r="E282" s="48">
        <v>2.0175104682146935E-2</v>
      </c>
      <c r="F282" s="20"/>
      <c r="G282" s="20"/>
      <c r="H282" s="20"/>
      <c r="I282" s="20"/>
      <c r="J282" s="20"/>
      <c r="K282" s="20"/>
      <c r="L282" s="20"/>
      <c r="M282" s="20"/>
    </row>
    <row r="283" spans="1:15" ht="24.95" customHeight="1" x14ac:dyDescent="0.15">
      <c r="A283" s="45"/>
      <c r="B283" s="44"/>
      <c r="C283" s="1"/>
      <c r="D283" s="9"/>
      <c r="F283" s="20"/>
      <c r="G283" s="20"/>
      <c r="H283" s="20"/>
      <c r="I283" s="20"/>
      <c r="J283" s="20"/>
      <c r="K283" s="20"/>
      <c r="L283" s="20"/>
      <c r="M283" s="20"/>
    </row>
    <row r="284" spans="1:15" ht="24.95" customHeight="1" x14ac:dyDescent="0.15">
      <c r="A284" s="45" t="s">
        <v>579</v>
      </c>
      <c r="B284" s="44"/>
      <c r="C284" s="34" t="s">
        <v>337</v>
      </c>
      <c r="D284" s="9"/>
      <c r="F284" s="20"/>
      <c r="G284" s="20"/>
      <c r="H284" s="20"/>
      <c r="I284" s="20"/>
      <c r="J284" s="20"/>
      <c r="K284" s="20"/>
      <c r="L284" s="20"/>
      <c r="M284" s="20"/>
    </row>
    <row r="285" spans="1:15" ht="24.75" customHeight="1" x14ac:dyDescent="0.15">
      <c r="A285" s="46" t="s">
        <v>148</v>
      </c>
      <c r="B285" s="44"/>
      <c r="C285" s="29" t="s">
        <v>351</v>
      </c>
      <c r="D285" s="29"/>
      <c r="E285" s="29"/>
      <c r="F285" s="29"/>
      <c r="G285" s="26"/>
      <c r="H285" s="26"/>
      <c r="I285" s="26"/>
      <c r="J285" s="26"/>
      <c r="K285" s="26"/>
      <c r="L285" s="26"/>
      <c r="M285" s="26"/>
      <c r="N285" s="26"/>
      <c r="O285" s="26"/>
    </row>
    <row r="286" spans="1:15" ht="24.75" customHeight="1" x14ac:dyDescent="0.15">
      <c r="A286" s="46"/>
      <c r="B286" s="44"/>
      <c r="C286" s="37">
        <v>2627</v>
      </c>
      <c r="D286" s="29"/>
      <c r="E286" s="29"/>
      <c r="F286" s="29"/>
      <c r="G286" s="26"/>
      <c r="H286" s="26"/>
      <c r="I286" s="26"/>
      <c r="J286" s="26"/>
      <c r="K286" s="26"/>
      <c r="L286" s="26"/>
      <c r="M286" s="26"/>
      <c r="N286" s="26"/>
      <c r="O286" s="26"/>
    </row>
    <row r="287" spans="1:15" ht="24.95" customHeight="1" x14ac:dyDescent="0.15">
      <c r="A287" s="45" t="s">
        <v>580</v>
      </c>
      <c r="B287" s="44">
        <v>1</v>
      </c>
      <c r="C287" s="22" t="s">
        <v>149</v>
      </c>
      <c r="D287" s="7">
        <v>1675</v>
      </c>
      <c r="E287" s="48">
        <v>0.63760944042634182</v>
      </c>
      <c r="F287" s="20"/>
      <c r="G287" s="20"/>
      <c r="H287" s="20"/>
      <c r="I287" s="20"/>
      <c r="J287" s="20"/>
      <c r="K287" s="20"/>
      <c r="L287" s="20"/>
      <c r="M287" s="20"/>
    </row>
    <row r="288" spans="1:15" ht="24.95" customHeight="1" x14ac:dyDescent="0.15">
      <c r="A288" s="45" t="s">
        <v>581</v>
      </c>
      <c r="B288" s="44">
        <v>2</v>
      </c>
      <c r="C288" s="42" t="s">
        <v>350</v>
      </c>
      <c r="D288" s="7">
        <v>915</v>
      </c>
      <c r="E288" s="48">
        <v>0.34830605253140462</v>
      </c>
      <c r="F288" s="20"/>
      <c r="G288" s="20"/>
      <c r="H288" s="20"/>
      <c r="I288" s="20"/>
      <c r="J288" s="20"/>
      <c r="K288" s="20"/>
      <c r="L288" s="20"/>
      <c r="M288" s="20"/>
    </row>
    <row r="289" spans="1:13" ht="24.95" customHeight="1" x14ac:dyDescent="0.15">
      <c r="A289" s="45" t="s">
        <v>785</v>
      </c>
      <c r="B289" s="44"/>
      <c r="C289" s="2" t="s">
        <v>768</v>
      </c>
      <c r="D289" s="7">
        <v>37</v>
      </c>
      <c r="E289" s="48">
        <v>1.4084507042253521E-2</v>
      </c>
      <c r="F289" s="20"/>
      <c r="G289" s="20"/>
      <c r="H289" s="20"/>
      <c r="I289" s="20"/>
      <c r="J289" s="20"/>
      <c r="K289" s="20"/>
      <c r="L289" s="20"/>
      <c r="M289" s="20"/>
    </row>
    <row r="290" spans="1:13" ht="24.95" customHeight="1" x14ac:dyDescent="0.15">
      <c r="A290" s="45"/>
      <c r="B290" s="44"/>
      <c r="C290" s="1"/>
      <c r="D290" s="9"/>
      <c r="F290" s="20"/>
      <c r="G290" s="20"/>
      <c r="H290" s="20"/>
      <c r="I290" s="20"/>
      <c r="J290" s="20"/>
      <c r="K290" s="20"/>
      <c r="L290" s="20"/>
      <c r="M290" s="20"/>
    </row>
    <row r="291" spans="1:13" ht="24.75" customHeight="1" x14ac:dyDescent="0.15">
      <c r="A291" s="46" t="s">
        <v>150</v>
      </c>
      <c r="B291" s="44"/>
      <c r="C291" s="57" t="s">
        <v>353</v>
      </c>
      <c r="D291" s="57"/>
      <c r="E291" s="57"/>
      <c r="F291" s="57"/>
      <c r="G291" s="20"/>
      <c r="H291" s="20"/>
      <c r="I291" s="20"/>
      <c r="J291" s="20"/>
      <c r="K291" s="20"/>
      <c r="L291" s="20"/>
      <c r="M291" s="20"/>
    </row>
    <row r="292" spans="1:13" ht="24.75" customHeight="1" x14ac:dyDescent="0.15">
      <c r="A292" s="46"/>
      <c r="B292" s="44"/>
      <c r="C292" s="37">
        <v>2627</v>
      </c>
      <c r="D292" s="58"/>
      <c r="E292" s="58"/>
      <c r="F292" s="58"/>
      <c r="G292" s="20"/>
      <c r="H292" s="20"/>
      <c r="I292" s="20"/>
      <c r="J292" s="20"/>
      <c r="K292" s="20"/>
      <c r="L292" s="20"/>
      <c r="M292" s="20"/>
    </row>
    <row r="293" spans="1:13" ht="24.75" customHeight="1" x14ac:dyDescent="0.15">
      <c r="A293" s="45" t="s">
        <v>582</v>
      </c>
      <c r="B293" s="44">
        <v>1</v>
      </c>
      <c r="C293" s="59" t="s">
        <v>151</v>
      </c>
      <c r="D293" s="59">
        <v>63</v>
      </c>
      <c r="E293" s="48">
        <v>2.3981728207080319E-2</v>
      </c>
      <c r="F293" s="60"/>
      <c r="G293" s="60"/>
      <c r="H293" s="60"/>
      <c r="I293" s="20"/>
      <c r="J293" s="20"/>
      <c r="K293" s="20"/>
      <c r="L293" s="20"/>
      <c r="M293" s="20"/>
    </row>
    <row r="294" spans="1:13" ht="24.95" customHeight="1" x14ac:dyDescent="0.15">
      <c r="A294" s="45" t="s">
        <v>583</v>
      </c>
      <c r="B294" s="44">
        <v>2</v>
      </c>
      <c r="C294" s="22" t="s">
        <v>152</v>
      </c>
      <c r="D294" s="47">
        <v>169</v>
      </c>
      <c r="E294" s="48">
        <v>6.433193757137419E-2</v>
      </c>
      <c r="F294" s="20"/>
      <c r="G294" s="20"/>
      <c r="H294" s="20"/>
      <c r="I294" s="20"/>
      <c r="J294" s="20"/>
      <c r="K294" s="20"/>
      <c r="L294" s="20"/>
      <c r="M294" s="20"/>
    </row>
    <row r="295" spans="1:13" ht="24.95" customHeight="1" x14ac:dyDescent="0.15">
      <c r="A295" s="45" t="s">
        <v>584</v>
      </c>
      <c r="B295" s="44">
        <v>3</v>
      </c>
      <c r="C295" s="22" t="s">
        <v>52</v>
      </c>
      <c r="D295" s="7">
        <v>578</v>
      </c>
      <c r="E295" s="48">
        <v>0.22002283974114961</v>
      </c>
      <c r="F295" s="20"/>
      <c r="G295" s="20"/>
      <c r="H295" s="20"/>
      <c r="I295" s="20"/>
      <c r="J295" s="20"/>
      <c r="K295" s="20"/>
      <c r="L295" s="20"/>
      <c r="M295" s="20"/>
    </row>
    <row r="296" spans="1:13" ht="24.95" customHeight="1" x14ac:dyDescent="0.15">
      <c r="A296" s="45" t="s">
        <v>585</v>
      </c>
      <c r="B296" s="44">
        <v>4</v>
      </c>
      <c r="C296" s="22" t="s">
        <v>153</v>
      </c>
      <c r="D296" s="8">
        <v>862</v>
      </c>
      <c r="E296" s="48">
        <v>0.32813094784925773</v>
      </c>
      <c r="F296" s="20"/>
      <c r="G296" s="20"/>
      <c r="H296" s="20"/>
      <c r="I296" s="20"/>
      <c r="J296" s="20"/>
      <c r="K296" s="20"/>
      <c r="L296" s="20"/>
      <c r="M296" s="20"/>
    </row>
    <row r="297" spans="1:13" ht="24.95" customHeight="1" x14ac:dyDescent="0.15">
      <c r="A297" s="45" t="s">
        <v>586</v>
      </c>
      <c r="B297" s="44">
        <v>5</v>
      </c>
      <c r="C297" s="22" t="s">
        <v>154</v>
      </c>
      <c r="D297" s="8">
        <v>745</v>
      </c>
      <c r="E297" s="48">
        <v>0.2835934526075371</v>
      </c>
      <c r="F297" s="20"/>
      <c r="G297" s="20"/>
      <c r="H297" s="20"/>
      <c r="I297" s="20"/>
      <c r="J297" s="20"/>
      <c r="K297" s="20"/>
      <c r="L297" s="20"/>
      <c r="M297" s="20"/>
    </row>
    <row r="298" spans="1:13" ht="24.95" customHeight="1" x14ac:dyDescent="0.15">
      <c r="A298" s="45" t="s">
        <v>587</v>
      </c>
      <c r="B298" s="44">
        <v>6</v>
      </c>
      <c r="C298" s="22" t="s">
        <v>354</v>
      </c>
      <c r="D298" s="8">
        <v>158</v>
      </c>
      <c r="E298" s="48">
        <v>6.0144651693947469E-2</v>
      </c>
      <c r="F298" s="20"/>
      <c r="G298" s="20"/>
      <c r="H298" s="20"/>
      <c r="I298" s="20"/>
      <c r="J298" s="20"/>
      <c r="K298" s="20"/>
      <c r="L298" s="20"/>
      <c r="M298" s="20"/>
    </row>
    <row r="299" spans="1:13" ht="24.95" customHeight="1" x14ac:dyDescent="0.15">
      <c r="A299" s="45" t="s">
        <v>780</v>
      </c>
      <c r="B299" s="44"/>
      <c r="C299" s="2" t="s">
        <v>768</v>
      </c>
      <c r="D299" s="8">
        <v>52</v>
      </c>
      <c r="E299" s="48">
        <v>1.9794442329653598E-2</v>
      </c>
      <c r="F299" s="20"/>
      <c r="G299" s="20"/>
      <c r="H299" s="20"/>
      <c r="I299" s="20"/>
      <c r="J299" s="20"/>
      <c r="K299" s="20"/>
      <c r="L299" s="20"/>
      <c r="M299" s="20"/>
    </row>
    <row r="300" spans="1:13" ht="24.95" customHeight="1" x14ac:dyDescent="0.15">
      <c r="A300" s="45"/>
      <c r="B300" s="44"/>
      <c r="C300" s="1"/>
      <c r="D300" s="10"/>
      <c r="F300" s="20"/>
      <c r="G300" s="20"/>
      <c r="H300" s="20"/>
      <c r="I300" s="20"/>
      <c r="J300" s="20"/>
      <c r="K300" s="20"/>
      <c r="L300" s="20"/>
      <c r="M300" s="20"/>
    </row>
    <row r="301" spans="1:13" ht="24.95" customHeight="1" x14ac:dyDescent="0.15">
      <c r="A301" s="45" t="s">
        <v>588</v>
      </c>
      <c r="B301" s="44"/>
      <c r="C301" s="1" t="s">
        <v>338</v>
      </c>
      <c r="D301" s="10"/>
      <c r="F301" s="20"/>
      <c r="G301" s="20"/>
      <c r="H301" s="20"/>
      <c r="I301" s="20"/>
      <c r="J301" s="20"/>
      <c r="K301" s="20"/>
      <c r="L301" s="20"/>
      <c r="M301" s="20"/>
    </row>
    <row r="302" spans="1:13" ht="24.95" customHeight="1" x14ac:dyDescent="0.15">
      <c r="A302" s="61" t="s">
        <v>155</v>
      </c>
      <c r="B302" s="44"/>
      <c r="C302" s="1" t="s">
        <v>156</v>
      </c>
      <c r="D302" s="10"/>
      <c r="F302" s="20"/>
      <c r="G302" s="20"/>
      <c r="H302" s="20"/>
      <c r="I302" s="20"/>
      <c r="J302" s="20"/>
      <c r="K302" s="20"/>
      <c r="L302" s="20"/>
      <c r="M302" s="20"/>
    </row>
    <row r="303" spans="1:13" ht="24.95" customHeight="1" x14ac:dyDescent="0.15">
      <c r="A303" s="46"/>
      <c r="B303" s="44"/>
      <c r="C303" s="37">
        <v>232</v>
      </c>
      <c r="D303" s="10"/>
      <c r="F303" s="20"/>
      <c r="G303" s="20"/>
      <c r="H303" s="20"/>
      <c r="I303" s="20"/>
      <c r="J303" s="20"/>
      <c r="K303" s="20"/>
      <c r="L303" s="20"/>
      <c r="M303" s="20"/>
    </row>
    <row r="304" spans="1:13" ht="24.95" customHeight="1" x14ac:dyDescent="0.15">
      <c r="A304" s="45" t="s">
        <v>589</v>
      </c>
      <c r="B304" s="44">
        <v>1</v>
      </c>
      <c r="C304" s="22" t="s">
        <v>157</v>
      </c>
      <c r="D304" s="47">
        <v>159</v>
      </c>
      <c r="E304" s="48">
        <v>0.68534482758620685</v>
      </c>
      <c r="F304" s="20"/>
      <c r="G304" s="20"/>
      <c r="H304" s="20"/>
      <c r="I304" s="20"/>
      <c r="J304" s="20"/>
      <c r="K304" s="20"/>
      <c r="L304" s="20"/>
      <c r="M304" s="20"/>
    </row>
    <row r="305" spans="1:61" ht="24.95" customHeight="1" x14ac:dyDescent="0.15">
      <c r="A305" s="45" t="s">
        <v>755</v>
      </c>
      <c r="B305" s="44">
        <v>2</v>
      </c>
      <c r="C305" s="22" t="s">
        <v>158</v>
      </c>
      <c r="D305" s="47">
        <v>126</v>
      </c>
      <c r="E305" s="48">
        <v>0.5431034482758621</v>
      </c>
      <c r="F305" s="20"/>
      <c r="G305" s="20"/>
      <c r="H305" s="20"/>
      <c r="I305" s="20"/>
      <c r="J305" s="20"/>
      <c r="K305" s="20"/>
      <c r="L305" s="20"/>
      <c r="M305" s="20"/>
    </row>
    <row r="306" spans="1:61" ht="24.95" customHeight="1" x14ac:dyDescent="0.15">
      <c r="A306" s="45" t="s">
        <v>756</v>
      </c>
      <c r="B306" s="44">
        <v>3</v>
      </c>
      <c r="C306" s="22" t="s">
        <v>159</v>
      </c>
      <c r="D306" s="47">
        <v>60</v>
      </c>
      <c r="E306" s="48">
        <v>0.25862068965517243</v>
      </c>
      <c r="F306" s="20"/>
      <c r="G306" s="20"/>
      <c r="H306" s="20"/>
      <c r="I306" s="20"/>
      <c r="J306" s="20"/>
      <c r="K306" s="20"/>
      <c r="L306" s="20"/>
      <c r="M306" s="20"/>
    </row>
    <row r="307" spans="1:61" ht="24.95" customHeight="1" x14ac:dyDescent="0.15">
      <c r="A307" s="45" t="s">
        <v>590</v>
      </c>
      <c r="B307" s="44">
        <v>4</v>
      </c>
      <c r="C307" s="22" t="s">
        <v>160</v>
      </c>
      <c r="D307" s="7">
        <v>41</v>
      </c>
      <c r="E307" s="48">
        <v>0.17672413793103448</v>
      </c>
      <c r="F307" s="20"/>
      <c r="G307" s="20"/>
      <c r="H307" s="20"/>
      <c r="I307" s="20"/>
      <c r="J307" s="20"/>
      <c r="K307" s="20"/>
      <c r="L307" s="20"/>
      <c r="M307" s="20"/>
    </row>
    <row r="308" spans="1:61" s="62" customFormat="1" ht="38.25" customHeight="1" x14ac:dyDescent="0.15">
      <c r="A308" s="45" t="s">
        <v>757</v>
      </c>
      <c r="B308" s="44">
        <v>5</v>
      </c>
      <c r="C308" s="25" t="s">
        <v>161</v>
      </c>
      <c r="D308" s="7">
        <v>87</v>
      </c>
      <c r="E308" s="48">
        <v>0.375</v>
      </c>
      <c r="F308" s="20"/>
      <c r="G308" s="20"/>
      <c r="H308" s="20"/>
      <c r="I308" s="20"/>
      <c r="J308" s="20"/>
      <c r="K308" s="20"/>
      <c r="L308" s="20"/>
      <c r="M308" s="20"/>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c r="AY308" s="34"/>
      <c r="AZ308" s="34"/>
      <c r="BA308" s="34"/>
      <c r="BB308" s="34"/>
      <c r="BC308" s="34"/>
      <c r="BD308" s="34"/>
      <c r="BE308" s="34"/>
      <c r="BF308" s="34"/>
      <c r="BG308" s="34"/>
      <c r="BH308" s="34"/>
      <c r="BI308" s="34"/>
    </row>
    <row r="309" spans="1:61" s="62" customFormat="1" ht="24.95" customHeight="1" x14ac:dyDescent="0.15">
      <c r="A309" s="45" t="s">
        <v>591</v>
      </c>
      <c r="B309" s="44">
        <v>6</v>
      </c>
      <c r="C309" s="22" t="s">
        <v>343</v>
      </c>
      <c r="D309" s="7">
        <v>16</v>
      </c>
      <c r="E309" s="48">
        <v>6.8965517241379309E-2</v>
      </c>
      <c r="F309" s="20"/>
      <c r="G309" s="20"/>
      <c r="H309" s="20"/>
      <c r="I309" s="20"/>
      <c r="J309" s="20"/>
      <c r="K309" s="20"/>
      <c r="L309" s="20"/>
      <c r="M309" s="20"/>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c r="BA309" s="34"/>
      <c r="BB309" s="34"/>
      <c r="BC309" s="34"/>
      <c r="BD309" s="34"/>
      <c r="BE309" s="34"/>
      <c r="BF309" s="34"/>
      <c r="BG309" s="34"/>
      <c r="BH309" s="34"/>
      <c r="BI309" s="34"/>
    </row>
    <row r="310" spans="1:61" s="62" customFormat="1" ht="24.95" customHeight="1" x14ac:dyDescent="0.15">
      <c r="A310" s="45" t="s">
        <v>758</v>
      </c>
      <c r="B310" s="44">
        <v>7</v>
      </c>
      <c r="C310" s="42" t="s">
        <v>24</v>
      </c>
      <c r="D310" s="7">
        <v>2</v>
      </c>
      <c r="E310" s="48">
        <v>8.6206896551724137E-3</v>
      </c>
      <c r="F310" s="20"/>
      <c r="G310" s="20"/>
      <c r="H310" s="20"/>
      <c r="I310" s="20"/>
      <c r="J310" s="20"/>
      <c r="K310" s="20"/>
      <c r="L310" s="20"/>
      <c r="M310" s="20"/>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c r="BA310" s="34"/>
      <c r="BB310" s="34"/>
      <c r="BC310" s="34"/>
      <c r="BD310" s="34"/>
      <c r="BE310" s="34"/>
      <c r="BF310" s="34"/>
      <c r="BG310" s="34"/>
      <c r="BH310" s="34"/>
      <c r="BI310" s="34"/>
    </row>
    <row r="311" spans="1:61" s="62" customFormat="1" ht="24.95" customHeight="1" x14ac:dyDescent="0.15">
      <c r="A311" s="45" t="s">
        <v>786</v>
      </c>
      <c r="B311" s="44"/>
      <c r="C311" s="2" t="s">
        <v>768</v>
      </c>
      <c r="D311" s="7">
        <v>4</v>
      </c>
      <c r="E311" s="48">
        <v>1.7241379310344827E-2</v>
      </c>
      <c r="F311" s="20"/>
      <c r="G311" s="20"/>
      <c r="H311" s="20"/>
      <c r="I311" s="20"/>
      <c r="J311" s="20"/>
      <c r="K311" s="20"/>
      <c r="L311" s="20"/>
      <c r="M311" s="20"/>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c r="BA311" s="34"/>
      <c r="BB311" s="34"/>
      <c r="BC311" s="34"/>
      <c r="BD311" s="34"/>
      <c r="BE311" s="34"/>
      <c r="BF311" s="34"/>
      <c r="BG311" s="34"/>
      <c r="BH311" s="34"/>
      <c r="BI311" s="34"/>
    </row>
    <row r="312" spans="1:61" s="62" customFormat="1" ht="24.95" customHeight="1" x14ac:dyDescent="0.15">
      <c r="A312" s="45"/>
      <c r="B312" s="44"/>
      <c r="C312" s="1"/>
      <c r="D312" s="9"/>
      <c r="E312" s="33"/>
      <c r="F312" s="20"/>
      <c r="G312" s="20"/>
      <c r="H312" s="20"/>
      <c r="I312" s="20"/>
      <c r="J312" s="20"/>
      <c r="K312" s="20"/>
      <c r="L312" s="20"/>
      <c r="M312" s="20"/>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c r="BA312" s="34"/>
      <c r="BB312" s="34"/>
      <c r="BC312" s="34"/>
      <c r="BD312" s="34"/>
      <c r="BE312" s="34"/>
      <c r="BF312" s="34"/>
      <c r="BG312" s="34"/>
      <c r="BH312" s="34"/>
      <c r="BI312" s="34"/>
    </row>
    <row r="313" spans="1:61" ht="24.95" customHeight="1" x14ac:dyDescent="0.15">
      <c r="A313" s="45"/>
      <c r="B313" s="44"/>
      <c r="C313" s="34" t="s">
        <v>339</v>
      </c>
      <c r="D313" s="49"/>
      <c r="F313" s="20"/>
      <c r="G313" s="20"/>
      <c r="H313" s="20"/>
      <c r="I313" s="20"/>
      <c r="J313" s="20"/>
      <c r="K313" s="20"/>
      <c r="L313" s="20"/>
      <c r="M313" s="20"/>
    </row>
    <row r="314" spans="1:61" ht="24.95" customHeight="1" x14ac:dyDescent="0.15">
      <c r="A314" s="61" t="s">
        <v>162</v>
      </c>
      <c r="B314" s="44"/>
      <c r="C314" s="20" t="s">
        <v>163</v>
      </c>
      <c r="D314" s="49"/>
      <c r="F314" s="20"/>
      <c r="G314" s="20"/>
      <c r="H314" s="20"/>
      <c r="I314" s="20"/>
      <c r="J314" s="20"/>
      <c r="K314" s="20"/>
      <c r="L314" s="20"/>
      <c r="M314" s="20"/>
    </row>
    <row r="315" spans="1:61" ht="24.95" customHeight="1" x14ac:dyDescent="0.15">
      <c r="A315" s="46"/>
      <c r="B315" s="44"/>
      <c r="C315" s="37">
        <v>1607</v>
      </c>
      <c r="D315" s="49"/>
      <c r="F315" s="20"/>
      <c r="G315" s="20"/>
      <c r="H315" s="20"/>
      <c r="I315" s="20"/>
      <c r="J315" s="20"/>
      <c r="K315" s="20"/>
      <c r="L315" s="20"/>
      <c r="M315" s="20"/>
    </row>
    <row r="316" spans="1:61" ht="24.95" customHeight="1" x14ac:dyDescent="0.15">
      <c r="A316" s="45" t="s">
        <v>759</v>
      </c>
      <c r="B316" s="44">
        <v>1</v>
      </c>
      <c r="C316" s="22" t="s">
        <v>164</v>
      </c>
      <c r="D316" s="7">
        <v>1178</v>
      </c>
      <c r="E316" s="48">
        <v>0.73304293714996893</v>
      </c>
      <c r="F316" s="20"/>
      <c r="G316" s="20"/>
      <c r="H316" s="20"/>
      <c r="I316" s="20"/>
      <c r="J316" s="20"/>
      <c r="K316" s="20"/>
      <c r="L316" s="20"/>
      <c r="M316" s="20"/>
    </row>
    <row r="317" spans="1:61" ht="24.95" customHeight="1" x14ac:dyDescent="0.15">
      <c r="A317" s="45" t="s">
        <v>760</v>
      </c>
      <c r="B317" s="44">
        <v>2</v>
      </c>
      <c r="C317" s="22" t="s">
        <v>165</v>
      </c>
      <c r="D317" s="7">
        <v>1268</v>
      </c>
      <c r="E317" s="48">
        <v>0.78904791537025509</v>
      </c>
      <c r="F317" s="20"/>
      <c r="G317" s="20"/>
      <c r="H317" s="20"/>
      <c r="I317" s="20"/>
      <c r="J317" s="20"/>
      <c r="K317" s="20"/>
      <c r="L317" s="20"/>
      <c r="M317" s="20"/>
    </row>
    <row r="318" spans="1:61" ht="24.95" customHeight="1" x14ac:dyDescent="0.15">
      <c r="A318" s="45" t="s">
        <v>761</v>
      </c>
      <c r="B318" s="44">
        <v>3</v>
      </c>
      <c r="C318" s="22" t="s">
        <v>166</v>
      </c>
      <c r="D318" s="7">
        <v>1086</v>
      </c>
      <c r="E318" s="48">
        <v>0.6757934038581207</v>
      </c>
      <c r="F318" s="20"/>
      <c r="G318" s="20"/>
      <c r="H318" s="20"/>
      <c r="I318" s="20"/>
      <c r="J318" s="20"/>
      <c r="K318" s="20"/>
      <c r="L318" s="20"/>
      <c r="M318" s="20"/>
    </row>
    <row r="319" spans="1:61" ht="24.95" customHeight="1" x14ac:dyDescent="0.15">
      <c r="A319" s="45" t="s">
        <v>762</v>
      </c>
      <c r="B319" s="44">
        <v>4</v>
      </c>
      <c r="C319" s="22" t="s">
        <v>167</v>
      </c>
      <c r="D319" s="7">
        <v>508</v>
      </c>
      <c r="E319" s="48">
        <v>0.31611698817672684</v>
      </c>
      <c r="F319" s="20"/>
      <c r="G319" s="20"/>
      <c r="H319" s="20"/>
      <c r="I319" s="20"/>
      <c r="J319" s="20"/>
      <c r="K319" s="20"/>
      <c r="L319" s="20"/>
      <c r="M319" s="20"/>
    </row>
    <row r="320" spans="1:61" ht="24.95" customHeight="1" x14ac:dyDescent="0.15">
      <c r="A320" s="45" t="s">
        <v>763</v>
      </c>
      <c r="B320" s="44">
        <v>5</v>
      </c>
      <c r="C320" s="22" t="s">
        <v>168</v>
      </c>
      <c r="D320" s="7">
        <v>883</v>
      </c>
      <c r="E320" s="48">
        <v>0.54947106409458624</v>
      </c>
      <c r="F320" s="20"/>
      <c r="G320" s="20"/>
      <c r="H320" s="20"/>
      <c r="I320" s="20"/>
      <c r="J320" s="20"/>
      <c r="K320" s="20"/>
      <c r="L320" s="20"/>
      <c r="M320" s="20"/>
    </row>
    <row r="321" spans="1:13" ht="24.95" customHeight="1" x14ac:dyDescent="0.15">
      <c r="A321" s="45" t="s">
        <v>764</v>
      </c>
      <c r="B321" s="44">
        <v>6</v>
      </c>
      <c r="C321" s="2" t="s">
        <v>169</v>
      </c>
      <c r="D321" s="7">
        <v>767</v>
      </c>
      <c r="E321" s="48">
        <v>0.477286869943995</v>
      </c>
      <c r="F321" s="20"/>
      <c r="G321" s="20"/>
      <c r="H321" s="20"/>
      <c r="I321" s="20"/>
      <c r="J321" s="20"/>
      <c r="K321" s="20"/>
      <c r="L321" s="20"/>
      <c r="M321" s="20"/>
    </row>
    <row r="322" spans="1:13" ht="24.95" customHeight="1" x14ac:dyDescent="0.15">
      <c r="A322" s="45" t="s">
        <v>592</v>
      </c>
      <c r="B322" s="44">
        <v>7</v>
      </c>
      <c r="C322" s="2" t="s">
        <v>343</v>
      </c>
      <c r="D322" s="7">
        <v>43</v>
      </c>
      <c r="E322" s="48">
        <v>2.6757934038581208E-2</v>
      </c>
      <c r="F322" s="20"/>
      <c r="G322" s="20"/>
      <c r="H322" s="20"/>
      <c r="I322" s="20"/>
      <c r="J322" s="20"/>
      <c r="K322" s="20"/>
      <c r="L322" s="20"/>
      <c r="M322" s="20"/>
    </row>
    <row r="323" spans="1:13" ht="24.95" customHeight="1" x14ac:dyDescent="0.15">
      <c r="A323" s="45" t="s">
        <v>765</v>
      </c>
      <c r="B323" s="44">
        <v>8</v>
      </c>
      <c r="C323" s="2" t="s">
        <v>25</v>
      </c>
      <c r="D323" s="47">
        <v>10</v>
      </c>
      <c r="E323" s="48">
        <v>6.222775357809583E-3</v>
      </c>
      <c r="F323" s="20"/>
      <c r="G323" s="20"/>
      <c r="H323" s="20"/>
      <c r="I323" s="20"/>
      <c r="J323" s="20"/>
      <c r="K323" s="20"/>
      <c r="L323" s="20"/>
      <c r="M323" s="20"/>
    </row>
    <row r="324" spans="1:13" ht="24.95" customHeight="1" x14ac:dyDescent="0.15">
      <c r="A324" s="63" t="s">
        <v>787</v>
      </c>
      <c r="B324" s="44"/>
      <c r="C324" s="2" t="s">
        <v>768</v>
      </c>
      <c r="D324" s="47">
        <v>14</v>
      </c>
      <c r="E324" s="48">
        <v>8.7118855009334171E-3</v>
      </c>
      <c r="F324" s="20"/>
      <c r="G324" s="20"/>
      <c r="H324" s="20"/>
      <c r="I324" s="20"/>
      <c r="J324" s="20"/>
      <c r="K324" s="20"/>
      <c r="L324" s="20"/>
      <c r="M324" s="20"/>
    </row>
    <row r="325" spans="1:13" ht="24.95" customHeight="1" x14ac:dyDescent="0.15">
      <c r="A325" s="56"/>
      <c r="B325" s="44"/>
      <c r="C325" s="1"/>
      <c r="D325" s="49"/>
      <c r="F325" s="20"/>
      <c r="G325" s="20"/>
      <c r="H325" s="20"/>
      <c r="I325" s="20"/>
      <c r="J325" s="20"/>
      <c r="K325" s="20"/>
      <c r="L325" s="20"/>
      <c r="M325" s="20"/>
    </row>
    <row r="326" spans="1:13" ht="24.95" customHeight="1" x14ac:dyDescent="0.15">
      <c r="A326" s="45"/>
      <c r="B326" s="44"/>
      <c r="C326" s="34" t="s">
        <v>340</v>
      </c>
      <c r="D326" s="9"/>
      <c r="F326" s="20"/>
      <c r="G326" s="20"/>
      <c r="H326" s="20"/>
      <c r="I326" s="20"/>
      <c r="J326" s="20"/>
      <c r="K326" s="20"/>
      <c r="L326" s="20"/>
      <c r="M326" s="20"/>
    </row>
    <row r="327" spans="1:13" ht="24.75" customHeight="1" x14ac:dyDescent="0.15">
      <c r="A327" s="46" t="s">
        <v>170</v>
      </c>
      <c r="B327" s="44"/>
      <c r="C327" s="57" t="s">
        <v>355</v>
      </c>
      <c r="D327" s="57"/>
      <c r="E327" s="57"/>
      <c r="F327" s="57"/>
      <c r="G327" s="20"/>
      <c r="H327" s="20"/>
      <c r="I327" s="20"/>
      <c r="J327" s="20"/>
      <c r="K327" s="20"/>
      <c r="L327" s="20"/>
      <c r="M327" s="20"/>
    </row>
    <row r="328" spans="1:13" ht="24.75" customHeight="1" x14ac:dyDescent="0.15">
      <c r="A328" s="46"/>
      <c r="B328" s="44"/>
      <c r="C328" s="37">
        <v>2627</v>
      </c>
      <c r="D328" s="58"/>
      <c r="E328" s="58"/>
      <c r="F328" s="58"/>
      <c r="G328" s="20"/>
      <c r="H328" s="20"/>
      <c r="I328" s="20"/>
      <c r="J328" s="20"/>
      <c r="K328" s="20"/>
      <c r="L328" s="20"/>
      <c r="M328" s="20"/>
    </row>
    <row r="329" spans="1:13" ht="24.95" customHeight="1" x14ac:dyDescent="0.15">
      <c r="A329" s="45" t="s">
        <v>593</v>
      </c>
      <c r="B329" s="44">
        <v>1</v>
      </c>
      <c r="C329" s="19" t="s">
        <v>171</v>
      </c>
      <c r="D329" s="8">
        <v>380</v>
      </c>
      <c r="E329" s="48">
        <v>0.1446516939474686</v>
      </c>
      <c r="F329" s="20"/>
      <c r="G329" s="20"/>
      <c r="H329" s="20"/>
      <c r="I329" s="20"/>
      <c r="J329" s="20"/>
      <c r="K329" s="20"/>
      <c r="L329" s="20"/>
      <c r="M329" s="20"/>
    </row>
    <row r="330" spans="1:13" ht="24.95" customHeight="1" x14ac:dyDescent="0.15">
      <c r="A330" s="45" t="s">
        <v>594</v>
      </c>
      <c r="B330" s="44">
        <v>2</v>
      </c>
      <c r="C330" s="19" t="s">
        <v>172</v>
      </c>
      <c r="D330" s="8">
        <v>1810</v>
      </c>
      <c r="E330" s="48">
        <v>0.68899885801294247</v>
      </c>
      <c r="F330" s="20"/>
      <c r="G330" s="20"/>
      <c r="H330" s="20"/>
      <c r="I330" s="20"/>
      <c r="J330" s="20"/>
      <c r="K330" s="20"/>
      <c r="L330" s="20"/>
      <c r="M330" s="20"/>
    </row>
    <row r="331" spans="1:13" ht="24.95" customHeight="1" x14ac:dyDescent="0.15">
      <c r="A331" s="45" t="s">
        <v>595</v>
      </c>
      <c r="B331" s="44">
        <v>3</v>
      </c>
      <c r="C331" s="2" t="s">
        <v>173</v>
      </c>
      <c r="D331" s="8">
        <v>75</v>
      </c>
      <c r="E331" s="48">
        <v>2.854967643700038E-2</v>
      </c>
      <c r="F331" s="20"/>
      <c r="G331" s="20"/>
      <c r="H331" s="20"/>
      <c r="I331" s="20"/>
      <c r="J331" s="20"/>
      <c r="K331" s="20"/>
      <c r="L331" s="20"/>
      <c r="M331" s="20"/>
    </row>
    <row r="332" spans="1:13" ht="24.95" customHeight="1" x14ac:dyDescent="0.15">
      <c r="A332" s="45" t="s">
        <v>596</v>
      </c>
      <c r="B332" s="44">
        <v>4</v>
      </c>
      <c r="C332" s="19" t="s">
        <v>174</v>
      </c>
      <c r="D332" s="47">
        <v>232</v>
      </c>
      <c r="E332" s="48">
        <v>8.8313665778454509E-2</v>
      </c>
      <c r="F332" s="20"/>
      <c r="G332" s="20"/>
      <c r="H332" s="20"/>
      <c r="I332" s="20"/>
      <c r="J332" s="20"/>
      <c r="K332" s="20"/>
      <c r="L332" s="20"/>
      <c r="M332" s="20"/>
    </row>
    <row r="333" spans="1:13" ht="24.95" customHeight="1" x14ac:dyDescent="0.15">
      <c r="A333" s="45" t="s">
        <v>597</v>
      </c>
      <c r="B333" s="44">
        <v>5</v>
      </c>
      <c r="C333" s="19" t="s">
        <v>343</v>
      </c>
      <c r="D333" s="47">
        <v>77</v>
      </c>
      <c r="E333" s="48">
        <v>2.9311001141987057E-2</v>
      </c>
      <c r="F333" s="20"/>
      <c r="G333" s="20"/>
      <c r="H333" s="20"/>
      <c r="I333" s="20"/>
      <c r="J333" s="20"/>
      <c r="K333" s="20"/>
      <c r="L333" s="20"/>
      <c r="M333" s="20"/>
    </row>
    <row r="334" spans="1:13" ht="24.95" customHeight="1" x14ac:dyDescent="0.15">
      <c r="A334" s="45" t="s">
        <v>784</v>
      </c>
      <c r="B334" s="44"/>
      <c r="C334" s="2" t="s">
        <v>768</v>
      </c>
      <c r="D334" s="47">
        <v>53</v>
      </c>
      <c r="E334" s="48">
        <v>2.0175104682146935E-2</v>
      </c>
      <c r="F334" s="20"/>
      <c r="G334" s="20"/>
      <c r="H334" s="20"/>
      <c r="I334" s="20"/>
      <c r="J334" s="20"/>
      <c r="K334" s="20"/>
      <c r="L334" s="20"/>
      <c r="M334" s="20"/>
    </row>
    <row r="335" spans="1:13" ht="24.95" customHeight="1" x14ac:dyDescent="0.15">
      <c r="A335" s="45"/>
      <c r="B335" s="44"/>
      <c r="C335" s="1"/>
      <c r="D335" s="49"/>
      <c r="F335" s="20"/>
      <c r="G335" s="20"/>
      <c r="H335" s="20"/>
      <c r="I335" s="20"/>
      <c r="J335" s="20"/>
      <c r="K335" s="20"/>
      <c r="L335" s="20"/>
      <c r="M335" s="20"/>
    </row>
    <row r="336" spans="1:13" ht="24.75" customHeight="1" x14ac:dyDescent="0.15">
      <c r="A336" s="46" t="s">
        <v>175</v>
      </c>
      <c r="B336" s="44"/>
      <c r="C336" s="64" t="s">
        <v>356</v>
      </c>
      <c r="D336" s="64"/>
      <c r="E336" s="64"/>
      <c r="F336" s="64"/>
      <c r="G336" s="20"/>
      <c r="H336" s="20"/>
      <c r="I336" s="20"/>
      <c r="J336" s="20"/>
      <c r="K336" s="20"/>
      <c r="L336" s="20"/>
      <c r="M336" s="20"/>
    </row>
    <row r="337" spans="1:13" ht="24.75" customHeight="1" x14ac:dyDescent="0.15">
      <c r="A337" s="46"/>
      <c r="B337" s="44"/>
      <c r="C337" s="37">
        <v>2627</v>
      </c>
      <c r="D337" s="65"/>
      <c r="E337" s="65"/>
      <c r="F337" s="65"/>
      <c r="G337" s="20"/>
      <c r="H337" s="20"/>
      <c r="I337" s="20"/>
      <c r="J337" s="20"/>
      <c r="K337" s="20"/>
      <c r="L337" s="20"/>
      <c r="M337" s="20"/>
    </row>
    <row r="338" spans="1:13" ht="24.95" customHeight="1" x14ac:dyDescent="0.15">
      <c r="A338" s="45" t="s">
        <v>598</v>
      </c>
      <c r="B338" s="44">
        <v>1</v>
      </c>
      <c r="C338" s="59" t="s">
        <v>176</v>
      </c>
      <c r="D338" s="8">
        <v>908</v>
      </c>
      <c r="E338" s="48">
        <v>0.34564141606395127</v>
      </c>
      <c r="F338" s="20"/>
      <c r="G338" s="20"/>
      <c r="H338" s="20"/>
      <c r="I338" s="20"/>
      <c r="J338" s="20"/>
      <c r="K338" s="20"/>
      <c r="L338" s="20"/>
      <c r="M338" s="20"/>
    </row>
    <row r="339" spans="1:13" ht="24.95" customHeight="1" x14ac:dyDescent="0.15">
      <c r="A339" s="45" t="s">
        <v>599</v>
      </c>
      <c r="B339" s="44">
        <v>2</v>
      </c>
      <c r="C339" s="2" t="s">
        <v>177</v>
      </c>
      <c r="D339" s="8">
        <v>334</v>
      </c>
      <c r="E339" s="48">
        <v>0.12714122573277503</v>
      </c>
      <c r="F339" s="20"/>
      <c r="G339" s="20"/>
      <c r="H339" s="20"/>
      <c r="I339" s="20"/>
      <c r="J339" s="20"/>
      <c r="K339" s="20"/>
      <c r="L339" s="20"/>
      <c r="M339" s="20"/>
    </row>
    <row r="340" spans="1:13" ht="24.95" customHeight="1" x14ac:dyDescent="0.15">
      <c r="A340" s="45" t="s">
        <v>600</v>
      </c>
      <c r="B340" s="44">
        <v>3</v>
      </c>
      <c r="C340" s="19" t="s">
        <v>178</v>
      </c>
      <c r="D340" s="47">
        <v>467</v>
      </c>
      <c r="E340" s="48">
        <v>0.17776931861438905</v>
      </c>
      <c r="F340" s="20"/>
      <c r="G340" s="20"/>
      <c r="H340" s="20"/>
      <c r="I340" s="20"/>
      <c r="J340" s="20"/>
      <c r="K340" s="20"/>
      <c r="L340" s="20"/>
      <c r="M340" s="20"/>
    </row>
    <row r="341" spans="1:13" ht="24.95" customHeight="1" x14ac:dyDescent="0.15">
      <c r="A341" s="45" t="s">
        <v>601</v>
      </c>
      <c r="B341" s="44">
        <v>4</v>
      </c>
      <c r="C341" s="19" t="s">
        <v>179</v>
      </c>
      <c r="D341" s="47">
        <v>445</v>
      </c>
      <c r="E341" s="48">
        <v>0.16939474685953559</v>
      </c>
      <c r="F341" s="20"/>
      <c r="G341" s="20"/>
      <c r="H341" s="20"/>
      <c r="I341" s="20"/>
      <c r="J341" s="20"/>
      <c r="K341" s="20"/>
      <c r="L341" s="20"/>
      <c r="M341" s="20"/>
    </row>
    <row r="342" spans="1:13" ht="24.95" customHeight="1" x14ac:dyDescent="0.15">
      <c r="A342" s="45" t="s">
        <v>602</v>
      </c>
      <c r="B342" s="44">
        <v>5</v>
      </c>
      <c r="C342" s="19" t="s">
        <v>180</v>
      </c>
      <c r="D342" s="7">
        <v>521</v>
      </c>
      <c r="E342" s="48">
        <v>0.19832508564902931</v>
      </c>
      <c r="F342" s="20"/>
      <c r="G342" s="20"/>
      <c r="H342" s="20"/>
      <c r="I342" s="20"/>
      <c r="J342" s="20"/>
      <c r="K342" s="20"/>
      <c r="L342" s="20"/>
      <c r="M342" s="20"/>
    </row>
    <row r="343" spans="1:13" ht="24.95" customHeight="1" x14ac:dyDescent="0.15">
      <c r="A343" s="45" t="s">
        <v>603</v>
      </c>
      <c r="B343" s="44">
        <v>6</v>
      </c>
      <c r="C343" s="19" t="s">
        <v>181</v>
      </c>
      <c r="D343" s="8">
        <v>694</v>
      </c>
      <c r="E343" s="48">
        <v>0.26417967263037684</v>
      </c>
      <c r="F343" s="20"/>
      <c r="G343" s="20"/>
      <c r="H343" s="20"/>
      <c r="I343" s="20"/>
      <c r="J343" s="20"/>
      <c r="K343" s="20"/>
      <c r="L343" s="20"/>
      <c r="M343" s="20"/>
    </row>
    <row r="344" spans="1:13" ht="24.95" customHeight="1" x14ac:dyDescent="0.15">
      <c r="A344" s="45" t="s">
        <v>604</v>
      </c>
      <c r="B344" s="44">
        <v>7</v>
      </c>
      <c r="C344" s="19" t="s">
        <v>182</v>
      </c>
      <c r="D344" s="8">
        <v>323</v>
      </c>
      <c r="E344" s="48">
        <v>0.1229539398553483</v>
      </c>
      <c r="F344" s="20"/>
      <c r="G344" s="20"/>
      <c r="H344" s="20"/>
      <c r="I344" s="20"/>
      <c r="J344" s="20"/>
      <c r="K344" s="20"/>
      <c r="L344" s="20"/>
      <c r="M344" s="20"/>
    </row>
    <row r="345" spans="1:13" ht="24.95" customHeight="1" x14ac:dyDescent="0.15">
      <c r="A345" s="45" t="s">
        <v>605</v>
      </c>
      <c r="B345" s="44">
        <v>8</v>
      </c>
      <c r="C345" s="19" t="s">
        <v>183</v>
      </c>
      <c r="D345" s="8">
        <v>1048</v>
      </c>
      <c r="E345" s="48">
        <v>0.39893414541301864</v>
      </c>
      <c r="F345" s="20"/>
      <c r="G345" s="20"/>
      <c r="H345" s="20"/>
      <c r="I345" s="20"/>
      <c r="J345" s="20"/>
      <c r="K345" s="20"/>
      <c r="L345" s="20"/>
      <c r="M345" s="20"/>
    </row>
    <row r="346" spans="1:13" ht="24.95" customHeight="1" x14ac:dyDescent="0.15">
      <c r="A346" s="45" t="s">
        <v>606</v>
      </c>
      <c r="B346" s="44">
        <v>9</v>
      </c>
      <c r="C346" s="19" t="s">
        <v>184</v>
      </c>
      <c r="D346" s="8">
        <v>434</v>
      </c>
      <c r="E346" s="48">
        <v>0.16520746098210887</v>
      </c>
      <c r="F346" s="20"/>
      <c r="G346" s="20"/>
      <c r="H346" s="20"/>
      <c r="I346" s="20"/>
      <c r="J346" s="20"/>
      <c r="K346" s="20"/>
      <c r="L346" s="20"/>
      <c r="M346" s="20"/>
    </row>
    <row r="347" spans="1:13" ht="24.95" customHeight="1" x14ac:dyDescent="0.15">
      <c r="A347" s="45" t="s">
        <v>607</v>
      </c>
      <c r="B347" s="44">
        <v>10</v>
      </c>
      <c r="C347" s="19" t="s">
        <v>185</v>
      </c>
      <c r="D347" s="8">
        <v>1414</v>
      </c>
      <c r="E347" s="48">
        <v>0.53825656642558051</v>
      </c>
      <c r="F347" s="20"/>
      <c r="G347" s="20"/>
      <c r="H347" s="20"/>
      <c r="I347" s="20"/>
      <c r="J347" s="20"/>
      <c r="K347" s="20"/>
      <c r="L347" s="20"/>
      <c r="M347" s="20"/>
    </row>
    <row r="348" spans="1:13" ht="24.95" customHeight="1" x14ac:dyDescent="0.15">
      <c r="A348" s="45" t="s">
        <v>608</v>
      </c>
      <c r="B348" s="44">
        <v>11</v>
      </c>
      <c r="C348" s="53" t="s">
        <v>186</v>
      </c>
      <c r="D348" s="8">
        <v>346</v>
      </c>
      <c r="E348" s="48">
        <v>0.1317091739626951</v>
      </c>
      <c r="F348" s="20"/>
      <c r="G348" s="20"/>
      <c r="H348" s="20"/>
      <c r="I348" s="20"/>
      <c r="J348" s="20"/>
      <c r="K348" s="20"/>
      <c r="L348" s="20"/>
      <c r="M348" s="20"/>
    </row>
    <row r="349" spans="1:13" ht="24.95" customHeight="1" x14ac:dyDescent="0.15">
      <c r="A349" s="45" t="s">
        <v>609</v>
      </c>
      <c r="B349" s="44">
        <v>12</v>
      </c>
      <c r="C349" s="19" t="s">
        <v>187</v>
      </c>
      <c r="D349" s="8">
        <v>567</v>
      </c>
      <c r="E349" s="48">
        <v>0.21583555386372288</v>
      </c>
      <c r="F349" s="20"/>
      <c r="G349" s="20"/>
      <c r="H349" s="20"/>
      <c r="I349" s="20"/>
      <c r="J349" s="20"/>
      <c r="K349" s="20"/>
      <c r="L349" s="20"/>
      <c r="M349" s="20"/>
    </row>
    <row r="350" spans="1:13" ht="24.95" customHeight="1" x14ac:dyDescent="0.15">
      <c r="A350" s="45" t="s">
        <v>610</v>
      </c>
      <c r="B350" s="44">
        <v>13</v>
      </c>
      <c r="C350" s="2" t="s">
        <v>188</v>
      </c>
      <c r="D350" s="8">
        <v>784</v>
      </c>
      <c r="E350" s="48">
        <v>0.29843928435477729</v>
      </c>
      <c r="F350" s="20"/>
      <c r="G350" s="20"/>
      <c r="H350" s="20"/>
      <c r="I350" s="20"/>
      <c r="J350" s="20"/>
      <c r="K350" s="20"/>
      <c r="L350" s="20"/>
      <c r="M350" s="20"/>
    </row>
    <row r="351" spans="1:13" ht="24.95" customHeight="1" x14ac:dyDescent="0.15">
      <c r="A351" s="45" t="s">
        <v>611</v>
      </c>
      <c r="B351" s="44">
        <v>14</v>
      </c>
      <c r="C351" s="19" t="s">
        <v>189</v>
      </c>
      <c r="D351" s="47">
        <v>1009</v>
      </c>
      <c r="E351" s="48">
        <v>0.38408831366577845</v>
      </c>
      <c r="F351" s="20"/>
      <c r="G351" s="20"/>
      <c r="H351" s="20"/>
      <c r="I351" s="20"/>
      <c r="J351" s="20"/>
      <c r="K351" s="20"/>
      <c r="L351" s="20"/>
      <c r="M351" s="20"/>
    </row>
    <row r="352" spans="1:13" ht="24.95" customHeight="1" x14ac:dyDescent="0.15">
      <c r="A352" s="45" t="s">
        <v>612</v>
      </c>
      <c r="B352" s="44">
        <v>15</v>
      </c>
      <c r="C352" s="19" t="s">
        <v>190</v>
      </c>
      <c r="D352" s="47">
        <v>185</v>
      </c>
      <c r="E352" s="48">
        <v>7.0422535211267609E-2</v>
      </c>
      <c r="F352" s="20"/>
      <c r="G352" s="20"/>
      <c r="H352" s="20"/>
      <c r="I352" s="20"/>
      <c r="J352" s="20"/>
      <c r="K352" s="20"/>
      <c r="L352" s="20"/>
      <c r="M352" s="20"/>
    </row>
    <row r="353" spans="1:13" ht="24.95" customHeight="1" x14ac:dyDescent="0.15">
      <c r="A353" s="45" t="s">
        <v>613</v>
      </c>
      <c r="B353" s="44">
        <v>16</v>
      </c>
      <c r="C353" s="19" t="s">
        <v>191</v>
      </c>
      <c r="D353" s="7">
        <v>969</v>
      </c>
      <c r="E353" s="48">
        <v>0.36886181956604491</v>
      </c>
      <c r="F353" s="20"/>
      <c r="G353" s="20"/>
      <c r="H353" s="20"/>
      <c r="I353" s="20"/>
      <c r="J353" s="20"/>
      <c r="K353" s="20"/>
      <c r="L353" s="20"/>
      <c r="M353" s="20"/>
    </row>
    <row r="354" spans="1:13" ht="24.95" customHeight="1" x14ac:dyDescent="0.15">
      <c r="A354" s="45" t="s">
        <v>614</v>
      </c>
      <c r="B354" s="44">
        <v>17</v>
      </c>
      <c r="C354" s="19" t="s">
        <v>192</v>
      </c>
      <c r="D354" s="8">
        <v>566</v>
      </c>
      <c r="E354" s="48">
        <v>0.21545489151122954</v>
      </c>
      <c r="F354" s="20"/>
      <c r="G354" s="20"/>
      <c r="H354" s="20"/>
      <c r="I354" s="20"/>
      <c r="J354" s="20"/>
      <c r="K354" s="20"/>
      <c r="L354" s="20"/>
      <c r="M354" s="20"/>
    </row>
    <row r="355" spans="1:13" ht="24.95" customHeight="1" x14ac:dyDescent="0.15">
      <c r="A355" s="45" t="s">
        <v>615</v>
      </c>
      <c r="B355" s="44">
        <v>18</v>
      </c>
      <c r="C355" s="19" t="s">
        <v>343</v>
      </c>
      <c r="D355" s="8">
        <v>53</v>
      </c>
      <c r="E355" s="48">
        <v>2.0175104682146935E-2</v>
      </c>
      <c r="F355" s="20"/>
      <c r="G355" s="20"/>
      <c r="H355" s="20"/>
      <c r="I355" s="20"/>
      <c r="J355" s="20"/>
      <c r="K355" s="20"/>
      <c r="L355" s="20"/>
      <c r="M355" s="20"/>
    </row>
    <row r="356" spans="1:13" ht="24.95" customHeight="1" x14ac:dyDescent="0.15">
      <c r="A356" s="45" t="s">
        <v>616</v>
      </c>
      <c r="B356" s="44">
        <v>19</v>
      </c>
      <c r="C356" s="19" t="s">
        <v>193</v>
      </c>
      <c r="D356" s="8">
        <v>56</v>
      </c>
      <c r="E356" s="48">
        <v>2.131709173962695E-2</v>
      </c>
      <c r="F356" s="20"/>
      <c r="G356" s="20"/>
      <c r="H356" s="20"/>
      <c r="I356" s="20"/>
      <c r="J356" s="20"/>
      <c r="K356" s="20"/>
      <c r="L356" s="20"/>
      <c r="M356" s="20"/>
    </row>
    <row r="357" spans="1:13" ht="24.95" customHeight="1" x14ac:dyDescent="0.15">
      <c r="A357" s="45" t="s">
        <v>788</v>
      </c>
      <c r="B357" s="44"/>
      <c r="C357" s="2" t="s">
        <v>768</v>
      </c>
      <c r="D357" s="8">
        <v>71</v>
      </c>
      <c r="E357" s="48">
        <v>2.7027027027027029E-2</v>
      </c>
      <c r="F357" s="20"/>
      <c r="G357" s="20"/>
      <c r="H357" s="20"/>
      <c r="I357" s="20"/>
      <c r="J357" s="20"/>
      <c r="K357" s="20"/>
      <c r="L357" s="20"/>
      <c r="M357" s="20"/>
    </row>
    <row r="358" spans="1:13" ht="24.95" customHeight="1" x14ac:dyDescent="0.15">
      <c r="A358" s="45"/>
      <c r="B358" s="44"/>
      <c r="C358" s="1"/>
      <c r="D358" s="10"/>
      <c r="F358" s="20"/>
      <c r="G358" s="20"/>
      <c r="H358" s="20"/>
      <c r="I358" s="20"/>
      <c r="J358" s="20"/>
      <c r="K358" s="20"/>
      <c r="L358" s="20"/>
      <c r="M358" s="20"/>
    </row>
    <row r="359" spans="1:13" ht="24.95" customHeight="1" x14ac:dyDescent="0.15">
      <c r="A359" s="46" t="s">
        <v>194</v>
      </c>
      <c r="B359" s="44"/>
      <c r="C359" s="1" t="s">
        <v>195</v>
      </c>
      <c r="D359" s="49"/>
      <c r="E359" s="20"/>
      <c r="F359" s="20"/>
      <c r="G359" s="20"/>
      <c r="H359" s="20"/>
      <c r="I359" s="20"/>
      <c r="J359" s="20"/>
      <c r="K359" s="20"/>
      <c r="L359" s="20"/>
      <c r="M359" s="20"/>
    </row>
    <row r="360" spans="1:13" ht="24.95" customHeight="1" x14ac:dyDescent="0.15">
      <c r="A360" s="46"/>
      <c r="B360" s="44"/>
      <c r="C360" s="37">
        <v>2627</v>
      </c>
      <c r="D360" s="49"/>
      <c r="E360" s="20"/>
      <c r="F360" s="20"/>
      <c r="G360" s="20"/>
      <c r="H360" s="20"/>
      <c r="I360" s="20"/>
      <c r="J360" s="20"/>
      <c r="K360" s="20"/>
      <c r="L360" s="20"/>
      <c r="M360" s="20"/>
    </row>
    <row r="361" spans="1:13" ht="24.95" customHeight="1" x14ac:dyDescent="0.15">
      <c r="A361" s="56"/>
      <c r="B361" s="44" t="s">
        <v>197</v>
      </c>
      <c r="C361" s="71" t="s">
        <v>196</v>
      </c>
      <c r="D361" s="71"/>
      <c r="E361" s="71"/>
      <c r="F361" s="20"/>
      <c r="G361" s="20"/>
      <c r="H361" s="20"/>
      <c r="I361" s="20"/>
      <c r="J361" s="20"/>
      <c r="K361" s="20"/>
      <c r="L361" s="20"/>
      <c r="M361" s="20"/>
    </row>
    <row r="362" spans="1:13" ht="24.95" customHeight="1" x14ac:dyDescent="0.15">
      <c r="A362" s="45" t="s">
        <v>617</v>
      </c>
      <c r="B362" s="44">
        <v>1</v>
      </c>
      <c r="C362" s="19" t="s">
        <v>198</v>
      </c>
      <c r="D362" s="7">
        <v>847</v>
      </c>
      <c r="E362" s="48">
        <v>0.32242101256185762</v>
      </c>
      <c r="F362" s="20"/>
      <c r="G362" s="20"/>
      <c r="H362" s="20"/>
      <c r="I362" s="20"/>
      <c r="J362" s="20"/>
      <c r="K362" s="20"/>
      <c r="L362" s="20"/>
      <c r="M362" s="20"/>
    </row>
    <row r="363" spans="1:13" ht="24.95" customHeight="1" x14ac:dyDescent="0.15">
      <c r="A363" s="45" t="s">
        <v>618</v>
      </c>
      <c r="B363" s="44">
        <v>2</v>
      </c>
      <c r="C363" s="19" t="s">
        <v>199</v>
      </c>
      <c r="D363" s="8">
        <v>932</v>
      </c>
      <c r="E363" s="48">
        <v>0.35477731252379141</v>
      </c>
      <c r="F363" s="20"/>
      <c r="G363" s="20"/>
      <c r="H363" s="20"/>
      <c r="I363" s="20"/>
      <c r="J363" s="20"/>
      <c r="K363" s="20"/>
      <c r="L363" s="20"/>
      <c r="M363" s="20"/>
    </row>
    <row r="364" spans="1:13" ht="24.95" customHeight="1" x14ac:dyDescent="0.15">
      <c r="A364" s="45" t="s">
        <v>619</v>
      </c>
      <c r="B364" s="44">
        <v>3</v>
      </c>
      <c r="C364" s="18" t="s">
        <v>52</v>
      </c>
      <c r="D364" s="8">
        <v>601</v>
      </c>
      <c r="E364" s="48">
        <v>0.22877807384849638</v>
      </c>
      <c r="F364" s="20"/>
      <c r="G364" s="20"/>
      <c r="H364" s="20"/>
      <c r="I364" s="20"/>
      <c r="J364" s="20"/>
      <c r="K364" s="20"/>
      <c r="L364" s="20"/>
      <c r="M364" s="20"/>
    </row>
    <row r="365" spans="1:13" ht="24.95" customHeight="1" x14ac:dyDescent="0.15">
      <c r="A365" s="45" t="s">
        <v>620</v>
      </c>
      <c r="B365" s="44">
        <v>4</v>
      </c>
      <c r="C365" s="19" t="s">
        <v>200</v>
      </c>
      <c r="D365" s="47">
        <v>111</v>
      </c>
      <c r="E365" s="48">
        <v>4.2253521126760563E-2</v>
      </c>
      <c r="F365" s="20"/>
      <c r="G365" s="20"/>
      <c r="H365" s="20"/>
      <c r="I365" s="20"/>
      <c r="J365" s="20"/>
      <c r="K365" s="20"/>
      <c r="L365" s="20"/>
      <c r="M365" s="20"/>
    </row>
    <row r="366" spans="1:13" ht="24.95" customHeight="1" x14ac:dyDescent="0.15">
      <c r="A366" s="45" t="s">
        <v>621</v>
      </c>
      <c r="B366" s="44">
        <v>5</v>
      </c>
      <c r="C366" s="19" t="s">
        <v>201</v>
      </c>
      <c r="D366" s="47">
        <v>38</v>
      </c>
      <c r="E366" s="48">
        <v>1.446516939474686E-2</v>
      </c>
      <c r="F366" s="20"/>
      <c r="G366" s="20"/>
      <c r="H366" s="20"/>
      <c r="I366" s="20"/>
      <c r="J366" s="20"/>
      <c r="K366" s="20"/>
      <c r="L366" s="20"/>
      <c r="M366" s="20"/>
    </row>
    <row r="367" spans="1:13" ht="24.95" customHeight="1" x14ac:dyDescent="0.15">
      <c r="A367" s="45" t="s">
        <v>781</v>
      </c>
      <c r="B367" s="44"/>
      <c r="C367" s="2" t="s">
        <v>768</v>
      </c>
      <c r="D367" s="7">
        <v>98</v>
      </c>
      <c r="E367" s="48">
        <v>3.7304910544347161E-2</v>
      </c>
      <c r="F367" s="20"/>
      <c r="G367" s="20"/>
      <c r="H367" s="20"/>
      <c r="I367" s="20"/>
      <c r="J367" s="20"/>
      <c r="K367" s="20"/>
      <c r="L367" s="20"/>
      <c r="M367" s="20"/>
    </row>
    <row r="368" spans="1:13" ht="24.95" customHeight="1" x14ac:dyDescent="0.15">
      <c r="A368" s="45"/>
      <c r="B368" s="44"/>
      <c r="C368" s="1"/>
      <c r="D368" s="9"/>
      <c r="F368" s="20"/>
      <c r="G368" s="20"/>
      <c r="H368" s="20"/>
      <c r="I368" s="20"/>
      <c r="J368" s="20"/>
      <c r="K368" s="20"/>
      <c r="L368" s="20"/>
      <c r="M368" s="20"/>
    </row>
    <row r="369" spans="1:13" ht="24.95" customHeight="1" x14ac:dyDescent="0.15">
      <c r="A369" s="45" t="s">
        <v>622</v>
      </c>
      <c r="B369" s="44" t="s">
        <v>202</v>
      </c>
      <c r="C369" s="20" t="s">
        <v>203</v>
      </c>
      <c r="D369" s="10"/>
      <c r="F369" s="20"/>
      <c r="G369" s="20"/>
      <c r="H369" s="20"/>
      <c r="I369" s="20"/>
      <c r="J369" s="20"/>
      <c r="K369" s="20"/>
      <c r="L369" s="20"/>
      <c r="M369" s="20"/>
    </row>
    <row r="370" spans="1:13" ht="24.95" customHeight="1" x14ac:dyDescent="0.15">
      <c r="A370" s="45" t="s">
        <v>623</v>
      </c>
      <c r="B370" s="44">
        <v>1</v>
      </c>
      <c r="C370" s="19" t="s">
        <v>198</v>
      </c>
      <c r="D370" s="7">
        <v>699</v>
      </c>
      <c r="E370" s="48">
        <v>0.26608298439284356</v>
      </c>
      <c r="F370" s="20"/>
      <c r="G370" s="20"/>
      <c r="H370" s="20"/>
      <c r="I370" s="20"/>
      <c r="J370" s="20"/>
      <c r="K370" s="20"/>
      <c r="L370" s="20"/>
      <c r="M370" s="20"/>
    </row>
    <row r="371" spans="1:13" ht="24.95" customHeight="1" x14ac:dyDescent="0.15">
      <c r="A371" s="45" t="s">
        <v>624</v>
      </c>
      <c r="B371" s="44">
        <v>2</v>
      </c>
      <c r="C371" s="19" t="s">
        <v>199</v>
      </c>
      <c r="D371" s="8">
        <v>966</v>
      </c>
      <c r="E371" s="48">
        <v>0.36771983250856488</v>
      </c>
      <c r="F371" s="20"/>
      <c r="G371" s="20"/>
      <c r="H371" s="20"/>
      <c r="I371" s="20"/>
      <c r="J371" s="20"/>
      <c r="K371" s="20"/>
      <c r="L371" s="20"/>
      <c r="M371" s="20"/>
    </row>
    <row r="372" spans="1:13" ht="24.95" customHeight="1" x14ac:dyDescent="0.15">
      <c r="A372" s="45" t="s">
        <v>625</v>
      </c>
      <c r="B372" s="44">
        <v>3</v>
      </c>
      <c r="C372" s="18" t="s">
        <v>52</v>
      </c>
      <c r="D372" s="8">
        <v>639</v>
      </c>
      <c r="E372" s="48">
        <v>0.24324324324324326</v>
      </c>
      <c r="F372" s="20"/>
      <c r="G372" s="20"/>
      <c r="H372" s="20"/>
      <c r="I372" s="20"/>
      <c r="J372" s="20"/>
      <c r="K372" s="20"/>
      <c r="L372" s="20"/>
      <c r="M372" s="20"/>
    </row>
    <row r="373" spans="1:13" ht="24.95" customHeight="1" x14ac:dyDescent="0.15">
      <c r="A373" s="45" t="s">
        <v>626</v>
      </c>
      <c r="B373" s="44">
        <v>4</v>
      </c>
      <c r="C373" s="19" t="s">
        <v>200</v>
      </c>
      <c r="D373" s="47">
        <v>177</v>
      </c>
      <c r="E373" s="48">
        <v>6.7377236391320899E-2</v>
      </c>
      <c r="F373" s="20"/>
      <c r="G373" s="20"/>
      <c r="H373" s="20"/>
      <c r="I373" s="20"/>
      <c r="J373" s="20"/>
      <c r="K373" s="20"/>
      <c r="L373" s="20"/>
      <c r="M373" s="20"/>
    </row>
    <row r="374" spans="1:13" ht="24.95" customHeight="1" x14ac:dyDescent="0.15">
      <c r="A374" s="45" t="s">
        <v>627</v>
      </c>
      <c r="B374" s="44">
        <v>5</v>
      </c>
      <c r="C374" s="19" t="s">
        <v>201</v>
      </c>
      <c r="D374" s="47">
        <v>79</v>
      </c>
      <c r="E374" s="48">
        <v>3.0072325846973735E-2</v>
      </c>
      <c r="F374" s="20"/>
      <c r="G374" s="20"/>
      <c r="H374" s="20"/>
      <c r="I374" s="20"/>
      <c r="J374" s="20"/>
      <c r="K374" s="20"/>
      <c r="L374" s="20"/>
      <c r="M374" s="20"/>
    </row>
    <row r="375" spans="1:13" ht="24.95" customHeight="1" x14ac:dyDescent="0.15">
      <c r="A375" s="45" t="s">
        <v>789</v>
      </c>
      <c r="B375" s="44"/>
      <c r="C375" s="2" t="s">
        <v>768</v>
      </c>
      <c r="D375" s="7">
        <v>67</v>
      </c>
      <c r="E375" s="48">
        <v>2.5504377617053674E-2</v>
      </c>
      <c r="F375" s="20"/>
      <c r="G375" s="20"/>
      <c r="H375" s="20"/>
      <c r="I375" s="20"/>
      <c r="J375" s="20"/>
      <c r="K375" s="20"/>
      <c r="L375" s="20"/>
      <c r="M375" s="20"/>
    </row>
    <row r="376" spans="1:13" ht="24.95" customHeight="1" x14ac:dyDescent="0.15">
      <c r="A376" s="45"/>
      <c r="B376" s="44"/>
      <c r="C376" s="1"/>
      <c r="D376" s="9"/>
      <c r="F376" s="20"/>
      <c r="G376" s="20"/>
      <c r="H376" s="20"/>
      <c r="I376" s="20"/>
      <c r="J376" s="20"/>
      <c r="K376" s="20"/>
      <c r="L376" s="20"/>
      <c r="M376" s="20"/>
    </row>
    <row r="377" spans="1:13" ht="24.95" customHeight="1" x14ac:dyDescent="0.15">
      <c r="A377" s="45" t="s">
        <v>628</v>
      </c>
      <c r="B377" s="44" t="s">
        <v>204</v>
      </c>
      <c r="C377" s="20" t="s">
        <v>205</v>
      </c>
      <c r="D377" s="10"/>
      <c r="F377" s="20"/>
      <c r="G377" s="20"/>
      <c r="H377" s="20"/>
      <c r="I377" s="20"/>
      <c r="J377" s="20"/>
      <c r="K377" s="20"/>
      <c r="L377" s="20"/>
      <c r="M377" s="20"/>
    </row>
    <row r="378" spans="1:13" ht="24.95" customHeight="1" x14ac:dyDescent="0.15">
      <c r="A378" s="45" t="s">
        <v>629</v>
      </c>
      <c r="B378" s="44">
        <v>1</v>
      </c>
      <c r="C378" s="19" t="s">
        <v>198</v>
      </c>
      <c r="D378" s="7">
        <v>749</v>
      </c>
      <c r="E378" s="48">
        <v>0.28511610201751048</v>
      </c>
      <c r="F378" s="20"/>
      <c r="G378" s="20"/>
      <c r="H378" s="20"/>
      <c r="I378" s="20"/>
      <c r="J378" s="20"/>
      <c r="K378" s="20"/>
      <c r="L378" s="20"/>
      <c r="M378" s="20"/>
    </row>
    <row r="379" spans="1:13" ht="24.95" customHeight="1" x14ac:dyDescent="0.15">
      <c r="A379" s="45" t="s">
        <v>630</v>
      </c>
      <c r="B379" s="44">
        <v>2</v>
      </c>
      <c r="C379" s="19" t="s">
        <v>199</v>
      </c>
      <c r="D379" s="8">
        <v>874</v>
      </c>
      <c r="E379" s="48">
        <v>0.33269889607917774</v>
      </c>
      <c r="F379" s="20"/>
      <c r="G379" s="20"/>
      <c r="H379" s="20"/>
      <c r="I379" s="20"/>
      <c r="J379" s="20"/>
      <c r="K379" s="20"/>
      <c r="L379" s="20"/>
      <c r="M379" s="20"/>
    </row>
    <row r="380" spans="1:13" ht="24.95" customHeight="1" x14ac:dyDescent="0.15">
      <c r="A380" s="45" t="s">
        <v>631</v>
      </c>
      <c r="B380" s="44">
        <v>3</v>
      </c>
      <c r="C380" s="18" t="s">
        <v>52</v>
      </c>
      <c r="D380" s="8">
        <v>649</v>
      </c>
      <c r="E380" s="48">
        <v>0.24704986676817664</v>
      </c>
      <c r="F380" s="20"/>
      <c r="G380" s="20"/>
      <c r="H380" s="20"/>
      <c r="I380" s="20"/>
      <c r="J380" s="20"/>
      <c r="K380" s="20"/>
      <c r="L380" s="20"/>
      <c r="M380" s="20"/>
    </row>
    <row r="381" spans="1:13" ht="24.95" customHeight="1" x14ac:dyDescent="0.15">
      <c r="A381" s="45" t="s">
        <v>632</v>
      </c>
      <c r="B381" s="44">
        <v>4</v>
      </c>
      <c r="C381" s="19" t="s">
        <v>200</v>
      </c>
      <c r="D381" s="47">
        <v>209</v>
      </c>
      <c r="E381" s="48">
        <v>7.9558431671107724E-2</v>
      </c>
      <c r="F381" s="20"/>
      <c r="G381" s="20"/>
      <c r="H381" s="20"/>
      <c r="I381" s="20"/>
      <c r="J381" s="20"/>
      <c r="K381" s="20"/>
      <c r="L381" s="20"/>
      <c r="M381" s="20"/>
    </row>
    <row r="382" spans="1:13" ht="24.95" customHeight="1" x14ac:dyDescent="0.15">
      <c r="A382" s="45" t="s">
        <v>633</v>
      </c>
      <c r="B382" s="44">
        <v>5</v>
      </c>
      <c r="C382" s="19" t="s">
        <v>201</v>
      </c>
      <c r="D382" s="47">
        <v>72</v>
      </c>
      <c r="E382" s="48">
        <v>2.7407689379520365E-2</v>
      </c>
      <c r="F382" s="20"/>
      <c r="G382" s="20"/>
      <c r="H382" s="20"/>
      <c r="I382" s="20"/>
      <c r="J382" s="20"/>
      <c r="K382" s="20"/>
      <c r="L382" s="20"/>
      <c r="M382" s="20"/>
    </row>
    <row r="383" spans="1:13" ht="24.95" customHeight="1" x14ac:dyDescent="0.15">
      <c r="A383" s="45" t="s">
        <v>790</v>
      </c>
      <c r="B383" s="44"/>
      <c r="C383" s="2" t="s">
        <v>768</v>
      </c>
      <c r="D383" s="7">
        <v>74</v>
      </c>
      <c r="E383" s="48">
        <v>2.8169014084507043E-2</v>
      </c>
      <c r="F383" s="20"/>
      <c r="G383" s="20"/>
      <c r="H383" s="20"/>
      <c r="I383" s="20"/>
      <c r="J383" s="20"/>
      <c r="K383" s="20"/>
      <c r="L383" s="20"/>
      <c r="M383" s="20"/>
    </row>
    <row r="384" spans="1:13" ht="24.95" customHeight="1" x14ac:dyDescent="0.15">
      <c r="A384" s="45"/>
      <c r="B384" s="44"/>
      <c r="C384" s="1"/>
      <c r="D384" s="9"/>
      <c r="F384" s="20"/>
      <c r="G384" s="20"/>
      <c r="H384" s="20"/>
      <c r="I384" s="20"/>
      <c r="J384" s="20"/>
      <c r="K384" s="20"/>
      <c r="L384" s="20"/>
      <c r="M384" s="20"/>
    </row>
    <row r="385" spans="1:13" ht="24.95" customHeight="1" x14ac:dyDescent="0.15">
      <c r="A385" s="45" t="s">
        <v>634</v>
      </c>
      <c r="B385" s="44" t="s">
        <v>206</v>
      </c>
      <c r="C385" s="20" t="s">
        <v>207</v>
      </c>
      <c r="D385" s="10"/>
      <c r="F385" s="20"/>
      <c r="G385" s="20"/>
      <c r="H385" s="20"/>
      <c r="I385" s="20"/>
      <c r="J385" s="20"/>
      <c r="K385" s="20"/>
      <c r="L385" s="20"/>
      <c r="M385" s="20"/>
    </row>
    <row r="386" spans="1:13" ht="24.95" customHeight="1" x14ac:dyDescent="0.15">
      <c r="A386" s="45" t="s">
        <v>635</v>
      </c>
      <c r="B386" s="44">
        <v>1</v>
      </c>
      <c r="C386" s="19" t="s">
        <v>198</v>
      </c>
      <c r="D386" s="7">
        <v>489</v>
      </c>
      <c r="E386" s="48">
        <v>0.18614389036924248</v>
      </c>
      <c r="F386" s="20"/>
      <c r="G386" s="20"/>
      <c r="H386" s="20"/>
      <c r="I386" s="20"/>
      <c r="J386" s="20"/>
      <c r="K386" s="20"/>
      <c r="L386" s="20"/>
      <c r="M386" s="20"/>
    </row>
    <row r="387" spans="1:13" ht="24.95" customHeight="1" x14ac:dyDescent="0.15">
      <c r="A387" s="45" t="s">
        <v>636</v>
      </c>
      <c r="B387" s="44">
        <v>2</v>
      </c>
      <c r="C387" s="19" t="s">
        <v>199</v>
      </c>
      <c r="D387" s="8">
        <v>574</v>
      </c>
      <c r="E387" s="48">
        <v>0.21850019033117624</v>
      </c>
      <c r="F387" s="20"/>
      <c r="G387" s="20"/>
      <c r="H387" s="20"/>
      <c r="I387" s="20"/>
      <c r="J387" s="20"/>
      <c r="K387" s="20"/>
      <c r="L387" s="20"/>
      <c r="M387" s="20"/>
    </row>
    <row r="388" spans="1:13" ht="24.95" customHeight="1" x14ac:dyDescent="0.15">
      <c r="A388" s="45" t="s">
        <v>637</v>
      </c>
      <c r="B388" s="44">
        <v>3</v>
      </c>
      <c r="C388" s="18" t="s">
        <v>52</v>
      </c>
      <c r="D388" s="8">
        <v>833</v>
      </c>
      <c r="E388" s="48">
        <v>0.31709173962695092</v>
      </c>
      <c r="F388" s="20"/>
      <c r="G388" s="20"/>
      <c r="H388" s="20"/>
      <c r="I388" s="20"/>
      <c r="J388" s="20"/>
      <c r="K388" s="20"/>
      <c r="L388" s="20"/>
      <c r="M388" s="20"/>
    </row>
    <row r="389" spans="1:13" ht="24.95" customHeight="1" x14ac:dyDescent="0.15">
      <c r="A389" s="45" t="s">
        <v>638</v>
      </c>
      <c r="B389" s="44">
        <v>4</v>
      </c>
      <c r="C389" s="19" t="s">
        <v>200</v>
      </c>
      <c r="D389" s="47">
        <v>419</v>
      </c>
      <c r="E389" s="48">
        <v>0.15949752569470879</v>
      </c>
      <c r="F389" s="20"/>
      <c r="G389" s="20"/>
      <c r="H389" s="20"/>
      <c r="I389" s="20"/>
      <c r="J389" s="20"/>
      <c r="K389" s="20"/>
      <c r="L389" s="20"/>
      <c r="M389" s="20"/>
    </row>
    <row r="390" spans="1:13" ht="24.95" customHeight="1" x14ac:dyDescent="0.15">
      <c r="A390" s="45" t="s">
        <v>639</v>
      </c>
      <c r="B390" s="44">
        <v>5</v>
      </c>
      <c r="C390" s="19" t="s">
        <v>201</v>
      </c>
      <c r="D390" s="47">
        <v>248</v>
      </c>
      <c r="E390" s="48">
        <v>9.4404263418347928E-2</v>
      </c>
      <c r="F390" s="20"/>
      <c r="G390" s="20"/>
      <c r="H390" s="20"/>
      <c r="I390" s="20"/>
      <c r="J390" s="20"/>
      <c r="K390" s="20"/>
      <c r="L390" s="20"/>
      <c r="M390" s="20"/>
    </row>
    <row r="391" spans="1:13" ht="24.95" customHeight="1" x14ac:dyDescent="0.15">
      <c r="A391" s="45" t="s">
        <v>791</v>
      </c>
      <c r="B391" s="44"/>
      <c r="C391" s="2" t="s">
        <v>768</v>
      </c>
      <c r="D391" s="7">
        <v>64</v>
      </c>
      <c r="E391" s="48">
        <v>2.4362390559573659E-2</v>
      </c>
      <c r="F391" s="20"/>
      <c r="G391" s="20"/>
      <c r="H391" s="20"/>
      <c r="I391" s="20"/>
      <c r="J391" s="20"/>
      <c r="K391" s="20"/>
      <c r="L391" s="20"/>
      <c r="M391" s="20"/>
    </row>
    <row r="392" spans="1:13" ht="24.95" customHeight="1" x14ac:dyDescent="0.15">
      <c r="A392" s="45"/>
      <c r="B392" s="44"/>
      <c r="C392" s="1"/>
      <c r="D392" s="9"/>
      <c r="F392" s="20"/>
      <c r="G392" s="20"/>
      <c r="H392" s="20"/>
      <c r="I392" s="20"/>
      <c r="J392" s="20"/>
      <c r="K392" s="20"/>
      <c r="L392" s="20"/>
      <c r="M392" s="20"/>
    </row>
    <row r="393" spans="1:13" ht="24.95" customHeight="1" x14ac:dyDescent="0.15">
      <c r="A393" s="45" t="s">
        <v>640</v>
      </c>
      <c r="B393" s="44" t="s">
        <v>208</v>
      </c>
      <c r="C393" s="20" t="s">
        <v>209</v>
      </c>
      <c r="D393" s="10"/>
      <c r="F393" s="20"/>
      <c r="G393" s="20"/>
      <c r="H393" s="20"/>
      <c r="I393" s="20"/>
      <c r="J393" s="20"/>
      <c r="K393" s="20"/>
      <c r="L393" s="20"/>
      <c r="M393" s="20"/>
    </row>
    <row r="394" spans="1:13" ht="24.95" customHeight="1" x14ac:dyDescent="0.15">
      <c r="A394" s="45" t="s">
        <v>641</v>
      </c>
      <c r="B394" s="44">
        <v>1</v>
      </c>
      <c r="C394" s="19" t="s">
        <v>198</v>
      </c>
      <c r="D394" s="7">
        <v>898</v>
      </c>
      <c r="E394" s="48">
        <v>0.34183479253901788</v>
      </c>
      <c r="F394" s="20"/>
      <c r="G394" s="20"/>
      <c r="H394" s="20"/>
      <c r="I394" s="20"/>
      <c r="J394" s="20"/>
      <c r="K394" s="20"/>
      <c r="L394" s="20"/>
      <c r="M394" s="20"/>
    </row>
    <row r="395" spans="1:13" ht="24.95" customHeight="1" x14ac:dyDescent="0.15">
      <c r="A395" s="45" t="s">
        <v>642</v>
      </c>
      <c r="B395" s="44">
        <v>2</v>
      </c>
      <c r="C395" s="19" t="s">
        <v>199</v>
      </c>
      <c r="D395" s="8">
        <v>667</v>
      </c>
      <c r="E395" s="48">
        <v>0.25390178911305672</v>
      </c>
      <c r="F395" s="20"/>
      <c r="G395" s="20"/>
      <c r="H395" s="20"/>
      <c r="I395" s="20"/>
      <c r="J395" s="20"/>
      <c r="K395" s="20"/>
      <c r="L395" s="20"/>
      <c r="M395" s="20"/>
    </row>
    <row r="396" spans="1:13" ht="24.95" customHeight="1" x14ac:dyDescent="0.15">
      <c r="A396" s="45" t="s">
        <v>643</v>
      </c>
      <c r="B396" s="44">
        <v>3</v>
      </c>
      <c r="C396" s="18" t="s">
        <v>52</v>
      </c>
      <c r="D396" s="8">
        <v>538</v>
      </c>
      <c r="E396" s="48">
        <v>0.20479634564141608</v>
      </c>
      <c r="F396" s="20"/>
      <c r="G396" s="20"/>
      <c r="H396" s="20"/>
      <c r="I396" s="20"/>
      <c r="J396" s="20"/>
      <c r="K396" s="20"/>
      <c r="L396" s="20"/>
      <c r="M396" s="20"/>
    </row>
    <row r="397" spans="1:13" ht="24.95" customHeight="1" x14ac:dyDescent="0.15">
      <c r="A397" s="45" t="s">
        <v>644</v>
      </c>
      <c r="B397" s="44">
        <v>4</v>
      </c>
      <c r="C397" s="19" t="s">
        <v>200</v>
      </c>
      <c r="D397" s="47">
        <v>288</v>
      </c>
      <c r="E397" s="48">
        <v>0.10963075751808146</v>
      </c>
      <c r="F397" s="20"/>
      <c r="G397" s="20"/>
      <c r="H397" s="20"/>
      <c r="I397" s="20"/>
      <c r="J397" s="20"/>
      <c r="K397" s="20"/>
      <c r="L397" s="20"/>
      <c r="M397" s="20"/>
    </row>
    <row r="398" spans="1:13" ht="24.95" customHeight="1" x14ac:dyDescent="0.15">
      <c r="A398" s="45" t="s">
        <v>645</v>
      </c>
      <c r="B398" s="44">
        <v>5</v>
      </c>
      <c r="C398" s="19" t="s">
        <v>201</v>
      </c>
      <c r="D398" s="47">
        <v>175</v>
      </c>
      <c r="E398" s="48">
        <v>6.6615911686334225E-2</v>
      </c>
      <c r="F398" s="20"/>
      <c r="G398" s="20"/>
      <c r="H398" s="20"/>
      <c r="I398" s="20"/>
      <c r="J398" s="20"/>
      <c r="K398" s="20"/>
      <c r="L398" s="20"/>
      <c r="M398" s="20"/>
    </row>
    <row r="399" spans="1:13" ht="24.95" customHeight="1" x14ac:dyDescent="0.15">
      <c r="A399" s="45" t="s">
        <v>792</v>
      </c>
      <c r="B399" s="44"/>
      <c r="C399" s="2" t="s">
        <v>768</v>
      </c>
      <c r="D399" s="7">
        <v>61</v>
      </c>
      <c r="E399" s="48">
        <v>2.3220403502093642E-2</v>
      </c>
      <c r="F399" s="20"/>
      <c r="G399" s="20"/>
      <c r="H399" s="20"/>
      <c r="I399" s="20"/>
      <c r="J399" s="20"/>
      <c r="K399" s="20"/>
      <c r="L399" s="20"/>
      <c r="M399" s="20"/>
    </row>
    <row r="400" spans="1:13" ht="24.95" customHeight="1" x14ac:dyDescent="0.15">
      <c r="A400" s="45"/>
      <c r="B400" s="44"/>
      <c r="C400" s="1"/>
      <c r="D400" s="9"/>
      <c r="F400" s="20"/>
      <c r="G400" s="20"/>
      <c r="H400" s="20"/>
      <c r="I400" s="20"/>
      <c r="J400" s="20"/>
      <c r="K400" s="20"/>
      <c r="L400" s="20"/>
      <c r="M400" s="20"/>
    </row>
    <row r="401" spans="1:13" ht="24.95" customHeight="1" x14ac:dyDescent="0.15">
      <c r="A401" s="56" t="s">
        <v>210</v>
      </c>
      <c r="B401" s="44"/>
      <c r="C401" s="57" t="s">
        <v>211</v>
      </c>
      <c r="D401" s="57"/>
      <c r="F401" s="20"/>
      <c r="G401" s="20"/>
      <c r="H401" s="20"/>
      <c r="I401" s="20"/>
      <c r="J401" s="20"/>
      <c r="K401" s="20"/>
      <c r="L401" s="20"/>
      <c r="M401" s="20"/>
    </row>
    <row r="402" spans="1:13" ht="24.95" customHeight="1" x14ac:dyDescent="0.15">
      <c r="A402" s="56"/>
      <c r="B402" s="44"/>
      <c r="C402" s="37">
        <v>2627</v>
      </c>
      <c r="D402" s="57"/>
      <c r="F402" s="20"/>
      <c r="G402" s="20"/>
      <c r="H402" s="20"/>
      <c r="I402" s="20"/>
      <c r="J402" s="20"/>
      <c r="K402" s="20"/>
      <c r="L402" s="20"/>
      <c r="M402" s="20"/>
    </row>
    <row r="403" spans="1:13" ht="24.95" customHeight="1" x14ac:dyDescent="0.15">
      <c r="A403" s="45" t="s">
        <v>646</v>
      </c>
      <c r="B403" s="44">
        <v>1</v>
      </c>
      <c r="C403" s="59" t="s">
        <v>212</v>
      </c>
      <c r="D403" s="47">
        <v>1135</v>
      </c>
      <c r="E403" s="48">
        <v>0.43205177007993911</v>
      </c>
      <c r="F403" s="20"/>
      <c r="G403" s="20"/>
      <c r="H403" s="20"/>
      <c r="I403" s="20"/>
      <c r="J403" s="20"/>
      <c r="K403" s="20"/>
      <c r="L403" s="20"/>
      <c r="M403" s="20"/>
    </row>
    <row r="404" spans="1:13" ht="24.95" customHeight="1" x14ac:dyDescent="0.15">
      <c r="A404" s="45" t="s">
        <v>647</v>
      </c>
      <c r="B404" s="44">
        <v>2</v>
      </c>
      <c r="C404" s="19" t="s">
        <v>213</v>
      </c>
      <c r="D404" s="7">
        <v>1442</v>
      </c>
      <c r="E404" s="48">
        <v>0.54891511229539403</v>
      </c>
      <c r="F404" s="20"/>
      <c r="G404" s="20"/>
      <c r="H404" s="20"/>
      <c r="I404" s="20"/>
      <c r="J404" s="20"/>
      <c r="K404" s="20"/>
      <c r="L404" s="20"/>
      <c r="M404" s="20"/>
    </row>
    <row r="405" spans="1:13" ht="24.95" customHeight="1" x14ac:dyDescent="0.15">
      <c r="A405" s="45" t="s">
        <v>793</v>
      </c>
      <c r="B405" s="44"/>
      <c r="C405" s="2" t="s">
        <v>768</v>
      </c>
      <c r="D405" s="11">
        <v>50</v>
      </c>
      <c r="E405" s="48">
        <v>1.9033117624666921E-2</v>
      </c>
      <c r="F405" s="20"/>
      <c r="G405" s="20"/>
      <c r="H405" s="20"/>
      <c r="I405" s="20"/>
      <c r="J405" s="20"/>
      <c r="K405" s="20"/>
      <c r="L405" s="20"/>
      <c r="M405" s="20"/>
    </row>
    <row r="406" spans="1:13" ht="24.95" customHeight="1" x14ac:dyDescent="0.15">
      <c r="A406" s="45"/>
      <c r="B406" s="44"/>
      <c r="C406" s="1"/>
      <c r="D406" s="27"/>
      <c r="F406" s="20"/>
      <c r="G406" s="20"/>
      <c r="H406" s="20"/>
      <c r="I406" s="20"/>
      <c r="J406" s="20"/>
      <c r="K406" s="20"/>
      <c r="L406" s="20"/>
      <c r="M406" s="20"/>
    </row>
    <row r="407" spans="1:13" ht="24.95" customHeight="1" x14ac:dyDescent="0.15">
      <c r="A407" s="46" t="s">
        <v>215</v>
      </c>
      <c r="B407" s="44"/>
      <c r="C407" s="41" t="s">
        <v>214</v>
      </c>
      <c r="D407" s="13"/>
      <c r="F407" s="20"/>
      <c r="G407" s="20"/>
      <c r="H407" s="20"/>
      <c r="I407" s="20"/>
      <c r="J407" s="20"/>
      <c r="K407" s="20"/>
      <c r="L407" s="20"/>
      <c r="M407" s="20"/>
    </row>
    <row r="408" spans="1:13" ht="24.95" customHeight="1" x14ac:dyDescent="0.15">
      <c r="A408" s="46"/>
      <c r="B408" s="44"/>
      <c r="C408" s="37">
        <v>2627</v>
      </c>
      <c r="D408" s="13"/>
      <c r="F408" s="20"/>
      <c r="G408" s="20"/>
      <c r="H408" s="20"/>
      <c r="I408" s="20"/>
      <c r="J408" s="20"/>
      <c r="K408" s="20"/>
      <c r="L408" s="20"/>
      <c r="M408" s="20"/>
    </row>
    <row r="409" spans="1:13" ht="24.95" customHeight="1" x14ac:dyDescent="0.15">
      <c r="A409" s="45" t="s">
        <v>648</v>
      </c>
      <c r="B409" s="44">
        <v>1</v>
      </c>
      <c r="C409" s="2" t="s">
        <v>216</v>
      </c>
      <c r="D409" s="12">
        <v>28</v>
      </c>
      <c r="E409" s="48">
        <v>1.0658545869813475E-2</v>
      </c>
      <c r="F409" s="20"/>
      <c r="G409" s="20"/>
      <c r="H409" s="20"/>
      <c r="I409" s="20"/>
      <c r="J409" s="20"/>
      <c r="K409" s="20"/>
      <c r="L409" s="20"/>
      <c r="M409" s="20"/>
    </row>
    <row r="410" spans="1:13" ht="24.95" customHeight="1" x14ac:dyDescent="0.15">
      <c r="A410" s="45" t="s">
        <v>649</v>
      </c>
      <c r="B410" s="44">
        <v>2</v>
      </c>
      <c r="C410" s="19" t="s">
        <v>217</v>
      </c>
      <c r="D410" s="66">
        <v>101</v>
      </c>
      <c r="E410" s="48">
        <v>3.8446897601827179E-2</v>
      </c>
      <c r="F410" s="20"/>
      <c r="G410" s="20"/>
      <c r="H410" s="20"/>
      <c r="I410" s="20"/>
      <c r="J410" s="20"/>
      <c r="K410" s="20"/>
      <c r="L410" s="20"/>
      <c r="M410" s="20"/>
    </row>
    <row r="411" spans="1:13" ht="24.95" customHeight="1" x14ac:dyDescent="0.15">
      <c r="A411" s="45" t="s">
        <v>650</v>
      </c>
      <c r="B411" s="44">
        <v>3</v>
      </c>
      <c r="C411" s="19" t="s">
        <v>218</v>
      </c>
      <c r="D411" s="12">
        <v>133</v>
      </c>
      <c r="E411" s="48">
        <v>5.0628092881614011E-2</v>
      </c>
      <c r="F411" s="20"/>
      <c r="G411" s="20"/>
      <c r="H411" s="20"/>
      <c r="I411" s="20"/>
      <c r="J411" s="20"/>
      <c r="K411" s="20"/>
      <c r="L411" s="20"/>
      <c r="M411" s="20"/>
    </row>
    <row r="412" spans="1:13" ht="24.95" customHeight="1" x14ac:dyDescent="0.15">
      <c r="A412" s="45" t="s">
        <v>651</v>
      </c>
      <c r="B412" s="44">
        <v>4</v>
      </c>
      <c r="C412" s="67" t="s">
        <v>219</v>
      </c>
      <c r="D412" s="11">
        <v>133</v>
      </c>
      <c r="E412" s="48">
        <v>5.0628092881614011E-2</v>
      </c>
      <c r="F412" s="20"/>
      <c r="G412" s="20"/>
      <c r="H412" s="20"/>
      <c r="I412" s="20"/>
      <c r="J412" s="20"/>
      <c r="K412" s="20"/>
      <c r="L412" s="20"/>
      <c r="M412" s="20"/>
    </row>
    <row r="413" spans="1:13" ht="24.95" customHeight="1" x14ac:dyDescent="0.15">
      <c r="A413" s="45" t="s">
        <v>652</v>
      </c>
      <c r="B413" s="44">
        <v>5</v>
      </c>
      <c r="C413" s="67" t="s">
        <v>220</v>
      </c>
      <c r="D413" s="12">
        <v>183</v>
      </c>
      <c r="E413" s="48">
        <v>6.9661210506280935E-2</v>
      </c>
      <c r="F413" s="20"/>
      <c r="G413" s="20"/>
      <c r="H413" s="20"/>
      <c r="I413" s="20"/>
      <c r="J413" s="20"/>
      <c r="K413" s="20"/>
      <c r="L413" s="20"/>
      <c r="M413" s="20"/>
    </row>
    <row r="414" spans="1:13" ht="24.95" customHeight="1" x14ac:dyDescent="0.15">
      <c r="A414" s="45" t="s">
        <v>653</v>
      </c>
      <c r="B414" s="44">
        <v>6</v>
      </c>
      <c r="C414" s="67" t="s">
        <v>221</v>
      </c>
      <c r="D414" s="12">
        <v>195</v>
      </c>
      <c r="E414" s="48">
        <v>7.4229158736200992E-2</v>
      </c>
      <c r="F414" s="20"/>
      <c r="G414" s="20"/>
      <c r="H414" s="20"/>
      <c r="I414" s="20"/>
      <c r="J414" s="20"/>
      <c r="K414" s="20"/>
      <c r="L414" s="20"/>
      <c r="M414" s="20"/>
    </row>
    <row r="415" spans="1:13" ht="24.95" customHeight="1" x14ac:dyDescent="0.15">
      <c r="A415" s="45" t="s">
        <v>654</v>
      </c>
      <c r="B415" s="44">
        <v>7</v>
      </c>
      <c r="C415" s="2" t="s">
        <v>222</v>
      </c>
      <c r="D415" s="12">
        <v>254</v>
      </c>
      <c r="E415" s="48">
        <v>9.668823753330795E-2</v>
      </c>
      <c r="F415" s="20"/>
      <c r="G415" s="20"/>
      <c r="H415" s="20"/>
      <c r="I415" s="20"/>
      <c r="J415" s="20"/>
      <c r="K415" s="20"/>
      <c r="L415" s="20"/>
      <c r="M415" s="20"/>
    </row>
    <row r="416" spans="1:13" ht="24.95" customHeight="1" x14ac:dyDescent="0.15">
      <c r="A416" s="45" t="s">
        <v>655</v>
      </c>
      <c r="B416" s="44">
        <v>8</v>
      </c>
      <c r="C416" s="19" t="s">
        <v>223</v>
      </c>
      <c r="D416" s="66">
        <v>222</v>
      </c>
      <c r="E416" s="48">
        <v>8.4507042253521125E-2</v>
      </c>
      <c r="F416" s="20"/>
      <c r="G416" s="20"/>
      <c r="H416" s="20"/>
      <c r="I416" s="20"/>
      <c r="J416" s="20"/>
      <c r="K416" s="20"/>
      <c r="L416" s="20"/>
      <c r="M416" s="20"/>
    </row>
    <row r="417" spans="1:13" ht="24.75" customHeight="1" x14ac:dyDescent="0.15">
      <c r="A417" s="45" t="s">
        <v>656</v>
      </c>
      <c r="B417" s="44">
        <v>9</v>
      </c>
      <c r="C417" s="72" t="s">
        <v>224</v>
      </c>
      <c r="D417" s="12">
        <v>227</v>
      </c>
      <c r="E417" s="48">
        <v>8.6410354015987817E-2</v>
      </c>
      <c r="F417" s="20"/>
      <c r="G417" s="20"/>
      <c r="H417" s="20"/>
      <c r="I417" s="20"/>
      <c r="J417" s="20"/>
      <c r="K417" s="20"/>
      <c r="L417" s="20"/>
      <c r="M417" s="20"/>
    </row>
    <row r="418" spans="1:13" ht="24.75" customHeight="1" x14ac:dyDescent="0.15">
      <c r="A418" s="45" t="s">
        <v>657</v>
      </c>
      <c r="B418" s="44">
        <v>10</v>
      </c>
      <c r="C418" s="67" t="s">
        <v>225</v>
      </c>
      <c r="D418" s="11">
        <v>215</v>
      </c>
      <c r="E418" s="48">
        <v>8.184240578606776E-2</v>
      </c>
      <c r="F418" s="20"/>
      <c r="G418" s="20"/>
      <c r="H418" s="20"/>
      <c r="I418" s="20"/>
      <c r="J418" s="20"/>
      <c r="K418" s="20"/>
      <c r="L418" s="20"/>
      <c r="M418" s="20"/>
    </row>
    <row r="419" spans="1:13" ht="24.75" customHeight="1" x14ac:dyDescent="0.15">
      <c r="A419" s="45" t="s">
        <v>658</v>
      </c>
      <c r="B419" s="44">
        <v>11</v>
      </c>
      <c r="C419" s="67" t="s">
        <v>226</v>
      </c>
      <c r="D419" s="12">
        <v>212</v>
      </c>
      <c r="E419" s="48">
        <v>8.0700418728587742E-2</v>
      </c>
      <c r="F419" s="20"/>
      <c r="G419" s="20"/>
      <c r="H419" s="20"/>
      <c r="I419" s="20"/>
      <c r="J419" s="20"/>
      <c r="K419" s="20"/>
      <c r="L419" s="20"/>
      <c r="M419" s="20"/>
    </row>
    <row r="420" spans="1:13" ht="24.75" customHeight="1" x14ac:dyDescent="0.15">
      <c r="A420" s="45" t="s">
        <v>659</v>
      </c>
      <c r="B420" s="44">
        <v>12</v>
      </c>
      <c r="C420" s="67" t="s">
        <v>227</v>
      </c>
      <c r="D420" s="12">
        <v>264</v>
      </c>
      <c r="E420" s="48">
        <v>0.10049486105824133</v>
      </c>
      <c r="F420" s="20"/>
      <c r="G420" s="20"/>
      <c r="H420" s="20"/>
      <c r="I420" s="20"/>
      <c r="J420" s="20"/>
      <c r="K420" s="20"/>
      <c r="L420" s="20"/>
      <c r="M420" s="20"/>
    </row>
    <row r="421" spans="1:13" ht="24.95" customHeight="1" x14ac:dyDescent="0.15">
      <c r="A421" s="45" t="s">
        <v>660</v>
      </c>
      <c r="B421" s="44">
        <v>13</v>
      </c>
      <c r="C421" s="2" t="s">
        <v>228</v>
      </c>
      <c r="D421" s="12">
        <v>197</v>
      </c>
      <c r="E421" s="48">
        <v>7.4990483441187666E-2</v>
      </c>
      <c r="F421" s="20"/>
      <c r="G421" s="20"/>
      <c r="H421" s="20"/>
      <c r="I421" s="20"/>
      <c r="J421" s="20"/>
      <c r="K421" s="20"/>
      <c r="L421" s="20"/>
      <c r="M421" s="20"/>
    </row>
    <row r="422" spans="1:13" ht="24.95" customHeight="1" x14ac:dyDescent="0.15">
      <c r="A422" s="45" t="s">
        <v>661</v>
      </c>
      <c r="B422" s="44">
        <v>14</v>
      </c>
      <c r="C422" s="42" t="s">
        <v>357</v>
      </c>
      <c r="D422" s="19">
        <v>224</v>
      </c>
      <c r="E422" s="48">
        <v>8.5268366958507799E-2</v>
      </c>
      <c r="F422" s="20"/>
      <c r="G422" s="20"/>
      <c r="H422" s="20"/>
      <c r="I422" s="20"/>
      <c r="J422" s="20"/>
      <c r="K422" s="20"/>
      <c r="L422" s="20"/>
      <c r="M422" s="20"/>
    </row>
    <row r="423" spans="1:13" ht="24.95" customHeight="1" x14ac:dyDescent="0.15">
      <c r="A423" s="45" t="s">
        <v>794</v>
      </c>
      <c r="B423" s="44"/>
      <c r="C423" s="2" t="s">
        <v>768</v>
      </c>
      <c r="D423" s="8">
        <v>39</v>
      </c>
      <c r="E423" s="48">
        <v>1.4845831747240197E-2</v>
      </c>
      <c r="F423" s="20"/>
    </row>
    <row r="424" spans="1:13" ht="24.95" customHeight="1" x14ac:dyDescent="0.15">
      <c r="A424" s="45"/>
      <c r="B424" s="44"/>
      <c r="C424" s="1"/>
      <c r="D424" s="10"/>
      <c r="F424" s="20"/>
    </row>
    <row r="425" spans="1:13" ht="24.95" customHeight="1" x14ac:dyDescent="0.15">
      <c r="A425" s="68" t="s">
        <v>229</v>
      </c>
      <c r="C425" s="20" t="s">
        <v>230</v>
      </c>
    </row>
    <row r="426" spans="1:13" ht="24.95" customHeight="1" x14ac:dyDescent="0.15">
      <c r="A426" s="68"/>
      <c r="C426" s="37">
        <v>2627</v>
      </c>
    </row>
    <row r="427" spans="1:13" ht="24.95" customHeight="1" x14ac:dyDescent="0.15">
      <c r="A427" s="45" t="s">
        <v>662</v>
      </c>
      <c r="B427" s="32">
        <v>1</v>
      </c>
      <c r="C427" s="19" t="s">
        <v>231</v>
      </c>
      <c r="D427" s="19">
        <v>205</v>
      </c>
      <c r="E427" s="48">
        <v>7.8035782261134376E-2</v>
      </c>
    </row>
    <row r="428" spans="1:13" ht="24.95" customHeight="1" x14ac:dyDescent="0.15">
      <c r="A428" s="45" t="s">
        <v>663</v>
      </c>
      <c r="B428" s="32">
        <v>2</v>
      </c>
      <c r="C428" s="19" t="s">
        <v>232</v>
      </c>
      <c r="D428" s="19">
        <v>193</v>
      </c>
      <c r="E428" s="48">
        <v>7.3467834031214319E-2</v>
      </c>
    </row>
    <row r="429" spans="1:13" ht="24.95" customHeight="1" x14ac:dyDescent="0.15">
      <c r="A429" s="45" t="s">
        <v>664</v>
      </c>
      <c r="B429" s="32">
        <v>3</v>
      </c>
      <c r="C429" s="19" t="s">
        <v>233</v>
      </c>
      <c r="D429" s="19">
        <v>114</v>
      </c>
      <c r="E429" s="48">
        <v>4.339550818424058E-2</v>
      </c>
    </row>
    <row r="430" spans="1:13" ht="24.95" customHeight="1" x14ac:dyDescent="0.15">
      <c r="A430" s="45" t="s">
        <v>665</v>
      </c>
      <c r="B430" s="32">
        <v>4</v>
      </c>
      <c r="C430" s="19" t="s">
        <v>234</v>
      </c>
      <c r="D430" s="19">
        <v>111</v>
      </c>
      <c r="E430" s="48">
        <v>4.2253521126760563E-2</v>
      </c>
    </row>
    <row r="431" spans="1:13" ht="24.95" customHeight="1" x14ac:dyDescent="0.15">
      <c r="A431" s="45" t="s">
        <v>666</v>
      </c>
      <c r="B431" s="32">
        <v>5</v>
      </c>
      <c r="C431" s="19" t="s">
        <v>235</v>
      </c>
      <c r="D431" s="19">
        <v>131</v>
      </c>
      <c r="E431" s="48">
        <v>4.986676817662733E-2</v>
      </c>
    </row>
    <row r="432" spans="1:13" ht="24.95" customHeight="1" x14ac:dyDescent="0.15">
      <c r="A432" s="45" t="s">
        <v>667</v>
      </c>
      <c r="B432" s="32">
        <v>6</v>
      </c>
      <c r="C432" s="19" t="s">
        <v>236</v>
      </c>
      <c r="D432" s="19">
        <v>150</v>
      </c>
      <c r="E432" s="48">
        <v>5.709935287400076E-2</v>
      </c>
    </row>
    <row r="433" spans="1:5" ht="24.95" customHeight="1" x14ac:dyDescent="0.15">
      <c r="A433" s="45" t="s">
        <v>668</v>
      </c>
      <c r="B433" s="32">
        <v>7</v>
      </c>
      <c r="C433" s="19" t="s">
        <v>237</v>
      </c>
      <c r="D433" s="19">
        <v>165</v>
      </c>
      <c r="E433" s="48">
        <v>6.2809288161400842E-2</v>
      </c>
    </row>
    <row r="434" spans="1:5" ht="24.95" customHeight="1" x14ac:dyDescent="0.15">
      <c r="A434" s="45" t="s">
        <v>669</v>
      </c>
      <c r="B434" s="32">
        <v>8</v>
      </c>
      <c r="C434" s="19" t="s">
        <v>238</v>
      </c>
      <c r="D434" s="19">
        <v>233</v>
      </c>
      <c r="E434" s="48">
        <v>8.8694328130947853E-2</v>
      </c>
    </row>
    <row r="435" spans="1:5" ht="24.95" customHeight="1" x14ac:dyDescent="0.15">
      <c r="A435" s="45" t="s">
        <v>670</v>
      </c>
      <c r="B435" s="32">
        <v>9</v>
      </c>
      <c r="C435" s="19" t="s">
        <v>239</v>
      </c>
      <c r="D435" s="19">
        <v>81</v>
      </c>
      <c r="E435" s="48">
        <v>3.0833650551960412E-2</v>
      </c>
    </row>
    <row r="436" spans="1:5" ht="24.95" customHeight="1" x14ac:dyDescent="0.15">
      <c r="A436" s="45" t="s">
        <v>671</v>
      </c>
      <c r="B436" s="32">
        <v>10</v>
      </c>
      <c r="C436" s="19" t="s">
        <v>240</v>
      </c>
      <c r="D436" s="19">
        <v>72</v>
      </c>
      <c r="E436" s="48">
        <v>2.7407689379520365E-2</v>
      </c>
    </row>
    <row r="437" spans="1:5" ht="24.95" customHeight="1" x14ac:dyDescent="0.15">
      <c r="A437" s="45" t="s">
        <v>672</v>
      </c>
      <c r="B437" s="32">
        <v>11</v>
      </c>
      <c r="C437" s="19" t="s">
        <v>241</v>
      </c>
      <c r="D437" s="19">
        <v>143</v>
      </c>
      <c r="E437" s="48">
        <v>5.4434716406547394E-2</v>
      </c>
    </row>
    <row r="438" spans="1:5" ht="24.95" customHeight="1" x14ac:dyDescent="0.15">
      <c r="A438" s="45" t="s">
        <v>673</v>
      </c>
      <c r="B438" s="32">
        <v>12</v>
      </c>
      <c r="C438" s="19" t="s">
        <v>242</v>
      </c>
      <c r="D438" s="19">
        <v>187</v>
      </c>
      <c r="E438" s="48">
        <v>7.1183859916254283E-2</v>
      </c>
    </row>
    <row r="439" spans="1:5" ht="24.95" customHeight="1" x14ac:dyDescent="0.15">
      <c r="A439" s="45" t="s">
        <v>674</v>
      </c>
      <c r="B439" s="32">
        <v>13</v>
      </c>
      <c r="C439" s="19" t="s">
        <v>243</v>
      </c>
      <c r="D439" s="19">
        <v>209</v>
      </c>
      <c r="E439" s="48">
        <v>7.9558431671107724E-2</v>
      </c>
    </row>
    <row r="440" spans="1:5" ht="24.95" customHeight="1" x14ac:dyDescent="0.15">
      <c r="A440" s="45" t="s">
        <v>675</v>
      </c>
      <c r="B440" s="32">
        <v>14</v>
      </c>
      <c r="C440" s="19" t="s">
        <v>244</v>
      </c>
      <c r="D440" s="19">
        <v>88</v>
      </c>
      <c r="E440" s="48">
        <v>3.3498287019413778E-2</v>
      </c>
    </row>
    <row r="441" spans="1:5" ht="24.95" customHeight="1" x14ac:dyDescent="0.15">
      <c r="A441" s="45" t="s">
        <v>676</v>
      </c>
      <c r="B441" s="32">
        <v>15</v>
      </c>
      <c r="C441" s="19" t="s">
        <v>245</v>
      </c>
      <c r="D441" s="19">
        <v>72</v>
      </c>
      <c r="E441" s="48">
        <v>2.7407689379520365E-2</v>
      </c>
    </row>
    <row r="442" spans="1:5" ht="24.95" customHeight="1" x14ac:dyDescent="0.15">
      <c r="A442" s="45" t="s">
        <v>677</v>
      </c>
      <c r="B442" s="32">
        <v>16</v>
      </c>
      <c r="C442" s="19" t="s">
        <v>246</v>
      </c>
      <c r="D442" s="19">
        <v>136</v>
      </c>
      <c r="E442" s="48">
        <v>5.1770079939094021E-2</v>
      </c>
    </row>
    <row r="443" spans="1:5" ht="24.95" customHeight="1" x14ac:dyDescent="0.15">
      <c r="A443" s="45" t="s">
        <v>678</v>
      </c>
      <c r="B443" s="32">
        <v>17</v>
      </c>
      <c r="C443" s="19" t="s">
        <v>247</v>
      </c>
      <c r="D443" s="19">
        <v>150</v>
      </c>
      <c r="E443" s="48">
        <v>5.709935287400076E-2</v>
      </c>
    </row>
    <row r="444" spans="1:5" ht="24.95" customHeight="1" x14ac:dyDescent="0.15">
      <c r="A444" s="45" t="s">
        <v>679</v>
      </c>
      <c r="B444" s="32">
        <v>18</v>
      </c>
      <c r="C444" s="19" t="s">
        <v>248</v>
      </c>
      <c r="D444" s="19">
        <v>143</v>
      </c>
      <c r="E444" s="48">
        <v>5.4434716406547394E-2</v>
      </c>
    </row>
    <row r="445" spans="1:5" ht="24.95" customHeight="1" x14ac:dyDescent="0.15">
      <c r="A445" s="45" t="s">
        <v>783</v>
      </c>
      <c r="C445" s="2" t="s">
        <v>768</v>
      </c>
      <c r="D445" s="19">
        <v>44</v>
      </c>
      <c r="E445" s="48">
        <v>1.6749143509706889E-2</v>
      </c>
    </row>
    <row r="446" spans="1:5" ht="24.95" customHeight="1" x14ac:dyDescent="0.15">
      <c r="A446" s="45"/>
      <c r="C446" s="1"/>
    </row>
    <row r="447" spans="1:5" ht="24.95" customHeight="1" x14ac:dyDescent="0.15">
      <c r="A447" s="68" t="s">
        <v>249</v>
      </c>
      <c r="C447" s="20" t="s">
        <v>250</v>
      </c>
    </row>
    <row r="448" spans="1:5" ht="24.95" customHeight="1" x14ac:dyDescent="0.15">
      <c r="A448" s="68"/>
      <c r="C448" s="37">
        <v>2627</v>
      </c>
    </row>
    <row r="449" spans="1:5" ht="24.95" customHeight="1" x14ac:dyDescent="0.15">
      <c r="A449" s="45" t="s">
        <v>680</v>
      </c>
      <c r="B449" s="32">
        <v>1</v>
      </c>
      <c r="C449" s="19" t="s">
        <v>251</v>
      </c>
      <c r="D449" s="19">
        <v>778</v>
      </c>
      <c r="E449" s="48">
        <v>0.29615531023981728</v>
      </c>
    </row>
    <row r="450" spans="1:5" ht="24.95" customHeight="1" x14ac:dyDescent="0.15">
      <c r="A450" s="45" t="s">
        <v>681</v>
      </c>
      <c r="B450" s="32">
        <v>2</v>
      </c>
      <c r="C450" s="19" t="s">
        <v>252</v>
      </c>
      <c r="D450" s="19">
        <v>1809</v>
      </c>
      <c r="E450" s="48">
        <v>0.68861819566044913</v>
      </c>
    </row>
    <row r="451" spans="1:5" ht="24.95" customHeight="1" x14ac:dyDescent="0.15">
      <c r="A451" s="45" t="s">
        <v>773</v>
      </c>
      <c r="C451" s="2" t="s">
        <v>768</v>
      </c>
      <c r="D451" s="19">
        <v>40</v>
      </c>
      <c r="E451" s="48">
        <v>1.5226494099733536E-2</v>
      </c>
    </row>
    <row r="452" spans="1:5" ht="24.95" customHeight="1" x14ac:dyDescent="0.15">
      <c r="A452" s="45"/>
      <c r="C452" s="1"/>
    </row>
    <row r="453" spans="1:5" ht="24.95" customHeight="1" x14ac:dyDescent="0.15">
      <c r="A453" s="68" t="s">
        <v>253</v>
      </c>
      <c r="C453" s="20" t="s">
        <v>254</v>
      </c>
    </row>
    <row r="454" spans="1:5" ht="24.95" customHeight="1" x14ac:dyDescent="0.15">
      <c r="A454" s="68"/>
      <c r="C454" s="37">
        <v>2627</v>
      </c>
    </row>
    <row r="455" spans="1:5" ht="24.95" customHeight="1" x14ac:dyDescent="0.15">
      <c r="A455" s="45" t="s">
        <v>682</v>
      </c>
      <c r="B455" s="32">
        <v>1</v>
      </c>
      <c r="C455" s="19" t="s">
        <v>255</v>
      </c>
      <c r="D455" s="19">
        <v>1734</v>
      </c>
      <c r="E455" s="48">
        <v>0.66006851922344878</v>
      </c>
    </row>
    <row r="456" spans="1:5" ht="24.95" customHeight="1" x14ac:dyDescent="0.15">
      <c r="A456" s="45" t="s">
        <v>683</v>
      </c>
      <c r="B456" s="32">
        <v>2</v>
      </c>
      <c r="C456" s="19" t="s">
        <v>256</v>
      </c>
      <c r="D456" s="19">
        <v>311</v>
      </c>
      <c r="E456" s="48">
        <v>0.11838599162542825</v>
      </c>
    </row>
    <row r="457" spans="1:5" ht="24.95" customHeight="1" x14ac:dyDescent="0.15">
      <c r="A457" s="45" t="s">
        <v>684</v>
      </c>
      <c r="B457" s="32">
        <v>3</v>
      </c>
      <c r="C457" s="19" t="s">
        <v>257</v>
      </c>
      <c r="D457" s="19">
        <v>534</v>
      </c>
      <c r="E457" s="48">
        <v>0.2032736962314427</v>
      </c>
    </row>
    <row r="458" spans="1:5" ht="24.95" customHeight="1" x14ac:dyDescent="0.15">
      <c r="A458" s="45" t="s">
        <v>795</v>
      </c>
      <c r="C458" s="2" t="s">
        <v>768</v>
      </c>
      <c r="D458" s="19">
        <v>48</v>
      </c>
      <c r="E458" s="48">
        <v>1.8271792919680244E-2</v>
      </c>
    </row>
    <row r="459" spans="1:5" ht="24.95" customHeight="1" x14ac:dyDescent="0.15">
      <c r="A459" s="45"/>
      <c r="C459" s="1"/>
    </row>
    <row r="460" spans="1:5" ht="24.95" customHeight="1" x14ac:dyDescent="0.15">
      <c r="A460" s="45" t="s">
        <v>685</v>
      </c>
      <c r="C460" s="20" t="s">
        <v>341</v>
      </c>
    </row>
    <row r="461" spans="1:5" ht="24.95" customHeight="1" x14ac:dyDescent="0.15">
      <c r="A461" s="35" t="s">
        <v>258</v>
      </c>
      <c r="C461" s="20" t="s">
        <v>259</v>
      </c>
    </row>
    <row r="462" spans="1:5" ht="24.95" customHeight="1" x14ac:dyDescent="0.15">
      <c r="A462" s="35"/>
      <c r="C462" s="37">
        <v>1734</v>
      </c>
    </row>
    <row r="463" spans="1:5" ht="24.95" customHeight="1" x14ac:dyDescent="0.15">
      <c r="A463" s="45" t="s">
        <v>686</v>
      </c>
      <c r="B463" s="32">
        <v>1</v>
      </c>
      <c r="C463" s="19" t="s">
        <v>260</v>
      </c>
      <c r="D463" s="19">
        <v>784</v>
      </c>
      <c r="E463" s="48">
        <v>0.45213379469434833</v>
      </c>
    </row>
    <row r="464" spans="1:5" ht="24.95" customHeight="1" x14ac:dyDescent="0.15">
      <c r="A464" s="45" t="s">
        <v>687</v>
      </c>
      <c r="B464" s="32">
        <v>2</v>
      </c>
      <c r="C464" s="19" t="s">
        <v>261</v>
      </c>
      <c r="D464" s="19">
        <v>940</v>
      </c>
      <c r="E464" s="48">
        <v>0.54209919261822381</v>
      </c>
    </row>
    <row r="465" spans="1:5" ht="24.95" customHeight="1" x14ac:dyDescent="0.15">
      <c r="A465" s="45" t="s">
        <v>771</v>
      </c>
      <c r="C465" s="2" t="s">
        <v>768</v>
      </c>
      <c r="D465" s="19">
        <v>10</v>
      </c>
      <c r="E465" s="48">
        <v>5.7670126874279125E-3</v>
      </c>
    </row>
    <row r="466" spans="1:5" ht="24.95" customHeight="1" x14ac:dyDescent="0.15">
      <c r="A466" s="45"/>
      <c r="C466" s="1"/>
    </row>
    <row r="467" spans="1:5" ht="24.95" customHeight="1" x14ac:dyDescent="0.15">
      <c r="A467" s="68" t="s">
        <v>263</v>
      </c>
      <c r="C467" s="20" t="s">
        <v>262</v>
      </c>
    </row>
    <row r="468" spans="1:5" ht="24.95" customHeight="1" x14ac:dyDescent="0.15">
      <c r="A468" s="68"/>
      <c r="C468" s="37">
        <v>2627</v>
      </c>
    </row>
    <row r="469" spans="1:5" ht="24.95" customHeight="1" x14ac:dyDescent="0.15">
      <c r="A469" s="45" t="s">
        <v>688</v>
      </c>
      <c r="B469" s="32">
        <v>1</v>
      </c>
      <c r="C469" s="66" t="s">
        <v>264</v>
      </c>
      <c r="D469" s="19">
        <v>745</v>
      </c>
      <c r="E469" s="48">
        <v>0.2835934526075371</v>
      </c>
    </row>
    <row r="470" spans="1:5" ht="24.95" customHeight="1" x14ac:dyDescent="0.15">
      <c r="A470" s="45" t="s">
        <v>689</v>
      </c>
      <c r="B470" s="32">
        <v>2</v>
      </c>
      <c r="C470" s="66" t="s">
        <v>265</v>
      </c>
      <c r="D470" s="19">
        <v>237</v>
      </c>
      <c r="E470" s="48">
        <v>9.02169775409212E-2</v>
      </c>
    </row>
    <row r="471" spans="1:5" ht="24.95" customHeight="1" x14ac:dyDescent="0.15">
      <c r="A471" s="45" t="s">
        <v>690</v>
      </c>
      <c r="B471" s="32">
        <v>3</v>
      </c>
      <c r="C471" s="42" t="s">
        <v>266</v>
      </c>
      <c r="D471" s="19">
        <v>242</v>
      </c>
      <c r="E471" s="48">
        <v>9.2120289303387892E-2</v>
      </c>
    </row>
    <row r="472" spans="1:5" ht="24.95" customHeight="1" x14ac:dyDescent="0.15">
      <c r="A472" s="45" t="s">
        <v>691</v>
      </c>
      <c r="B472" s="32">
        <v>4</v>
      </c>
      <c r="C472" s="42" t="s">
        <v>267</v>
      </c>
      <c r="D472" s="19">
        <v>140</v>
      </c>
      <c r="E472" s="48">
        <v>5.3292729349067376E-2</v>
      </c>
    </row>
    <row r="473" spans="1:5" ht="24.95" customHeight="1" x14ac:dyDescent="0.15">
      <c r="A473" s="45" t="s">
        <v>692</v>
      </c>
      <c r="B473" s="32">
        <v>5</v>
      </c>
      <c r="C473" s="66" t="s">
        <v>268</v>
      </c>
      <c r="D473" s="19">
        <v>138</v>
      </c>
      <c r="E473" s="48">
        <v>5.2531404644080702E-2</v>
      </c>
    </row>
    <row r="474" spans="1:5" ht="24.95" customHeight="1" x14ac:dyDescent="0.15">
      <c r="A474" s="45" t="s">
        <v>693</v>
      </c>
      <c r="B474" s="32">
        <v>6</v>
      </c>
      <c r="C474" s="66" t="s">
        <v>269</v>
      </c>
      <c r="D474" s="19">
        <v>22</v>
      </c>
      <c r="E474" s="48">
        <v>8.3745717548534444E-3</v>
      </c>
    </row>
    <row r="475" spans="1:5" ht="24.95" customHeight="1" x14ac:dyDescent="0.15">
      <c r="A475" s="45" t="s">
        <v>694</v>
      </c>
      <c r="B475" s="32">
        <v>7</v>
      </c>
      <c r="C475" s="66" t="s">
        <v>270</v>
      </c>
      <c r="D475" s="19">
        <v>182</v>
      </c>
      <c r="E475" s="48">
        <v>6.9280548153787591E-2</v>
      </c>
    </row>
    <row r="476" spans="1:5" ht="24.95" customHeight="1" x14ac:dyDescent="0.15">
      <c r="A476" s="45" t="s">
        <v>695</v>
      </c>
      <c r="B476" s="32">
        <v>8</v>
      </c>
      <c r="C476" s="19" t="s">
        <v>271</v>
      </c>
      <c r="D476" s="19">
        <v>397</v>
      </c>
      <c r="E476" s="48">
        <v>0.15112295393985534</v>
      </c>
    </row>
    <row r="477" spans="1:5" ht="24.95" customHeight="1" x14ac:dyDescent="0.15">
      <c r="A477" s="45" t="s">
        <v>696</v>
      </c>
      <c r="B477" s="32">
        <v>9</v>
      </c>
      <c r="C477" s="73" t="s">
        <v>272</v>
      </c>
      <c r="D477" s="19">
        <v>284</v>
      </c>
      <c r="E477" s="48">
        <v>0.10810810810810811</v>
      </c>
    </row>
    <row r="478" spans="1:5" ht="24.95" customHeight="1" x14ac:dyDescent="0.15">
      <c r="A478" s="45" t="s">
        <v>697</v>
      </c>
      <c r="B478" s="32">
        <v>10</v>
      </c>
      <c r="C478" s="19" t="s">
        <v>273</v>
      </c>
      <c r="D478" s="19">
        <v>132</v>
      </c>
      <c r="E478" s="48">
        <v>5.0247430529120667E-2</v>
      </c>
    </row>
    <row r="479" spans="1:5" ht="24.95" customHeight="1" x14ac:dyDescent="0.15">
      <c r="A479" s="45" t="s">
        <v>698</v>
      </c>
      <c r="B479" s="32">
        <v>11</v>
      </c>
      <c r="C479" s="19" t="s">
        <v>274</v>
      </c>
      <c r="D479" s="19">
        <v>700</v>
      </c>
      <c r="E479" s="48">
        <v>0.2664636467453369</v>
      </c>
    </row>
    <row r="480" spans="1:5" ht="24.95" customHeight="1" x14ac:dyDescent="0.15">
      <c r="A480" s="45" t="s">
        <v>699</v>
      </c>
      <c r="B480" s="32">
        <v>12</v>
      </c>
      <c r="C480" s="19" t="s">
        <v>343</v>
      </c>
      <c r="D480" s="19">
        <v>37</v>
      </c>
      <c r="E480" s="48">
        <v>1.4084507042253521E-2</v>
      </c>
    </row>
    <row r="481" spans="1:5" ht="24.95" customHeight="1" x14ac:dyDescent="0.15">
      <c r="A481" s="45" t="s">
        <v>796</v>
      </c>
      <c r="C481" s="2" t="s">
        <v>768</v>
      </c>
      <c r="D481" s="19">
        <v>121</v>
      </c>
      <c r="E481" s="48">
        <v>4.6060144651693946E-2</v>
      </c>
    </row>
    <row r="482" spans="1:5" ht="24.95" customHeight="1" x14ac:dyDescent="0.15">
      <c r="A482" s="45"/>
      <c r="C482" s="1"/>
    </row>
    <row r="483" spans="1:5" ht="24.95" customHeight="1" x14ac:dyDescent="0.15">
      <c r="A483" s="68" t="s">
        <v>275</v>
      </c>
      <c r="C483" s="20" t="s">
        <v>276</v>
      </c>
    </row>
    <row r="484" spans="1:5" ht="24.95" customHeight="1" x14ac:dyDescent="0.15">
      <c r="A484" s="68"/>
      <c r="C484" s="37">
        <v>2627</v>
      </c>
    </row>
    <row r="485" spans="1:5" ht="24.95" customHeight="1" x14ac:dyDescent="0.15">
      <c r="A485" s="45" t="s">
        <v>700</v>
      </c>
      <c r="B485" s="32">
        <v>1</v>
      </c>
      <c r="C485" s="19" t="s">
        <v>277</v>
      </c>
      <c r="D485" s="19">
        <v>342</v>
      </c>
      <c r="E485" s="48">
        <v>0.13018652455272173</v>
      </c>
    </row>
    <row r="486" spans="1:5" ht="24.95" customHeight="1" x14ac:dyDescent="0.15">
      <c r="A486" s="45" t="s">
        <v>701</v>
      </c>
      <c r="B486" s="32">
        <v>2</v>
      </c>
      <c r="C486" s="42" t="s">
        <v>278</v>
      </c>
      <c r="D486" s="19">
        <v>684</v>
      </c>
      <c r="E486" s="48">
        <v>0.26037304910544345</v>
      </c>
    </row>
    <row r="487" spans="1:5" ht="24.95" customHeight="1" x14ac:dyDescent="0.15">
      <c r="A487" s="45" t="s">
        <v>702</v>
      </c>
      <c r="B487" s="32">
        <v>3</v>
      </c>
      <c r="C487" s="19" t="s">
        <v>282</v>
      </c>
      <c r="D487" s="19">
        <v>1304</v>
      </c>
      <c r="E487" s="48">
        <v>0.49638370765131329</v>
      </c>
    </row>
    <row r="488" spans="1:5" ht="24.95" customHeight="1" x14ac:dyDescent="0.15">
      <c r="A488" s="45" t="s">
        <v>703</v>
      </c>
      <c r="B488" s="32">
        <v>4</v>
      </c>
      <c r="C488" s="19" t="s">
        <v>279</v>
      </c>
      <c r="D488" s="19">
        <v>140</v>
      </c>
      <c r="E488" s="48">
        <v>5.3292729349067376E-2</v>
      </c>
    </row>
    <row r="489" spans="1:5" ht="24.95" customHeight="1" x14ac:dyDescent="0.15">
      <c r="A489" s="45" t="s">
        <v>597</v>
      </c>
      <c r="B489" s="32">
        <v>5</v>
      </c>
      <c r="C489" s="19" t="s">
        <v>280</v>
      </c>
      <c r="D489" s="19">
        <v>77</v>
      </c>
      <c r="E489" s="48">
        <v>2.9311001141987057E-2</v>
      </c>
    </row>
    <row r="490" spans="1:5" ht="24.95" customHeight="1" x14ac:dyDescent="0.15">
      <c r="A490" s="45" t="s">
        <v>797</v>
      </c>
      <c r="C490" s="2" t="s">
        <v>768</v>
      </c>
      <c r="D490" s="19">
        <v>80</v>
      </c>
      <c r="E490" s="48">
        <v>3.0452988199467072E-2</v>
      </c>
    </row>
    <row r="491" spans="1:5" ht="24.95" customHeight="1" x14ac:dyDescent="0.15">
      <c r="A491" s="45"/>
      <c r="C491" s="1"/>
    </row>
    <row r="492" spans="1:5" ht="24.95" customHeight="1" x14ac:dyDescent="0.15">
      <c r="A492" s="68" t="s">
        <v>281</v>
      </c>
      <c r="C492" s="41" t="s">
        <v>283</v>
      </c>
    </row>
    <row r="493" spans="1:5" ht="24.95" customHeight="1" x14ac:dyDescent="0.15">
      <c r="A493" s="68"/>
      <c r="C493" s="37">
        <v>2627</v>
      </c>
    </row>
    <row r="494" spans="1:5" ht="24.95" customHeight="1" x14ac:dyDescent="0.15">
      <c r="A494" s="45" t="s">
        <v>704</v>
      </c>
      <c r="B494" s="32">
        <v>1</v>
      </c>
      <c r="C494" s="66" t="s">
        <v>284</v>
      </c>
      <c r="D494" s="19">
        <v>1208</v>
      </c>
      <c r="E494" s="48">
        <v>0.45984012181195277</v>
      </c>
    </row>
    <row r="495" spans="1:5" ht="24.95" customHeight="1" x14ac:dyDescent="0.15">
      <c r="A495" s="45" t="s">
        <v>705</v>
      </c>
      <c r="B495" s="32">
        <v>2</v>
      </c>
      <c r="C495" s="66" t="s">
        <v>285</v>
      </c>
      <c r="D495" s="19">
        <v>745</v>
      </c>
      <c r="E495" s="48">
        <v>0.2835934526075371</v>
      </c>
    </row>
    <row r="496" spans="1:5" ht="24.95" customHeight="1" x14ac:dyDescent="0.15">
      <c r="A496" s="45" t="s">
        <v>706</v>
      </c>
      <c r="B496" s="32">
        <v>3</v>
      </c>
      <c r="C496" s="42" t="s">
        <v>286</v>
      </c>
      <c r="D496" s="19">
        <v>37</v>
      </c>
      <c r="E496" s="48">
        <v>1.4084507042253521E-2</v>
      </c>
    </row>
    <row r="497" spans="1:5" ht="24.95" customHeight="1" x14ac:dyDescent="0.15">
      <c r="A497" s="45" t="s">
        <v>707</v>
      </c>
      <c r="B497" s="32">
        <v>4</v>
      </c>
      <c r="C497" s="66" t="s">
        <v>287</v>
      </c>
      <c r="D497" s="19">
        <v>59</v>
      </c>
      <c r="E497" s="48">
        <v>2.2459078797106968E-2</v>
      </c>
    </row>
    <row r="498" spans="1:5" ht="24.95" customHeight="1" x14ac:dyDescent="0.15">
      <c r="A498" s="45" t="s">
        <v>708</v>
      </c>
      <c r="B498" s="32">
        <v>5</v>
      </c>
      <c r="C498" s="42" t="s">
        <v>288</v>
      </c>
      <c r="D498" s="19">
        <v>56</v>
      </c>
      <c r="E498" s="48">
        <v>2.131709173962695E-2</v>
      </c>
    </row>
    <row r="499" spans="1:5" ht="24.95" customHeight="1" x14ac:dyDescent="0.15">
      <c r="A499" s="45" t="s">
        <v>709</v>
      </c>
      <c r="B499" s="32">
        <v>6</v>
      </c>
      <c r="C499" s="42" t="s">
        <v>289</v>
      </c>
      <c r="D499" s="19">
        <v>51</v>
      </c>
      <c r="E499" s="48">
        <v>1.9413779977160258E-2</v>
      </c>
    </row>
    <row r="500" spans="1:5" ht="24.95" customHeight="1" x14ac:dyDescent="0.15">
      <c r="A500" s="45" t="s">
        <v>710</v>
      </c>
      <c r="B500" s="32">
        <v>7</v>
      </c>
      <c r="C500" s="42" t="s">
        <v>290</v>
      </c>
      <c r="D500" s="19">
        <v>404</v>
      </c>
      <c r="E500" s="48">
        <v>0.15378759040730872</v>
      </c>
    </row>
    <row r="501" spans="1:5" ht="24.95" customHeight="1" x14ac:dyDescent="0.15">
      <c r="A501" s="45" t="s">
        <v>711</v>
      </c>
      <c r="B501" s="32">
        <v>8</v>
      </c>
      <c r="C501" s="66" t="s">
        <v>280</v>
      </c>
      <c r="D501" s="19">
        <v>27</v>
      </c>
      <c r="E501" s="48">
        <v>1.0277883517320136E-2</v>
      </c>
    </row>
    <row r="502" spans="1:5" ht="24.95" customHeight="1" x14ac:dyDescent="0.15">
      <c r="A502" s="45" t="s">
        <v>773</v>
      </c>
      <c r="C502" s="2" t="s">
        <v>768</v>
      </c>
      <c r="D502" s="19">
        <v>40</v>
      </c>
      <c r="E502" s="48">
        <v>1.5226494099733536E-2</v>
      </c>
    </row>
    <row r="503" spans="1:5" ht="24.95" customHeight="1" x14ac:dyDescent="0.15">
      <c r="A503" s="45"/>
      <c r="C503" s="1"/>
    </row>
    <row r="504" spans="1:5" ht="24.95" customHeight="1" x14ac:dyDescent="0.15">
      <c r="A504" s="68" t="s">
        <v>291</v>
      </c>
      <c r="C504" s="20" t="s">
        <v>292</v>
      </c>
    </row>
    <row r="505" spans="1:5" ht="24.95" customHeight="1" x14ac:dyDescent="0.15">
      <c r="A505" s="68"/>
      <c r="C505" s="37">
        <v>2627</v>
      </c>
    </row>
    <row r="506" spans="1:5" ht="36.75" customHeight="1" x14ac:dyDescent="0.15">
      <c r="A506" s="45" t="s">
        <v>712</v>
      </c>
      <c r="B506" s="32">
        <v>1</v>
      </c>
      <c r="C506" s="69" t="s">
        <v>362</v>
      </c>
      <c r="D506" s="19">
        <v>178</v>
      </c>
      <c r="E506" s="48">
        <v>6.7757898743814243E-2</v>
      </c>
    </row>
    <row r="507" spans="1:5" ht="24.95" customHeight="1" x14ac:dyDescent="0.15">
      <c r="A507" s="45" t="s">
        <v>713</v>
      </c>
      <c r="B507" s="32">
        <v>2</v>
      </c>
      <c r="C507" s="40" t="s">
        <v>361</v>
      </c>
      <c r="D507" s="19">
        <v>128</v>
      </c>
      <c r="E507" s="48">
        <v>4.8724781119147319E-2</v>
      </c>
    </row>
    <row r="508" spans="1:5" ht="24.95" customHeight="1" x14ac:dyDescent="0.15">
      <c r="A508" s="45" t="s">
        <v>714</v>
      </c>
      <c r="B508" s="32">
        <v>3</v>
      </c>
      <c r="C508" s="19" t="s">
        <v>293</v>
      </c>
      <c r="D508" s="19">
        <v>225</v>
      </c>
      <c r="E508" s="48">
        <v>8.5649029311001143E-2</v>
      </c>
    </row>
    <row r="509" spans="1:5" ht="24.95" customHeight="1" x14ac:dyDescent="0.15">
      <c r="A509" s="45" t="s">
        <v>715</v>
      </c>
      <c r="B509" s="32">
        <v>4</v>
      </c>
      <c r="C509" s="40" t="s">
        <v>363</v>
      </c>
      <c r="D509" s="19">
        <v>472</v>
      </c>
      <c r="E509" s="48">
        <v>0.17967263037685574</v>
      </c>
    </row>
    <row r="510" spans="1:5" ht="24.95" customHeight="1" x14ac:dyDescent="0.15">
      <c r="A510" s="45" t="s">
        <v>716</v>
      </c>
      <c r="B510" s="32">
        <v>5</v>
      </c>
      <c r="C510" s="40" t="s">
        <v>364</v>
      </c>
      <c r="D510" s="19">
        <v>527</v>
      </c>
      <c r="E510" s="48">
        <v>0.20060905976398935</v>
      </c>
    </row>
    <row r="511" spans="1:5" ht="24.95" customHeight="1" x14ac:dyDescent="0.15">
      <c r="A511" s="45" t="s">
        <v>717</v>
      </c>
      <c r="B511" s="32">
        <v>6</v>
      </c>
      <c r="C511" s="19" t="s">
        <v>294</v>
      </c>
      <c r="D511" s="19">
        <v>389</v>
      </c>
      <c r="E511" s="48">
        <v>0.14807765511990864</v>
      </c>
    </row>
    <row r="512" spans="1:5" ht="24.95" customHeight="1" x14ac:dyDescent="0.15">
      <c r="A512" s="45" t="s">
        <v>718</v>
      </c>
      <c r="B512" s="32">
        <v>7</v>
      </c>
      <c r="C512" s="19" t="s">
        <v>295</v>
      </c>
      <c r="D512" s="19">
        <v>75</v>
      </c>
      <c r="E512" s="48">
        <v>2.854967643700038E-2</v>
      </c>
    </row>
    <row r="513" spans="1:5" ht="24.95" customHeight="1" x14ac:dyDescent="0.15">
      <c r="A513" s="45" t="s">
        <v>719</v>
      </c>
      <c r="B513" s="32">
        <v>8</v>
      </c>
      <c r="C513" s="19" t="s">
        <v>296</v>
      </c>
      <c r="D513" s="19">
        <v>562</v>
      </c>
      <c r="E513" s="48">
        <v>0.21393224210125619</v>
      </c>
    </row>
    <row r="514" spans="1:5" ht="24.95" customHeight="1" x14ac:dyDescent="0.15">
      <c r="A514" s="45" t="s">
        <v>798</v>
      </c>
      <c r="C514" s="2" t="s">
        <v>768</v>
      </c>
      <c r="D514" s="19">
        <v>71</v>
      </c>
      <c r="E514" s="48">
        <v>2.7027027027027029E-2</v>
      </c>
    </row>
    <row r="515" spans="1:5" ht="24.95" customHeight="1" x14ac:dyDescent="0.15">
      <c r="A515" s="45"/>
      <c r="C515" s="1"/>
    </row>
    <row r="516" spans="1:5" ht="24.95" customHeight="1" x14ac:dyDescent="0.15">
      <c r="C516" s="20" t="s">
        <v>342</v>
      </c>
    </row>
    <row r="517" spans="1:5" ht="24.95" customHeight="1" x14ac:dyDescent="0.15">
      <c r="A517" s="68" t="s">
        <v>297</v>
      </c>
      <c r="C517" s="20" t="s">
        <v>298</v>
      </c>
    </row>
    <row r="518" spans="1:5" ht="24.95" customHeight="1" x14ac:dyDescent="0.15">
      <c r="A518" s="68"/>
      <c r="C518" s="37">
        <v>1352</v>
      </c>
    </row>
    <row r="519" spans="1:5" ht="24.95" customHeight="1" x14ac:dyDescent="0.15">
      <c r="A519" s="45" t="s">
        <v>720</v>
      </c>
      <c r="B519" s="32">
        <v>1</v>
      </c>
      <c r="C519" s="19" t="s">
        <v>299</v>
      </c>
      <c r="D519" s="19">
        <v>65</v>
      </c>
      <c r="E519" s="48">
        <v>4.807692307692308E-2</v>
      </c>
    </row>
    <row r="520" spans="1:5" ht="24.95" customHeight="1" x14ac:dyDescent="0.15">
      <c r="A520" s="45" t="s">
        <v>721</v>
      </c>
      <c r="B520" s="32">
        <v>2</v>
      </c>
      <c r="C520" s="51" t="s">
        <v>301</v>
      </c>
      <c r="D520" s="19">
        <v>761</v>
      </c>
      <c r="E520" s="48">
        <v>0.56286982248520712</v>
      </c>
    </row>
    <row r="521" spans="1:5" ht="24.95" customHeight="1" x14ac:dyDescent="0.15">
      <c r="A521" s="45" t="s">
        <v>722</v>
      </c>
      <c r="B521" s="32">
        <v>3</v>
      </c>
      <c r="C521" s="51" t="s">
        <v>300</v>
      </c>
      <c r="D521" s="19">
        <v>351</v>
      </c>
      <c r="E521" s="48">
        <v>0.25961538461538464</v>
      </c>
    </row>
    <row r="522" spans="1:5" ht="24.95" customHeight="1" x14ac:dyDescent="0.15">
      <c r="A522" s="45" t="s">
        <v>723</v>
      </c>
      <c r="B522" s="32">
        <v>4</v>
      </c>
      <c r="C522" s="19" t="s">
        <v>311</v>
      </c>
      <c r="D522" s="19">
        <v>30</v>
      </c>
      <c r="E522" s="48">
        <v>2.2189349112426034E-2</v>
      </c>
    </row>
    <row r="523" spans="1:5" ht="24.95" customHeight="1" x14ac:dyDescent="0.15">
      <c r="A523" s="45" t="s">
        <v>724</v>
      </c>
      <c r="B523" s="32">
        <v>5</v>
      </c>
      <c r="C523" s="19" t="s">
        <v>302</v>
      </c>
      <c r="D523" s="19">
        <v>106</v>
      </c>
      <c r="E523" s="48">
        <v>7.8402366863905323E-2</v>
      </c>
    </row>
    <row r="524" spans="1:5" ht="24.95" customHeight="1" x14ac:dyDescent="0.15">
      <c r="A524" s="45" t="s">
        <v>725</v>
      </c>
      <c r="B524" s="32">
        <v>6</v>
      </c>
      <c r="C524" s="19" t="s">
        <v>280</v>
      </c>
      <c r="D524" s="19">
        <v>12</v>
      </c>
      <c r="E524" s="48">
        <v>8.8757396449704144E-3</v>
      </c>
    </row>
    <row r="525" spans="1:5" ht="24.95" customHeight="1" x14ac:dyDescent="0.15">
      <c r="A525" s="45" t="s">
        <v>799</v>
      </c>
      <c r="C525" s="2" t="s">
        <v>768</v>
      </c>
      <c r="D525" s="19">
        <v>27</v>
      </c>
      <c r="E525" s="48">
        <v>1.9970414201183433E-2</v>
      </c>
    </row>
    <row r="526" spans="1:5" ht="24.95" customHeight="1" x14ac:dyDescent="0.15">
      <c r="A526" s="45"/>
      <c r="C526" s="1"/>
    </row>
    <row r="527" spans="1:5" ht="24.95" customHeight="1" x14ac:dyDescent="0.15">
      <c r="C527" s="20" t="s">
        <v>342</v>
      </c>
    </row>
    <row r="528" spans="1:5" ht="24.95" customHeight="1" x14ac:dyDescent="0.15">
      <c r="A528" s="68" t="s">
        <v>303</v>
      </c>
      <c r="C528" s="57" t="s">
        <v>304</v>
      </c>
    </row>
    <row r="529" spans="1:7" ht="24.95" customHeight="1" x14ac:dyDescent="0.15">
      <c r="A529" s="68"/>
      <c r="C529" s="37">
        <v>1352</v>
      </c>
    </row>
    <row r="530" spans="1:7" ht="24.95" customHeight="1" x14ac:dyDescent="0.15">
      <c r="A530" s="45" t="s">
        <v>726</v>
      </c>
      <c r="B530" s="32">
        <v>1</v>
      </c>
      <c r="C530" s="66" t="s">
        <v>305</v>
      </c>
      <c r="D530" s="19">
        <v>323</v>
      </c>
      <c r="E530" s="48">
        <v>0.23890532544378698</v>
      </c>
    </row>
    <row r="531" spans="1:7" ht="24.95" customHeight="1" x14ac:dyDescent="0.15">
      <c r="A531" s="45" t="s">
        <v>727</v>
      </c>
      <c r="B531" s="32">
        <v>2</v>
      </c>
      <c r="C531" s="42" t="s">
        <v>307</v>
      </c>
      <c r="D531" s="19">
        <v>434</v>
      </c>
      <c r="E531" s="48">
        <v>0.32100591715976329</v>
      </c>
    </row>
    <row r="532" spans="1:7" ht="24.95" customHeight="1" x14ac:dyDescent="0.15">
      <c r="A532" s="45" t="s">
        <v>728</v>
      </c>
      <c r="B532" s="32">
        <v>3</v>
      </c>
      <c r="C532" s="42" t="s">
        <v>14</v>
      </c>
      <c r="D532" s="19">
        <v>86</v>
      </c>
      <c r="E532" s="48">
        <v>6.3609467455621307E-2</v>
      </c>
    </row>
    <row r="533" spans="1:7" ht="24.95" customHeight="1" x14ac:dyDescent="0.15">
      <c r="A533" s="45" t="s">
        <v>729</v>
      </c>
      <c r="B533" s="32">
        <v>4</v>
      </c>
      <c r="C533" s="42" t="s">
        <v>306</v>
      </c>
      <c r="D533" s="19">
        <v>62</v>
      </c>
      <c r="E533" s="48">
        <v>4.5857988165680472E-2</v>
      </c>
    </row>
    <row r="534" spans="1:7" ht="24.95" customHeight="1" x14ac:dyDescent="0.15">
      <c r="A534" s="45" t="s">
        <v>730</v>
      </c>
      <c r="B534" s="32">
        <v>5</v>
      </c>
      <c r="C534" s="42" t="s">
        <v>15</v>
      </c>
      <c r="D534" s="19">
        <v>363</v>
      </c>
      <c r="E534" s="48">
        <v>0.26849112426035504</v>
      </c>
    </row>
    <row r="535" spans="1:7" ht="24.75" customHeight="1" x14ac:dyDescent="0.15">
      <c r="A535" s="45" t="s">
        <v>731</v>
      </c>
      <c r="B535" s="32">
        <v>6</v>
      </c>
      <c r="C535" s="66" t="s">
        <v>308</v>
      </c>
      <c r="D535" s="19">
        <v>21</v>
      </c>
      <c r="E535" s="48">
        <v>1.5532544378698224E-2</v>
      </c>
    </row>
    <row r="536" spans="1:7" ht="24.95" customHeight="1" x14ac:dyDescent="0.15">
      <c r="A536" s="45" t="s">
        <v>732</v>
      </c>
      <c r="B536" s="32">
        <v>7</v>
      </c>
      <c r="C536" s="42" t="s">
        <v>309</v>
      </c>
      <c r="D536" s="19">
        <v>3</v>
      </c>
      <c r="E536" s="48">
        <v>2.2189349112426036E-3</v>
      </c>
    </row>
    <row r="537" spans="1:7" ht="24.95" customHeight="1" x14ac:dyDescent="0.15">
      <c r="A537" s="45" t="s">
        <v>733</v>
      </c>
      <c r="B537" s="32">
        <v>8</v>
      </c>
      <c r="C537" s="42" t="s">
        <v>310</v>
      </c>
      <c r="D537" s="19">
        <v>6</v>
      </c>
      <c r="E537" s="48">
        <v>4.4378698224852072E-3</v>
      </c>
    </row>
    <row r="538" spans="1:7" ht="24.95" customHeight="1" x14ac:dyDescent="0.15">
      <c r="A538" s="45" t="s">
        <v>734</v>
      </c>
      <c r="B538" s="32">
        <v>9</v>
      </c>
      <c r="C538" s="66" t="s">
        <v>280</v>
      </c>
      <c r="D538" s="19">
        <v>25</v>
      </c>
      <c r="E538" s="48">
        <v>1.849112426035503E-2</v>
      </c>
    </row>
    <row r="539" spans="1:7" ht="24.95" customHeight="1" x14ac:dyDescent="0.15">
      <c r="A539" s="45" t="s">
        <v>800</v>
      </c>
      <c r="C539" s="2" t="s">
        <v>768</v>
      </c>
      <c r="D539" s="19">
        <v>29</v>
      </c>
      <c r="E539" s="48">
        <v>2.1449704142011833E-2</v>
      </c>
    </row>
    <row r="540" spans="1:7" ht="24.95" customHeight="1" x14ac:dyDescent="0.15">
      <c r="A540" s="45"/>
      <c r="C540" s="1"/>
    </row>
    <row r="541" spans="1:7" ht="24.95" customHeight="1" x14ac:dyDescent="0.15">
      <c r="C541" s="20" t="s">
        <v>342</v>
      </c>
    </row>
    <row r="542" spans="1:7" ht="24.75" customHeight="1" x14ac:dyDescent="0.15">
      <c r="A542" s="68" t="s">
        <v>312</v>
      </c>
      <c r="C542" s="57" t="s">
        <v>359</v>
      </c>
      <c r="D542" s="57"/>
      <c r="E542" s="57"/>
      <c r="F542" s="57"/>
      <c r="G542" s="57"/>
    </row>
    <row r="543" spans="1:7" ht="24.75" customHeight="1" x14ac:dyDescent="0.15">
      <c r="A543" s="68"/>
      <c r="C543" s="37">
        <v>1352</v>
      </c>
      <c r="D543" s="57"/>
      <c r="E543" s="57"/>
      <c r="F543" s="57"/>
      <c r="G543" s="57"/>
    </row>
    <row r="544" spans="1:7" ht="24.95" customHeight="1" x14ac:dyDescent="0.15">
      <c r="A544" s="45" t="s">
        <v>735</v>
      </c>
      <c r="B544" s="32">
        <v>1</v>
      </c>
      <c r="C544" s="19" t="s">
        <v>313</v>
      </c>
      <c r="D544" s="19">
        <v>421</v>
      </c>
      <c r="E544" s="48">
        <v>0.31139053254437871</v>
      </c>
    </row>
    <row r="545" spans="1:6" ht="24.95" customHeight="1" x14ac:dyDescent="0.15">
      <c r="A545" s="45" t="s">
        <v>736</v>
      </c>
      <c r="B545" s="32">
        <v>2</v>
      </c>
      <c r="C545" s="66" t="s">
        <v>314</v>
      </c>
      <c r="D545" s="19">
        <v>455</v>
      </c>
      <c r="E545" s="48">
        <v>0.33653846153846156</v>
      </c>
    </row>
    <row r="546" spans="1:6" ht="24.95" customHeight="1" x14ac:dyDescent="0.15">
      <c r="A546" s="45" t="s">
        <v>737</v>
      </c>
      <c r="B546" s="32">
        <v>3</v>
      </c>
      <c r="C546" s="66" t="s">
        <v>315</v>
      </c>
      <c r="D546" s="19">
        <v>372</v>
      </c>
      <c r="E546" s="48">
        <v>0.27514792899408286</v>
      </c>
    </row>
    <row r="547" spans="1:6" ht="24.95" customHeight="1" x14ac:dyDescent="0.15">
      <c r="A547" s="45" t="s">
        <v>738</v>
      </c>
      <c r="B547" s="32">
        <v>4</v>
      </c>
      <c r="C547" s="42" t="s">
        <v>316</v>
      </c>
      <c r="D547" s="19">
        <v>71</v>
      </c>
      <c r="E547" s="48">
        <v>5.2514792899408282E-2</v>
      </c>
    </row>
    <row r="548" spans="1:6" ht="24.95" customHeight="1" x14ac:dyDescent="0.15">
      <c r="A548" s="45" t="s">
        <v>739</v>
      </c>
      <c r="B548" s="32">
        <v>5</v>
      </c>
      <c r="C548" s="42" t="s">
        <v>317</v>
      </c>
      <c r="D548" s="19">
        <v>16</v>
      </c>
      <c r="E548" s="48">
        <v>1.1834319526627219E-2</v>
      </c>
    </row>
    <row r="549" spans="1:6" ht="24.95" customHeight="1" x14ac:dyDescent="0.15">
      <c r="A549" s="45" t="s">
        <v>801</v>
      </c>
      <c r="C549" s="2" t="s">
        <v>768</v>
      </c>
      <c r="D549" s="19">
        <v>17</v>
      </c>
      <c r="E549" s="48">
        <v>1.257396449704142E-2</v>
      </c>
    </row>
    <row r="550" spans="1:6" ht="24.95" customHeight="1" x14ac:dyDescent="0.15">
      <c r="A550" s="45"/>
      <c r="C550" s="1"/>
    </row>
    <row r="551" spans="1:6" ht="24.75" customHeight="1" x14ac:dyDescent="0.15">
      <c r="A551" s="35" t="s">
        <v>318</v>
      </c>
      <c r="C551" s="57" t="s">
        <v>358</v>
      </c>
      <c r="D551" s="57"/>
      <c r="E551" s="57"/>
      <c r="F551" s="57"/>
    </row>
    <row r="552" spans="1:6" ht="24.75" customHeight="1" x14ac:dyDescent="0.15">
      <c r="A552" s="35"/>
      <c r="C552" s="37">
        <v>2627</v>
      </c>
      <c r="D552" s="57"/>
      <c r="E552" s="57"/>
      <c r="F552" s="57"/>
    </row>
    <row r="553" spans="1:6" ht="24.95" customHeight="1" x14ac:dyDescent="0.15">
      <c r="A553" s="45" t="s">
        <v>740</v>
      </c>
      <c r="B553" s="32">
        <v>1</v>
      </c>
      <c r="C553" s="42" t="s">
        <v>319</v>
      </c>
      <c r="D553" s="19">
        <v>262</v>
      </c>
      <c r="E553" s="48">
        <v>9.9733536353254659E-2</v>
      </c>
    </row>
    <row r="554" spans="1:6" ht="24.95" customHeight="1" x14ac:dyDescent="0.15">
      <c r="A554" s="45" t="s">
        <v>741</v>
      </c>
      <c r="B554" s="32">
        <v>2</v>
      </c>
      <c r="C554" s="66" t="s">
        <v>320</v>
      </c>
      <c r="D554" s="19">
        <v>222</v>
      </c>
      <c r="E554" s="48">
        <v>8.4507042253521125E-2</v>
      </c>
    </row>
    <row r="555" spans="1:6" ht="24.95" customHeight="1" x14ac:dyDescent="0.15">
      <c r="A555" s="45" t="s">
        <v>742</v>
      </c>
      <c r="B555" s="32">
        <v>3</v>
      </c>
      <c r="C555" s="42" t="s">
        <v>321</v>
      </c>
      <c r="D555" s="19">
        <v>177</v>
      </c>
      <c r="E555" s="48">
        <v>6.7377236391320899E-2</v>
      </c>
    </row>
    <row r="556" spans="1:6" ht="24.95" customHeight="1" x14ac:dyDescent="0.15">
      <c r="A556" s="45" t="s">
        <v>743</v>
      </c>
      <c r="B556" s="32">
        <v>4</v>
      </c>
      <c r="C556" s="42" t="s">
        <v>322</v>
      </c>
      <c r="D556" s="19">
        <v>211</v>
      </c>
      <c r="E556" s="48">
        <v>8.0319756376094398E-2</v>
      </c>
    </row>
    <row r="557" spans="1:6" ht="24.95" customHeight="1" x14ac:dyDescent="0.15">
      <c r="A557" s="45" t="s">
        <v>744</v>
      </c>
      <c r="B557" s="32">
        <v>5</v>
      </c>
      <c r="C557" s="66" t="s">
        <v>323</v>
      </c>
      <c r="D557" s="19">
        <v>118</v>
      </c>
      <c r="E557" s="48">
        <v>4.4918157594213935E-2</v>
      </c>
    </row>
    <row r="558" spans="1:6" ht="24.95" customHeight="1" x14ac:dyDescent="0.15">
      <c r="A558" s="45" t="s">
        <v>745</v>
      </c>
      <c r="B558" s="32">
        <v>6</v>
      </c>
      <c r="C558" s="66" t="s">
        <v>324</v>
      </c>
      <c r="D558" s="19">
        <v>197</v>
      </c>
      <c r="E558" s="48">
        <v>7.4990483441187666E-2</v>
      </c>
    </row>
    <row r="559" spans="1:6" ht="24.95" customHeight="1" x14ac:dyDescent="0.15">
      <c r="A559" s="45" t="s">
        <v>746</v>
      </c>
      <c r="B559" s="32">
        <v>7</v>
      </c>
      <c r="C559" s="42" t="s">
        <v>325</v>
      </c>
      <c r="D559" s="19">
        <v>346</v>
      </c>
      <c r="E559" s="48">
        <v>0.1317091739626951</v>
      </c>
    </row>
    <row r="560" spans="1:6" ht="24.95" customHeight="1" x14ac:dyDescent="0.15">
      <c r="A560" s="45" t="s">
        <v>747</v>
      </c>
      <c r="B560" s="32">
        <v>8</v>
      </c>
      <c r="C560" s="42" t="s">
        <v>326</v>
      </c>
      <c r="D560" s="19">
        <v>387</v>
      </c>
      <c r="E560" s="48">
        <v>0.14731633041492195</v>
      </c>
    </row>
    <row r="561" spans="1:5" ht="24.95" customHeight="1" x14ac:dyDescent="0.15">
      <c r="A561" s="45" t="s">
        <v>748</v>
      </c>
      <c r="B561" s="32">
        <v>9</v>
      </c>
      <c r="C561" s="70" t="s">
        <v>368</v>
      </c>
      <c r="D561" s="19">
        <v>452</v>
      </c>
      <c r="E561" s="48">
        <v>0.17205938332698897</v>
      </c>
    </row>
    <row r="562" spans="1:5" ht="24.95" customHeight="1" x14ac:dyDescent="0.15">
      <c r="A562" s="45" t="s">
        <v>749</v>
      </c>
      <c r="B562" s="32">
        <v>10</v>
      </c>
      <c r="C562" s="66" t="s">
        <v>327</v>
      </c>
      <c r="D562" s="19">
        <v>26</v>
      </c>
      <c r="E562" s="48">
        <v>9.8972211648267992E-3</v>
      </c>
    </row>
    <row r="563" spans="1:5" ht="24.95" customHeight="1" x14ac:dyDescent="0.15">
      <c r="A563" s="45" t="s">
        <v>750</v>
      </c>
      <c r="B563" s="32">
        <v>11</v>
      </c>
      <c r="C563" s="42" t="s">
        <v>328</v>
      </c>
      <c r="D563" s="19">
        <v>26</v>
      </c>
      <c r="E563" s="48">
        <v>9.8972211648267992E-3</v>
      </c>
    </row>
    <row r="564" spans="1:5" ht="24.95" customHeight="1" x14ac:dyDescent="0.15">
      <c r="A564" s="45" t="s">
        <v>751</v>
      </c>
      <c r="B564" s="32">
        <v>12</v>
      </c>
      <c r="C564" s="42" t="s">
        <v>329</v>
      </c>
      <c r="D564" s="19">
        <v>9</v>
      </c>
      <c r="E564" s="48">
        <v>3.4259611724400457E-3</v>
      </c>
    </row>
    <row r="565" spans="1:5" ht="24.95" customHeight="1" x14ac:dyDescent="0.15">
      <c r="A565" s="45" t="s">
        <v>752</v>
      </c>
      <c r="B565" s="32">
        <v>13</v>
      </c>
      <c r="C565" s="42" t="s">
        <v>330</v>
      </c>
      <c r="D565" s="19">
        <v>24</v>
      </c>
      <c r="E565" s="48">
        <v>9.1358964598401218E-3</v>
      </c>
    </row>
    <row r="566" spans="1:5" ht="24.95" customHeight="1" x14ac:dyDescent="0.15">
      <c r="A566" s="45" t="s">
        <v>753</v>
      </c>
      <c r="B566" s="32">
        <v>14</v>
      </c>
      <c r="C566" s="42" t="s">
        <v>331</v>
      </c>
      <c r="D566" s="19">
        <v>27</v>
      </c>
      <c r="E566" s="48">
        <v>1.0277883517320136E-2</v>
      </c>
    </row>
    <row r="567" spans="1:5" ht="24.95" customHeight="1" x14ac:dyDescent="0.15">
      <c r="A567" s="45" t="s">
        <v>754</v>
      </c>
      <c r="B567" s="32">
        <v>15</v>
      </c>
      <c r="C567" s="42" t="s">
        <v>24</v>
      </c>
      <c r="D567" s="19">
        <v>11</v>
      </c>
      <c r="E567" s="48">
        <v>4.1872858774267222E-3</v>
      </c>
    </row>
    <row r="568" spans="1:5" ht="24.95" customHeight="1" x14ac:dyDescent="0.15">
      <c r="A568" s="45" t="s">
        <v>802</v>
      </c>
      <c r="C568" s="2" t="s">
        <v>768</v>
      </c>
      <c r="D568" s="19">
        <v>132</v>
      </c>
      <c r="E568" s="48">
        <v>5.0247430529120667E-2</v>
      </c>
    </row>
    <row r="569" spans="1:5" ht="24.95" customHeight="1" x14ac:dyDescent="0.15">
      <c r="A569" s="45" t="s">
        <v>517</v>
      </c>
    </row>
    <row r="570" spans="1:5" ht="24.95" customHeight="1" x14ac:dyDescent="0.15"/>
    <row r="571" spans="1:5" ht="24.95" customHeight="1" x14ac:dyDescent="0.15"/>
    <row r="572" spans="1:5" ht="24.95" customHeight="1" x14ac:dyDescent="0.15"/>
    <row r="573" spans="1:5" ht="24.95" customHeight="1" x14ac:dyDescent="0.15"/>
    <row r="574" spans="1:5" ht="24.95" customHeight="1" x14ac:dyDescent="0.15"/>
    <row r="575" spans="1:5" ht="24.95" customHeight="1" x14ac:dyDescent="0.15"/>
    <row r="576" spans="1:5" ht="24.95" customHeight="1" x14ac:dyDescent="0.15"/>
    <row r="577" ht="24.95" customHeight="1" x14ac:dyDescent="0.15"/>
    <row r="578" ht="24.95" customHeight="1" x14ac:dyDescent="0.15"/>
    <row r="579" ht="24.95" customHeight="1" x14ac:dyDescent="0.15"/>
  </sheetData>
  <mergeCells count="1">
    <mergeCell ref="C361:E361"/>
  </mergeCells>
  <phoneticPr fontId="18"/>
  <dataValidations count="1">
    <dataValidation imeMode="halfAlpha" allowBlank="1" showInputMessage="1" showErrorMessage="1" sqref="C294:C298 C186:C188 C118 C193:C195 C183:C184 C190:C191 C204:C205 C231:C233 C316:C320 C304:C309 C258:C259 C179:C181 C238:C240 C245:C247 C235:C236 C242:C243 C263 C269:C270 C280:C281 C278 C255:C256 C267 C285 C287 C276"/>
  </dataValidations>
  <printOptions horizontalCentered="1"/>
  <pageMargins left="0.70866141732283472" right="0.70866141732283472" top="0.74803149606299213" bottom="0.74803149606299213" header="0.31496062992125984" footer="0.31496062992125984"/>
  <pageSetup paperSize="9" scale="53" fitToHeight="0" orientation="portrait" r:id="rId1"/>
  <headerFooter>
    <oddFooter>&amp;C&amp;12&amp;P</oddFooter>
  </headerFooter>
  <rowBreaks count="10" manualBreakCount="10">
    <brk id="44" max="14" man="1"/>
    <brk id="101" max="14" man="1"/>
    <brk id="151" max="14" man="1"/>
    <brk id="204" max="14" man="1"/>
    <brk id="255" max="14" man="1"/>
    <brk id="312" max="14" man="1"/>
    <brk id="358" max="14" man="1"/>
    <brk id="400" max="14" man="1"/>
    <brk id="459" max="14" man="1"/>
    <brk id="515"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単純集計</vt:lpstr>
      <vt:lpstr>単純集計!Print_Area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2021-03-26T07:08:15Z</dcterms:modified>
</cp:coreProperties>
</file>