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765" yWindow="150" windowWidth="18930" windowHeight="13425"/>
  </bookViews>
  <sheets>
    <sheet name="４表" sheetId="1" r:id="rId1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Print_Area" localSheetId="0">'４表'!$A$1:$T$60</definedName>
    <definedName name="規模別">#REF!</definedName>
    <definedName name="行政区別集計">#REF!</definedName>
    <definedName name="中区">#REF!</definedName>
  </definedNames>
  <calcPr calcId="145621" iterate="1"/>
</workbook>
</file>

<file path=xl/sharedStrings.xml><?xml version="1.0" encoding="utf-8"?>
<sst xmlns="http://schemas.openxmlformats.org/spreadsheetml/2006/main" count="186" uniqueCount="152">
  <si>
    <t>４　産業中分類別・行政区別・従業者規模別有形固定資産</t>
    <rPh sb="2" eb="4">
      <t>サンギョウ</t>
    </rPh>
    <rPh sb="4" eb="5">
      <t>チュウ</t>
    </rPh>
    <rPh sb="5" eb="7">
      <t>ブンルイ</t>
    </rPh>
    <rPh sb="7" eb="8">
      <t>ベツ</t>
    </rPh>
    <rPh sb="9" eb="11">
      <t>ギョウセイ</t>
    </rPh>
    <rPh sb="11" eb="13">
      <t>クベツ</t>
    </rPh>
    <rPh sb="14" eb="17">
      <t>ジュウギョウシャ</t>
    </rPh>
    <rPh sb="17" eb="20">
      <t>キボベツ</t>
    </rPh>
    <rPh sb="20" eb="22">
      <t>ユウケイ</t>
    </rPh>
    <rPh sb="22" eb="24">
      <t>コテイ</t>
    </rPh>
    <rPh sb="24" eb="26">
      <t>シサン</t>
    </rPh>
    <phoneticPr fontId="4"/>
  </si>
  <si>
    <t>有　　　　　形　　　　　固　　　</t>
    <rPh sb="0" eb="1">
      <t>ユウ</t>
    </rPh>
    <rPh sb="6" eb="7">
      <t>ケイ</t>
    </rPh>
    <rPh sb="12" eb="13">
      <t>カタム</t>
    </rPh>
    <phoneticPr fontId="4"/>
  </si>
  <si>
    <t>　　定　　　　　資　　　　　産</t>
    <phoneticPr fontId="4"/>
  </si>
  <si>
    <t>投資総額</t>
    <rPh sb="0" eb="2">
      <t>トウシ</t>
    </rPh>
    <rPh sb="2" eb="4">
      <t>ソウガク</t>
    </rPh>
    <phoneticPr fontId="4"/>
  </si>
  <si>
    <t>取　　得　　額（万円）</t>
    <rPh sb="0" eb="1">
      <t>トリ</t>
    </rPh>
    <rPh sb="3" eb="4">
      <t>トク</t>
    </rPh>
    <rPh sb="6" eb="7">
      <t>ガク</t>
    </rPh>
    <rPh sb="8" eb="10">
      <t>マンエン</t>
    </rPh>
    <phoneticPr fontId="4"/>
  </si>
  <si>
    <t>除　却　額</t>
    <rPh sb="0" eb="3">
      <t>ジョキャク</t>
    </rPh>
    <rPh sb="4" eb="5">
      <t>ガク</t>
    </rPh>
    <phoneticPr fontId="4"/>
  </si>
  <si>
    <t>減価償却額</t>
    <rPh sb="0" eb="2">
      <t>ゲンカ</t>
    </rPh>
    <rPh sb="2" eb="5">
      <t>ショウキャクガク</t>
    </rPh>
    <phoneticPr fontId="4"/>
  </si>
  <si>
    <t>年初現在高</t>
    <rPh sb="0" eb="2">
      <t>ネンショ</t>
    </rPh>
    <rPh sb="2" eb="5">
      <t>ゲンザイダカ</t>
    </rPh>
    <phoneticPr fontId="4"/>
  </si>
  <si>
    <t>年末現在高</t>
    <rPh sb="0" eb="2">
      <t>ネンマツ</t>
    </rPh>
    <rPh sb="2" eb="5">
      <t>ゲンザイダカ</t>
    </rPh>
    <phoneticPr fontId="4"/>
  </si>
  <si>
    <t>建 設 仮 勘 定 （万円）</t>
    <rPh sb="0" eb="3">
      <t>ケンセツ</t>
    </rPh>
    <rPh sb="4" eb="9">
      <t>カリカンジョウ</t>
    </rPh>
    <rPh sb="11" eb="13">
      <t>マンエン</t>
    </rPh>
    <phoneticPr fontId="4"/>
  </si>
  <si>
    <t>合　計</t>
    <rPh sb="0" eb="3">
      <t>ゴウケイ</t>
    </rPh>
    <phoneticPr fontId="4"/>
  </si>
  <si>
    <t>建物・構築物</t>
    <rPh sb="0" eb="2">
      <t>タテモノ</t>
    </rPh>
    <rPh sb="3" eb="6">
      <t>コウチクブツ</t>
    </rPh>
    <phoneticPr fontId="4"/>
  </si>
  <si>
    <t>機械・装置</t>
    <rPh sb="0" eb="2">
      <t>キカイ</t>
    </rPh>
    <rPh sb="3" eb="5">
      <t>ソウチ</t>
    </rPh>
    <phoneticPr fontId="4"/>
  </si>
  <si>
    <t>その他</t>
    <rPh sb="0" eb="3">
      <t>ソノタ</t>
    </rPh>
    <phoneticPr fontId="4"/>
  </si>
  <si>
    <t>土　地</t>
    <rPh sb="0" eb="3">
      <t>トチ</t>
    </rPh>
    <phoneticPr fontId="4"/>
  </si>
  <si>
    <t>増 加 額</t>
    <rPh sb="0" eb="5">
      <t>ゾウカガク</t>
    </rPh>
    <phoneticPr fontId="4"/>
  </si>
  <si>
    <t>減 少 額</t>
    <rPh sb="0" eb="5">
      <t>ゲンショウガク</t>
    </rPh>
    <phoneticPr fontId="4"/>
  </si>
  <si>
    <t>増　 減</t>
    <rPh sb="0" eb="4">
      <t>ゾウゲン</t>
    </rPh>
    <phoneticPr fontId="4"/>
  </si>
  <si>
    <t>（万円）</t>
    <rPh sb="1" eb="3">
      <t>マンエン</t>
    </rPh>
    <phoneticPr fontId="4"/>
  </si>
  <si>
    <t>総数(横浜市計)</t>
    <phoneticPr fontId="5"/>
  </si>
  <si>
    <t>&lt;産業中分類&gt;</t>
    <rPh sb="1" eb="3">
      <t>サンギョウ</t>
    </rPh>
    <rPh sb="3" eb="4">
      <t>チュウ</t>
    </rPh>
    <rPh sb="4" eb="6">
      <t>ブンルイ</t>
    </rPh>
    <phoneticPr fontId="4"/>
  </si>
  <si>
    <t>09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</si>
  <si>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</si>
  <si>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</si>
  <si>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</si>
  <si>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</si>
  <si>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</si>
  <si>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</si>
  <si>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</si>
  <si>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</si>
  <si>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</si>
  <si>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</si>
  <si>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</si>
  <si>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</si>
  <si>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</si>
  <si>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</si>
  <si>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</si>
  <si>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</si>
  <si>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</si>
  <si>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</si>
  <si>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</si>
  <si>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</si>
  <si>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</si>
  <si>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</si>
  <si>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32</t>
    <phoneticPr fontId="4"/>
  </si>
  <si>
    <t>&lt;行　政　区&gt;</t>
    <rPh sb="1" eb="2">
      <t>ギョウ</t>
    </rPh>
    <rPh sb="3" eb="4">
      <t>セイ</t>
    </rPh>
    <rPh sb="5" eb="6">
      <t>ク</t>
    </rPh>
    <phoneticPr fontId="4"/>
  </si>
  <si>
    <t>鶴見区</t>
    <rPh sb="0" eb="3">
      <t>ツルミク</t>
    </rPh>
    <phoneticPr fontId="4"/>
  </si>
  <si>
    <t>神奈川区</t>
    <rPh sb="0" eb="4">
      <t>カナガワク</t>
    </rPh>
    <phoneticPr fontId="4"/>
  </si>
  <si>
    <t>西区</t>
    <rPh sb="0" eb="2">
      <t>ニシク</t>
    </rPh>
    <phoneticPr fontId="4"/>
  </si>
  <si>
    <t>中区</t>
    <rPh sb="0" eb="2">
      <t>ナカク</t>
    </rPh>
    <phoneticPr fontId="4"/>
  </si>
  <si>
    <t>南区</t>
    <rPh sb="0" eb="2">
      <t>ミナミク</t>
    </rPh>
    <phoneticPr fontId="4"/>
  </si>
  <si>
    <t>港南区</t>
    <rPh sb="0" eb="3">
      <t>コウナンク</t>
    </rPh>
    <phoneticPr fontId="4"/>
  </si>
  <si>
    <t>保土ケ谷区</t>
    <rPh sb="0" eb="5">
      <t>ホドガヤク</t>
    </rPh>
    <phoneticPr fontId="4"/>
  </si>
  <si>
    <t>旭区</t>
    <rPh sb="0" eb="2">
      <t>アサヒク</t>
    </rPh>
    <phoneticPr fontId="4"/>
  </si>
  <si>
    <t>磯子区</t>
    <rPh sb="0" eb="3">
      <t>イソゴク</t>
    </rPh>
    <phoneticPr fontId="4"/>
  </si>
  <si>
    <t>金沢区</t>
    <rPh sb="0" eb="3">
      <t>カナザワク</t>
    </rPh>
    <phoneticPr fontId="4"/>
  </si>
  <si>
    <t>港北区</t>
    <rPh sb="0" eb="2">
      <t>コウホク</t>
    </rPh>
    <rPh sb="2" eb="3">
      <t>ク</t>
    </rPh>
    <phoneticPr fontId="4"/>
  </si>
  <si>
    <t>緑区</t>
    <rPh sb="0" eb="2">
      <t>ミドリク</t>
    </rPh>
    <phoneticPr fontId="4"/>
  </si>
  <si>
    <t>青葉区</t>
    <rPh sb="0" eb="3">
      <t>アオバク</t>
    </rPh>
    <phoneticPr fontId="4"/>
  </si>
  <si>
    <t>都筑区</t>
    <rPh sb="0" eb="3">
      <t>ツヅキク</t>
    </rPh>
    <phoneticPr fontId="4"/>
  </si>
  <si>
    <t>戸塚区</t>
    <rPh sb="0" eb="3">
      <t>トツカク</t>
    </rPh>
    <phoneticPr fontId="4"/>
  </si>
  <si>
    <t>栄区</t>
    <rPh sb="0" eb="2">
      <t>サカエク</t>
    </rPh>
    <phoneticPr fontId="4"/>
  </si>
  <si>
    <t>泉区</t>
    <rPh sb="0" eb="2">
      <t>イズミク</t>
    </rPh>
    <phoneticPr fontId="4"/>
  </si>
  <si>
    <t>瀬谷区</t>
    <rPh sb="0" eb="3">
      <t>セヤク</t>
    </rPh>
    <phoneticPr fontId="4"/>
  </si>
  <si>
    <t>&lt;従業者規模&gt;</t>
    <rPh sb="1" eb="4">
      <t>ジュウギョウシャ</t>
    </rPh>
    <rPh sb="4" eb="6">
      <t>キボ</t>
    </rPh>
    <phoneticPr fontId="4"/>
  </si>
  <si>
    <t xml:space="preserve">   30 ～   49 人</t>
    <phoneticPr fontId="5"/>
  </si>
  <si>
    <t xml:space="preserve">   50 ～   99 人</t>
    <phoneticPr fontId="5"/>
  </si>
  <si>
    <t xml:space="preserve">  100 ～  199 人</t>
    <phoneticPr fontId="5"/>
  </si>
  <si>
    <t xml:space="preserve">  200 ～  299 人</t>
    <phoneticPr fontId="5"/>
  </si>
  <si>
    <t xml:space="preserve">  300 ～  499 人</t>
    <phoneticPr fontId="5"/>
  </si>
  <si>
    <t xml:space="preserve">  500 ～  999 人</t>
    <phoneticPr fontId="5"/>
  </si>
  <si>
    <t>1,000 人  以  上</t>
    <phoneticPr fontId="5"/>
  </si>
  <si>
    <t>その他</t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</si>
  <si>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</si>
  <si>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</si>
  <si>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</si>
  <si>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</si>
  <si>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</si>
  <si>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</si>
  <si>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</si>
  <si>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</si>
  <si>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</si>
  <si>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プラスチック</t>
  </si>
  <si>
    <t>ゴム</t>
  </si>
  <si>
    <t>なめし革</t>
  </si>
  <si>
    <t>窯業</t>
  </si>
  <si>
    <t>鉄鋼</t>
  </si>
  <si>
    <t>非鉄</t>
  </si>
  <si>
    <t>金属製品</t>
  </si>
  <si>
    <t>輸送機</t>
  </si>
  <si>
    <t>はん用機器</t>
    <rPh sb="2" eb="3">
      <t>ヨウ</t>
    </rPh>
    <rPh sb="3" eb="5">
      <t>キキ</t>
    </rPh>
    <phoneticPr fontId="2"/>
  </si>
  <si>
    <t>生産用機器</t>
    <rPh sb="0" eb="3">
      <t>セイサンヨウ</t>
    </rPh>
    <rPh sb="3" eb="5">
      <t>キキ</t>
    </rPh>
    <phoneticPr fontId="2"/>
  </si>
  <si>
    <t>業務用機器</t>
    <rPh sb="0" eb="3">
      <t>ギョウムヨウ</t>
    </rPh>
    <rPh sb="3" eb="5">
      <t>キキ</t>
    </rPh>
    <phoneticPr fontId="2"/>
  </si>
  <si>
    <t>電子部品</t>
    <rPh sb="0" eb="2">
      <t>デンシ</t>
    </rPh>
    <rPh sb="2" eb="4">
      <t>ブヒン</t>
    </rPh>
    <phoneticPr fontId="2"/>
  </si>
  <si>
    <t>電気機器</t>
    <rPh sb="0" eb="2">
      <t>デンキ</t>
    </rPh>
    <rPh sb="2" eb="4">
      <t>キキ</t>
    </rPh>
    <phoneticPr fontId="2"/>
  </si>
  <si>
    <t>情報機器</t>
    <rPh sb="0" eb="2">
      <t>ジョウホウ</t>
    </rPh>
    <rPh sb="2" eb="4">
      <t>キキ</t>
    </rPh>
    <phoneticPr fontId="2"/>
  </si>
  <si>
    <t>事業所数</t>
    <rPh sb="0" eb="2">
      <t>ジギョウ</t>
    </rPh>
    <rPh sb="2" eb="3">
      <t>ショ</t>
    </rPh>
    <rPh sb="3" eb="4">
      <t>スウ</t>
    </rPh>
    <phoneticPr fontId="4"/>
  </si>
  <si>
    <t>中分類
行政区
規　模</t>
    <rPh sb="0" eb="3">
      <t>チュウブンルイ</t>
    </rPh>
    <rPh sb="4" eb="7">
      <t>ギョウセイク</t>
    </rPh>
    <rPh sb="8" eb="9">
      <t>キ</t>
    </rPh>
    <rPh sb="10" eb="11">
      <t>ボ</t>
    </rPh>
    <phoneticPr fontId="4"/>
  </si>
  <si>
    <t>総数</t>
    <rPh sb="0" eb="2">
      <t>ソウスウ</t>
    </rPh>
    <phoneticPr fontId="4"/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</si>
  <si>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</si>
  <si>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</si>
  <si>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</si>
  <si>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</si>
  <si>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</si>
  <si>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</si>
  <si>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</si>
  <si>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</si>
  <si>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</si>
  <si>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</si>
  <si>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</si>
  <si>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</si>
  <si>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</si>
  <si>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</si>
  <si>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</si>
  <si>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</si>
  <si>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</si>
  <si>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</si>
  <si>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</si>
  <si>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</si>
  <si>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</si>
  <si>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</si>
  <si>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</si>
  <si>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</si>
  <si>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鶴見</t>
    <rPh sb="0" eb="2">
      <t>ツルミ</t>
    </rPh>
    <phoneticPr fontId="4"/>
  </si>
  <si>
    <t>神奈川</t>
    <rPh sb="0" eb="3">
      <t>カナガワ</t>
    </rPh>
    <phoneticPr fontId="4"/>
  </si>
  <si>
    <t>西</t>
    <rPh sb="0" eb="1">
      <t>ニシ</t>
    </rPh>
    <phoneticPr fontId="4"/>
  </si>
  <si>
    <t>中</t>
    <phoneticPr fontId="4"/>
  </si>
  <si>
    <t>南</t>
    <phoneticPr fontId="4"/>
  </si>
  <si>
    <t>港南</t>
    <phoneticPr fontId="4"/>
  </si>
  <si>
    <t>保土ケ谷</t>
    <phoneticPr fontId="4"/>
  </si>
  <si>
    <t>旭</t>
    <phoneticPr fontId="4"/>
  </si>
  <si>
    <t>磯子</t>
    <phoneticPr fontId="4"/>
  </si>
  <si>
    <t>金沢</t>
    <phoneticPr fontId="4"/>
  </si>
  <si>
    <t>港北</t>
    <rPh sb="0" eb="2">
      <t>コウホク</t>
    </rPh>
    <phoneticPr fontId="4"/>
  </si>
  <si>
    <t>緑</t>
    <phoneticPr fontId="4"/>
  </si>
  <si>
    <t>青葉</t>
    <phoneticPr fontId="4"/>
  </si>
  <si>
    <t>都筑</t>
    <phoneticPr fontId="4"/>
  </si>
  <si>
    <t>戸塚</t>
    <phoneticPr fontId="4"/>
  </si>
  <si>
    <t>栄</t>
    <phoneticPr fontId="4"/>
  </si>
  <si>
    <t>泉</t>
    <phoneticPr fontId="4"/>
  </si>
  <si>
    <t>瀬谷</t>
    <phoneticPr fontId="4"/>
  </si>
  <si>
    <t>30～</t>
    <phoneticPr fontId="4"/>
  </si>
  <si>
    <t>50～</t>
    <phoneticPr fontId="4"/>
  </si>
  <si>
    <t>100～</t>
    <phoneticPr fontId="4"/>
  </si>
  <si>
    <t>200～</t>
    <phoneticPr fontId="4"/>
  </si>
  <si>
    <t>300～</t>
    <phoneticPr fontId="4"/>
  </si>
  <si>
    <t>500～</t>
    <phoneticPr fontId="4"/>
  </si>
  <si>
    <t>1000～</t>
    <phoneticPr fontId="4"/>
  </si>
  <si>
    <t>に関する統計表（従業者30人以上の事業所）</t>
    <phoneticPr fontId="4"/>
  </si>
  <si>
    <t>X</t>
  </si>
  <si>
    <t>X</t>
    <phoneticPr fontId="4"/>
  </si>
  <si>
    <t>産業中分類　 　行　政　区　 　従業者規模</t>
    <rPh sb="16" eb="19">
      <t>ジュウギョウシャ</t>
    </rPh>
    <rPh sb="19" eb="21">
      <t>キボ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</si>
</sst>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\ #\ ###\ ##0_ ;\ \-#\ ##0_ ;_ &quot;-&quot;_ ;_ @_ "/>
    <numFmt numFmtId="177" formatCode="#,##0;\-#,##0;&quot;-&quot;;@"/>
    <numFmt numFmtId="178" formatCode="\ #,###,##0_ ;\ \-#,##0_ ;_ &quot;-&quot;_ ;_ @_ "/>
    <numFmt numFmtId="179" formatCode="#,##0;&quot;△ &quot;#,##0"/>
    <numFmt numFmtId="180" formatCode="\-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6" fillId="0" borderId="0" xfId="5" applyFont="1" applyFill="1" applyAlignment="1"/>
    <xf numFmtId="0" fontId="6" fillId="0" borderId="0" xfId="5" applyFont="1" applyFill="1" applyAlignment="1">
      <alignment horizontal="center" shrinkToFit="1"/>
    </xf>
    <xf numFmtId="0" fontId="6" fillId="0" borderId="0" xfId="3" applyFont="1" applyFill="1"/>
    <xf numFmtId="0" fontId="6" fillId="0" borderId="1" xfId="3" applyFont="1" applyFill="1" applyBorder="1"/>
    <xf numFmtId="0" fontId="7" fillId="0" borderId="0" xfId="3" applyFont="1" applyFill="1" applyBorder="1"/>
    <xf numFmtId="0" fontId="7" fillId="0" borderId="0" xfId="3" applyFont="1" applyFill="1"/>
    <xf numFmtId="176" fontId="8" fillId="0" borderId="0" xfId="1" applyNumberFormat="1" applyFont="1" applyFill="1" applyAlignment="1">
      <alignment horizontal="right"/>
    </xf>
    <xf numFmtId="41" fontId="6" fillId="0" borderId="0" xfId="3" applyNumberFormat="1" applyFont="1" applyFill="1"/>
    <xf numFmtId="0" fontId="9" fillId="0" borderId="0" xfId="5" applyFont="1" applyFill="1"/>
    <xf numFmtId="0" fontId="7" fillId="0" borderId="2" xfId="3" applyFont="1" applyFill="1" applyBorder="1"/>
    <xf numFmtId="0" fontId="6" fillId="0" borderId="21" xfId="5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center"/>
    </xf>
    <xf numFmtId="0" fontId="6" fillId="0" borderId="14" xfId="5" applyFont="1" applyFill="1" applyBorder="1" applyAlignment="1">
      <alignment horizontal="center" vertical="top"/>
    </xf>
    <xf numFmtId="0" fontId="7" fillId="0" borderId="1" xfId="3" applyFont="1" applyFill="1" applyBorder="1"/>
    <xf numFmtId="0" fontId="10" fillId="0" borderId="3" xfId="3" applyFont="1" applyFill="1" applyBorder="1" applyAlignment="1">
      <alignment horizontal="center" vertical="top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top"/>
    </xf>
    <xf numFmtId="0" fontId="11" fillId="0" borderId="0" xfId="3" applyFont="1" applyFill="1"/>
    <xf numFmtId="0" fontId="11" fillId="0" borderId="6" xfId="3" applyFont="1" applyFill="1" applyBorder="1"/>
    <xf numFmtId="41" fontId="8" fillId="0" borderId="0" xfId="3" applyNumberFormat="1" applyFont="1" applyFill="1" applyAlignment="1">
      <alignment horizontal="right"/>
    </xf>
    <xf numFmtId="179" fontId="8" fillId="0" borderId="0" xfId="3" applyNumberFormat="1" applyFont="1" applyFill="1" applyAlignment="1"/>
    <xf numFmtId="177" fontId="11" fillId="0" borderId="14" xfId="5" quotePrefix="1" applyNumberFormat="1" applyFont="1" applyFill="1" applyBorder="1" applyAlignment="1">
      <alignment horizontal="right"/>
    </xf>
    <xf numFmtId="177" fontId="11" fillId="0" borderId="0" xfId="5" applyNumberFormat="1" applyFont="1" applyFill="1" applyBorder="1" applyAlignment="1">
      <alignment horizontal="distributed" shrinkToFit="1"/>
    </xf>
    <xf numFmtId="0" fontId="6" fillId="0" borderId="6" xfId="3" applyFont="1" applyFill="1" applyBorder="1"/>
    <xf numFmtId="177" fontId="11" fillId="0" borderId="0" xfId="5" quotePrefix="1" applyNumberFormat="1" applyFont="1" applyFill="1" applyBorder="1" applyAlignment="1">
      <alignment horizontal="center" shrinkToFit="1"/>
    </xf>
    <xf numFmtId="49" fontId="10" fillId="0" borderId="0" xfId="3" applyNumberFormat="1" applyFont="1" applyFill="1" applyAlignment="1">
      <alignment horizontal="left"/>
    </xf>
    <xf numFmtId="0" fontId="6" fillId="0" borderId="0" xfId="4" applyFont="1" applyFill="1" applyAlignment="1">
      <alignment horizontal="distributed"/>
    </xf>
    <xf numFmtId="41" fontId="10" fillId="0" borderId="0" xfId="2" quotePrefix="1" applyNumberFormat="1" applyFont="1" applyFill="1" applyAlignment="1">
      <alignment horizontal="right"/>
    </xf>
    <xf numFmtId="179" fontId="10" fillId="0" borderId="0" xfId="2" quotePrefix="1" applyNumberFormat="1" applyFont="1" applyFill="1" applyAlignment="1"/>
    <xf numFmtId="177" fontId="6" fillId="0" borderId="14" xfId="5" quotePrefix="1" applyNumberFormat="1" applyFont="1" applyFill="1" applyBorder="1" applyAlignment="1">
      <alignment horizontal="right"/>
    </xf>
    <xf numFmtId="49" fontId="6" fillId="0" borderId="0" xfId="5" applyNumberFormat="1" applyFont="1" applyFill="1" applyBorder="1" applyAlignment="1">
      <alignment horizontal="center" shrinkToFit="1"/>
    </xf>
    <xf numFmtId="41" fontId="10" fillId="0" borderId="0" xfId="2" applyNumberFormat="1" applyFont="1" applyFill="1" applyAlignment="1">
      <alignment horizontal="right"/>
    </xf>
    <xf numFmtId="0" fontId="6" fillId="0" borderId="0" xfId="5" applyFont="1" applyFill="1" applyBorder="1" applyAlignment="1">
      <alignment horizontal="center" shrinkToFit="1"/>
    </xf>
    <xf numFmtId="180" fontId="10" fillId="0" borderId="0" xfId="2" applyNumberFormat="1" applyFont="1" applyFill="1" applyAlignment="1"/>
    <xf numFmtId="179" fontId="10" fillId="0" borderId="0" xfId="2" applyNumberFormat="1" applyFont="1" applyFill="1" applyAlignment="1"/>
    <xf numFmtId="0" fontId="9" fillId="0" borderId="0" xfId="4" applyFont="1" applyFill="1" applyAlignment="1">
      <alignment horizontal="distributed"/>
    </xf>
    <xf numFmtId="0" fontId="12" fillId="0" borderId="0" xfId="3" applyFont="1" applyFill="1"/>
    <xf numFmtId="177" fontId="6" fillId="0" borderId="0" xfId="5" quotePrefix="1" applyNumberFormat="1" applyFont="1" applyFill="1" applyBorder="1" applyAlignment="1">
      <alignment horizontal="center" shrinkToFit="1"/>
    </xf>
    <xf numFmtId="0" fontId="6" fillId="0" borderId="0" xfId="5" applyFont="1" applyFill="1" applyBorder="1" applyAlignment="1">
      <alignment horizontal="distributed" shrinkToFit="1"/>
    </xf>
    <xf numFmtId="0" fontId="13" fillId="0" borderId="0" xfId="2" quotePrefix="1" applyNumberFormat="1" applyFont="1" applyFill="1"/>
    <xf numFmtId="178" fontId="6" fillId="0" borderId="14" xfId="5" quotePrefix="1" applyNumberFormat="1" applyFont="1" applyFill="1" applyBorder="1" applyAlignment="1">
      <alignment horizontal="right"/>
    </xf>
    <xf numFmtId="0" fontId="6" fillId="0" borderId="14" xfId="5" applyFont="1" applyFill="1" applyBorder="1"/>
    <xf numFmtId="0" fontId="6" fillId="0" borderId="4" xfId="3" applyFont="1" applyFill="1" applyBorder="1"/>
    <xf numFmtId="0" fontId="6" fillId="0" borderId="5" xfId="5" applyFont="1" applyFill="1" applyBorder="1"/>
    <xf numFmtId="0" fontId="6" fillId="0" borderId="1" xfId="5" applyFont="1" applyFill="1" applyBorder="1" applyAlignment="1">
      <alignment horizontal="center" shrinkToFit="1"/>
    </xf>
    <xf numFmtId="0" fontId="6" fillId="0" borderId="0" xfId="5" applyFont="1" applyFill="1"/>
    <xf numFmtId="41" fontId="10" fillId="0" borderId="0" xfId="3" applyNumberFormat="1" applyFont="1" applyFill="1"/>
    <xf numFmtId="179" fontId="10" fillId="0" borderId="0" xfId="2" quotePrefix="1" applyNumberFormat="1" applyFont="1" applyFill="1" applyAlignment="1">
      <alignment horizontal="right"/>
    </xf>
    <xf numFmtId="0" fontId="6" fillId="0" borderId="2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distributed"/>
    </xf>
    <xf numFmtId="0" fontId="8" fillId="0" borderId="0" xfId="3" quotePrefix="1" applyFont="1" applyFill="1" applyAlignment="1">
      <alignment horizontal="distributed"/>
    </xf>
    <xf numFmtId="0" fontId="8" fillId="0" borderId="0" xfId="3" applyFont="1" applyFill="1" applyAlignment="1">
      <alignment horizontal="distributed"/>
    </xf>
    <xf numFmtId="0" fontId="14" fillId="0" borderId="0" xfId="3" applyFont="1" applyFill="1" applyAlignment="1">
      <alignment horizontal="left"/>
    </xf>
    <xf numFmtId="0" fontId="10" fillId="0" borderId="11" xfId="3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horizontal="center" vertical="center"/>
    </xf>
    <xf numFmtId="0" fontId="14" fillId="0" borderId="0" xfId="3" applyFont="1" applyFill="1" applyAlignment="1">
      <alignment horizontal="right"/>
    </xf>
    <xf numFmtId="0" fontId="10" fillId="0" borderId="9" xfId="3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8" xfId="3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right" vertical="center"/>
    </xf>
    <xf numFmtId="0" fontId="10" fillId="0" borderId="17" xfId="3" applyFont="1" applyFill="1" applyBorder="1" applyAlignment="1">
      <alignment horizontal="right" vertical="center"/>
    </xf>
    <xf numFmtId="0" fontId="10" fillId="0" borderId="17" xfId="3" applyFont="1" applyFill="1" applyBorder="1" applyAlignment="1">
      <alignment horizontal="left" vertical="center"/>
    </xf>
    <xf numFmtId="0" fontId="10" fillId="0" borderId="19" xfId="3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center"/>
    </xf>
    <xf numFmtId="0" fontId="8" fillId="0" borderId="2" xfId="3" applyFont="1" applyFill="1" applyBorder="1" applyAlignment="1">
      <alignment horizontal="distributed"/>
    </xf>
  </cellXfs>
  <cellStyles count="6">
    <cellStyle name="標準" xfId="0" builtinId="0"/>
    <cellStyle name="標準_1" xfId="5"/>
    <cellStyle name="標準_3" xfId="1"/>
    <cellStyle name="標準_4" xfId="2"/>
    <cellStyle name="標準_4_1" xfId="3"/>
    <cellStyle name="標準_Sheet1" xfId="4"/>
  </cellStyles>
  <dxfs count="3"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83"/>
  <sheetViews>
    <sheetView tabSelected="1" zoomScaleNormal="100" workbookViewId="0">
      <pane xSplit="5" ySplit="6" topLeftCell="F7" activePane="bottomRight" state="frozen"/>
      <selection activeCell="T49" sqref="T49"/>
      <selection pane="topRight" activeCell="T49" sqref="T49"/>
      <selection pane="bottomLeft" activeCell="T49" sqref="T49"/>
      <selection pane="bottomRight" sqref="A1:L1"/>
    </sheetView>
  </sheetViews>
  <sheetFormatPr defaultRowHeight="20.25" customHeight="1" x14ac:dyDescent="0.15"/>
  <cols>
    <col min="1" max="1" width="0.625" style="3" customWidth="1"/>
    <col min="2" max="2" width="3.25" style="6" customWidth="1"/>
    <col min="3" max="3" width="12.75" style="6" customWidth="1"/>
    <col min="4" max="4" width="0.875" style="3" customWidth="1"/>
    <col min="5" max="5" width="8.75" style="3" customWidth="1"/>
    <col min="6" max="7" width="13.5" style="3" customWidth="1"/>
    <col min="8" max="8" width="12.5" style="3" customWidth="1"/>
    <col min="9" max="9" width="12.875" style="3" customWidth="1"/>
    <col min="10" max="10" width="12.75" style="3" customWidth="1"/>
    <col min="11" max="11" width="12.875" style="3" customWidth="1"/>
    <col min="12" max="12" width="12.625" style="3" customWidth="1"/>
    <col min="13" max="13" width="15.125" style="3" customWidth="1"/>
    <col min="14" max="14" width="15.5" style="3" customWidth="1"/>
    <col min="15" max="15" width="15.25" style="3" customWidth="1"/>
    <col min="16" max="16" width="13.125" style="3" customWidth="1"/>
    <col min="17" max="17" width="14" style="3" customWidth="1"/>
    <col min="18" max="18" width="14.25" style="3" customWidth="1"/>
    <col min="19" max="19" width="0.875" style="47" customWidth="1"/>
    <col min="20" max="20" width="8.625" style="2" bestFit="1" customWidth="1"/>
    <col min="21" max="16384" width="9" style="3"/>
  </cols>
  <sheetData>
    <row r="1" spans="1:21" ht="20.2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6" t="s">
        <v>148</v>
      </c>
      <c r="N1" s="56"/>
      <c r="O1" s="56"/>
      <c r="P1" s="56"/>
      <c r="Q1" s="56"/>
      <c r="R1" s="56"/>
      <c r="S1" s="1"/>
    </row>
    <row r="2" spans="1:21" ht="18.75" customHeight="1" x14ac:dyDescent="0.15">
      <c r="A2" s="4"/>
      <c r="B2" s="5"/>
      <c r="F2" s="7"/>
      <c r="G2" s="8"/>
      <c r="S2" s="9"/>
    </row>
    <row r="3" spans="1:21" s="6" customFormat="1" ht="13.5" x14ac:dyDescent="0.15">
      <c r="B3" s="63" t="s">
        <v>151</v>
      </c>
      <c r="C3" s="63"/>
      <c r="D3" s="10"/>
      <c r="E3" s="66" t="s">
        <v>96</v>
      </c>
      <c r="F3" s="69" t="s">
        <v>1</v>
      </c>
      <c r="G3" s="70"/>
      <c r="H3" s="70"/>
      <c r="I3" s="70"/>
      <c r="J3" s="70"/>
      <c r="K3" s="70"/>
      <c r="L3" s="70"/>
      <c r="M3" s="71" t="s">
        <v>2</v>
      </c>
      <c r="N3" s="71"/>
      <c r="O3" s="71"/>
      <c r="P3" s="71"/>
      <c r="Q3" s="71"/>
      <c r="R3" s="71"/>
      <c r="S3" s="11"/>
      <c r="T3" s="50" t="s">
        <v>97</v>
      </c>
      <c r="U3" s="5"/>
    </row>
    <row r="4" spans="1:21" s="6" customFormat="1" ht="13.5" x14ac:dyDescent="0.15">
      <c r="B4" s="64"/>
      <c r="C4" s="64"/>
      <c r="D4" s="5"/>
      <c r="E4" s="67"/>
      <c r="F4" s="60" t="s">
        <v>3</v>
      </c>
      <c r="G4" s="60" t="s">
        <v>4</v>
      </c>
      <c r="H4" s="60"/>
      <c r="I4" s="60"/>
      <c r="J4" s="60"/>
      <c r="K4" s="60"/>
      <c r="L4" s="60" t="s">
        <v>5</v>
      </c>
      <c r="M4" s="74" t="s">
        <v>6</v>
      </c>
      <c r="N4" s="60" t="s">
        <v>7</v>
      </c>
      <c r="O4" s="60" t="s">
        <v>8</v>
      </c>
      <c r="P4" s="60" t="s">
        <v>9</v>
      </c>
      <c r="Q4" s="60"/>
      <c r="R4" s="62"/>
      <c r="S4" s="12"/>
      <c r="T4" s="51"/>
    </row>
    <row r="5" spans="1:21" s="6" customFormat="1" ht="13.5" x14ac:dyDescent="0.15">
      <c r="B5" s="64"/>
      <c r="C5" s="64"/>
      <c r="D5" s="5"/>
      <c r="E5" s="67"/>
      <c r="F5" s="61"/>
      <c r="G5" s="57" t="s">
        <v>10</v>
      </c>
      <c r="H5" s="57" t="s">
        <v>11</v>
      </c>
      <c r="I5" s="57" t="s">
        <v>12</v>
      </c>
      <c r="J5" s="57" t="s">
        <v>13</v>
      </c>
      <c r="K5" s="57" t="s">
        <v>14</v>
      </c>
      <c r="L5" s="61"/>
      <c r="M5" s="75"/>
      <c r="N5" s="61"/>
      <c r="O5" s="61"/>
      <c r="P5" s="57" t="s">
        <v>15</v>
      </c>
      <c r="Q5" s="57" t="s">
        <v>16</v>
      </c>
      <c r="R5" s="72" t="s">
        <v>17</v>
      </c>
      <c r="S5" s="13"/>
      <c r="T5" s="51"/>
    </row>
    <row r="6" spans="1:21" s="6" customFormat="1" ht="13.5" x14ac:dyDescent="0.15">
      <c r="A6" s="14"/>
      <c r="B6" s="65"/>
      <c r="C6" s="65"/>
      <c r="D6" s="14"/>
      <c r="E6" s="68"/>
      <c r="F6" s="15" t="s">
        <v>18</v>
      </c>
      <c r="G6" s="58"/>
      <c r="H6" s="58"/>
      <c r="I6" s="58"/>
      <c r="J6" s="58"/>
      <c r="K6" s="58"/>
      <c r="L6" s="16" t="s">
        <v>18</v>
      </c>
      <c r="M6" s="17" t="s">
        <v>18</v>
      </c>
      <c r="N6" s="16" t="s">
        <v>18</v>
      </c>
      <c r="O6" s="16" t="s">
        <v>18</v>
      </c>
      <c r="P6" s="58"/>
      <c r="Q6" s="58"/>
      <c r="R6" s="73"/>
      <c r="S6" s="18"/>
      <c r="T6" s="52"/>
    </row>
    <row r="7" spans="1:21" s="19" customFormat="1" ht="20.25" customHeight="1" x14ac:dyDescent="0.15">
      <c r="B7" s="77" t="s">
        <v>19</v>
      </c>
      <c r="C7" s="77"/>
      <c r="D7" s="20"/>
      <c r="E7" s="21">
        <v>491</v>
      </c>
      <c r="F7" s="21">
        <v>10623779</v>
      </c>
      <c r="G7" s="21">
        <v>10786430</v>
      </c>
      <c r="H7" s="21">
        <v>2552101</v>
      </c>
      <c r="I7" s="21">
        <v>6434810</v>
      </c>
      <c r="J7" s="21">
        <v>1546649</v>
      </c>
      <c r="K7" s="21">
        <v>252870</v>
      </c>
      <c r="L7" s="21">
        <v>1170599</v>
      </c>
      <c r="M7" s="21">
        <v>8125964</v>
      </c>
      <c r="N7" s="21">
        <v>90570755</v>
      </c>
      <c r="O7" s="21">
        <v>92060622</v>
      </c>
      <c r="P7" s="21">
        <v>7074282</v>
      </c>
      <c r="Q7" s="21">
        <v>7236933</v>
      </c>
      <c r="R7" s="22">
        <v>-162651</v>
      </c>
      <c r="S7" s="23"/>
      <c r="T7" s="24" t="s">
        <v>98</v>
      </c>
    </row>
    <row r="8" spans="1:21" ht="20.25" customHeight="1" x14ac:dyDescent="0.15">
      <c r="B8" s="54" t="s">
        <v>20</v>
      </c>
      <c r="C8" s="55"/>
      <c r="D8" s="25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2"/>
      <c r="S8" s="23"/>
      <c r="T8" s="26"/>
    </row>
    <row r="9" spans="1:21" ht="21.75" customHeight="1" x14ac:dyDescent="0.15">
      <c r="B9" s="27" t="s">
        <v>21</v>
      </c>
      <c r="C9" s="28" t="s">
        <v>73</v>
      </c>
      <c r="D9" s="25"/>
      <c r="E9" s="29">
        <v>84</v>
      </c>
      <c r="F9" s="29">
        <v>1356369</v>
      </c>
      <c r="G9" s="29">
        <v>1277128</v>
      </c>
      <c r="H9" s="29">
        <v>331302</v>
      </c>
      <c r="I9" s="29">
        <v>807141</v>
      </c>
      <c r="J9" s="29">
        <v>91687</v>
      </c>
      <c r="K9" s="29">
        <v>46998</v>
      </c>
      <c r="L9" s="29">
        <v>87068</v>
      </c>
      <c r="M9" s="29">
        <v>999332</v>
      </c>
      <c r="N9" s="29">
        <v>11294671</v>
      </c>
      <c r="O9" s="29">
        <v>11485399</v>
      </c>
      <c r="P9" s="29">
        <v>420860</v>
      </c>
      <c r="Q9" s="29">
        <v>341619</v>
      </c>
      <c r="R9" s="30">
        <v>79241</v>
      </c>
      <c r="S9" s="31"/>
      <c r="T9" s="32" t="s">
        <v>99</v>
      </c>
    </row>
    <row r="10" spans="1:21" ht="17.25" customHeight="1" x14ac:dyDescent="0.15">
      <c r="B10" s="27" t="s">
        <v>22</v>
      </c>
      <c r="C10" s="28" t="s">
        <v>74</v>
      </c>
      <c r="D10" s="25"/>
      <c r="E10" s="29">
        <v>5</v>
      </c>
      <c r="F10" s="29">
        <v>194320</v>
      </c>
      <c r="G10" s="29">
        <v>165151</v>
      </c>
      <c r="H10" s="29">
        <v>69365</v>
      </c>
      <c r="I10" s="29">
        <v>89341</v>
      </c>
      <c r="J10" s="29">
        <v>6445</v>
      </c>
      <c r="K10" s="33">
        <v>0</v>
      </c>
      <c r="L10" s="29">
        <v>11877</v>
      </c>
      <c r="M10" s="29">
        <v>223861</v>
      </c>
      <c r="N10" s="29">
        <v>3016962</v>
      </c>
      <c r="O10" s="29">
        <v>2946375</v>
      </c>
      <c r="P10" s="29">
        <v>185333</v>
      </c>
      <c r="Q10" s="29">
        <v>156164</v>
      </c>
      <c r="R10" s="30">
        <v>29169</v>
      </c>
      <c r="S10" s="31"/>
      <c r="T10" s="34" t="s">
        <v>100</v>
      </c>
    </row>
    <row r="11" spans="1:21" ht="17.25" customHeight="1" x14ac:dyDescent="0.15">
      <c r="B11" s="27" t="s">
        <v>23</v>
      </c>
      <c r="C11" s="28" t="s">
        <v>75</v>
      </c>
      <c r="D11" s="25"/>
      <c r="E11" s="29">
        <v>3</v>
      </c>
      <c r="F11" s="33">
        <v>10038</v>
      </c>
      <c r="G11" s="33">
        <v>10038</v>
      </c>
      <c r="H11" s="33">
        <v>7207</v>
      </c>
      <c r="I11" s="33">
        <v>1814</v>
      </c>
      <c r="J11" s="33">
        <v>1017</v>
      </c>
      <c r="K11" s="33">
        <v>0</v>
      </c>
      <c r="L11" s="33">
        <v>77</v>
      </c>
      <c r="M11" s="33">
        <v>4625</v>
      </c>
      <c r="N11" s="33">
        <v>124388</v>
      </c>
      <c r="O11" s="33">
        <v>129724</v>
      </c>
      <c r="P11" s="33">
        <v>0</v>
      </c>
      <c r="Q11" s="33">
        <v>0</v>
      </c>
      <c r="R11" s="35">
        <v>0</v>
      </c>
      <c r="S11" s="31"/>
      <c r="T11" s="34" t="s">
        <v>101</v>
      </c>
    </row>
    <row r="12" spans="1:21" ht="17.25" customHeight="1" x14ac:dyDescent="0.15">
      <c r="B12" s="27" t="s">
        <v>24</v>
      </c>
      <c r="C12" s="28" t="s">
        <v>76</v>
      </c>
      <c r="D12" s="25"/>
      <c r="E12" s="29">
        <v>2</v>
      </c>
      <c r="F12" s="29" t="s">
        <v>149</v>
      </c>
      <c r="G12" s="29" t="s">
        <v>149</v>
      </c>
      <c r="H12" s="29" t="s">
        <v>149</v>
      </c>
      <c r="I12" s="29" t="s">
        <v>149</v>
      </c>
      <c r="J12" s="29" t="s">
        <v>149</v>
      </c>
      <c r="K12" s="33">
        <v>0</v>
      </c>
      <c r="L12" s="29" t="s">
        <v>149</v>
      </c>
      <c r="M12" s="29" t="s">
        <v>149</v>
      </c>
      <c r="N12" s="29" t="s">
        <v>149</v>
      </c>
      <c r="O12" s="29" t="s">
        <v>149</v>
      </c>
      <c r="P12" s="33">
        <v>0</v>
      </c>
      <c r="Q12" s="33">
        <v>0</v>
      </c>
      <c r="R12" s="35">
        <v>0</v>
      </c>
      <c r="S12" s="31"/>
      <c r="T12" s="34" t="s">
        <v>102</v>
      </c>
      <c r="U12" s="19"/>
    </row>
    <row r="13" spans="1:21" ht="17.25" customHeight="1" x14ac:dyDescent="0.15">
      <c r="B13" s="27" t="s">
        <v>25</v>
      </c>
      <c r="C13" s="28" t="s">
        <v>77</v>
      </c>
      <c r="D13" s="25"/>
      <c r="E13" s="29">
        <v>4</v>
      </c>
      <c r="F13" s="33">
        <v>63284</v>
      </c>
      <c r="G13" s="33">
        <v>63284</v>
      </c>
      <c r="H13" s="33">
        <v>6046</v>
      </c>
      <c r="I13" s="33">
        <v>55998</v>
      </c>
      <c r="J13" s="33">
        <v>1240</v>
      </c>
      <c r="K13" s="33">
        <v>0</v>
      </c>
      <c r="L13" s="33">
        <v>588</v>
      </c>
      <c r="M13" s="33">
        <v>19760</v>
      </c>
      <c r="N13" s="33">
        <v>86181</v>
      </c>
      <c r="O13" s="33">
        <v>129117</v>
      </c>
      <c r="P13" s="33">
        <v>0</v>
      </c>
      <c r="Q13" s="33">
        <v>0</v>
      </c>
      <c r="R13" s="35">
        <v>0</v>
      </c>
      <c r="S13" s="31"/>
      <c r="T13" s="34" t="s">
        <v>103</v>
      </c>
    </row>
    <row r="14" spans="1:21" ht="17.25" customHeight="1" x14ac:dyDescent="0.15">
      <c r="B14" s="27" t="s">
        <v>26</v>
      </c>
      <c r="C14" s="28" t="s">
        <v>78</v>
      </c>
      <c r="D14" s="25"/>
      <c r="E14" s="29">
        <v>11</v>
      </c>
      <c r="F14" s="29">
        <v>105337</v>
      </c>
      <c r="G14" s="29">
        <v>84528</v>
      </c>
      <c r="H14" s="29">
        <v>7098</v>
      </c>
      <c r="I14" s="29">
        <v>74241</v>
      </c>
      <c r="J14" s="29">
        <v>3189</v>
      </c>
      <c r="K14" s="33">
        <v>0</v>
      </c>
      <c r="L14" s="29">
        <v>6936</v>
      </c>
      <c r="M14" s="29">
        <v>95211</v>
      </c>
      <c r="N14" s="29">
        <v>804926</v>
      </c>
      <c r="O14" s="29">
        <v>787307</v>
      </c>
      <c r="P14" s="33">
        <v>20809</v>
      </c>
      <c r="Q14" s="33">
        <v>0</v>
      </c>
      <c r="R14" s="36">
        <v>20809</v>
      </c>
      <c r="S14" s="31"/>
      <c r="T14" s="34" t="s">
        <v>104</v>
      </c>
    </row>
    <row r="15" spans="1:21" ht="17.25" customHeight="1" x14ac:dyDescent="0.15">
      <c r="B15" s="27" t="s">
        <v>27</v>
      </c>
      <c r="C15" s="28" t="s">
        <v>79</v>
      </c>
      <c r="D15" s="25"/>
      <c r="E15" s="29">
        <v>30</v>
      </c>
      <c r="F15" s="29">
        <v>152113</v>
      </c>
      <c r="G15" s="29">
        <v>167674</v>
      </c>
      <c r="H15" s="29">
        <v>19242</v>
      </c>
      <c r="I15" s="29">
        <v>139326</v>
      </c>
      <c r="J15" s="29">
        <v>9106</v>
      </c>
      <c r="K15" s="29">
        <v>0</v>
      </c>
      <c r="L15" s="29">
        <v>26923</v>
      </c>
      <c r="M15" s="29">
        <v>146720</v>
      </c>
      <c r="N15" s="29">
        <v>1510364</v>
      </c>
      <c r="O15" s="29">
        <v>1504395</v>
      </c>
      <c r="P15" s="29">
        <v>37639</v>
      </c>
      <c r="Q15" s="29">
        <v>53200</v>
      </c>
      <c r="R15" s="30">
        <v>-15561</v>
      </c>
      <c r="S15" s="31"/>
      <c r="T15" s="34" t="s">
        <v>105</v>
      </c>
    </row>
    <row r="16" spans="1:21" ht="17.25" customHeight="1" x14ac:dyDescent="0.15">
      <c r="B16" s="27" t="s">
        <v>28</v>
      </c>
      <c r="C16" s="28" t="s">
        <v>80</v>
      </c>
      <c r="D16" s="25"/>
      <c r="E16" s="29">
        <v>23</v>
      </c>
      <c r="F16" s="29">
        <v>292713</v>
      </c>
      <c r="G16" s="29">
        <v>318207</v>
      </c>
      <c r="H16" s="29">
        <v>77513</v>
      </c>
      <c r="I16" s="29">
        <v>209530</v>
      </c>
      <c r="J16" s="29">
        <v>31164</v>
      </c>
      <c r="K16" s="29">
        <v>0</v>
      </c>
      <c r="L16" s="29">
        <v>29533</v>
      </c>
      <c r="M16" s="29">
        <v>299287</v>
      </c>
      <c r="N16" s="29">
        <v>4024847</v>
      </c>
      <c r="O16" s="29">
        <v>4014234</v>
      </c>
      <c r="P16" s="33">
        <v>260098</v>
      </c>
      <c r="Q16" s="33">
        <v>285592</v>
      </c>
      <c r="R16" s="36">
        <v>-25494</v>
      </c>
      <c r="S16" s="31"/>
      <c r="T16" s="34" t="s">
        <v>106</v>
      </c>
    </row>
    <row r="17" spans="2:21" ht="17.25" customHeight="1" x14ac:dyDescent="0.15">
      <c r="B17" s="27" t="s">
        <v>29</v>
      </c>
      <c r="C17" s="28" t="s">
        <v>81</v>
      </c>
      <c r="D17" s="25"/>
      <c r="E17" s="29">
        <v>6</v>
      </c>
      <c r="F17" s="29">
        <v>1611814</v>
      </c>
      <c r="G17" s="29">
        <v>1620888</v>
      </c>
      <c r="H17" s="29">
        <v>238802</v>
      </c>
      <c r="I17" s="29">
        <v>1344340</v>
      </c>
      <c r="J17" s="29">
        <v>37711</v>
      </c>
      <c r="K17" s="33">
        <v>35</v>
      </c>
      <c r="L17" s="29">
        <v>270285</v>
      </c>
      <c r="M17" s="29">
        <v>611037</v>
      </c>
      <c r="N17" s="29">
        <v>21193810</v>
      </c>
      <c r="O17" s="29">
        <v>21933376</v>
      </c>
      <c r="P17" s="29">
        <v>1506550</v>
      </c>
      <c r="Q17" s="29">
        <v>1515624</v>
      </c>
      <c r="R17" s="30">
        <v>-9074</v>
      </c>
      <c r="S17" s="31"/>
      <c r="T17" s="34" t="s">
        <v>107</v>
      </c>
    </row>
    <row r="18" spans="2:21" ht="17.25" customHeight="1" x14ac:dyDescent="0.15">
      <c r="B18" s="27" t="s">
        <v>30</v>
      </c>
      <c r="C18" s="37" t="s">
        <v>82</v>
      </c>
      <c r="D18" s="25"/>
      <c r="E18" s="29">
        <v>20</v>
      </c>
      <c r="F18" s="29">
        <v>200938</v>
      </c>
      <c r="G18" s="29">
        <v>203804</v>
      </c>
      <c r="H18" s="29">
        <v>55590</v>
      </c>
      <c r="I18" s="29">
        <v>101288</v>
      </c>
      <c r="J18" s="29">
        <v>40358</v>
      </c>
      <c r="K18" s="33">
        <v>6568</v>
      </c>
      <c r="L18" s="29">
        <v>50751</v>
      </c>
      <c r="M18" s="29">
        <v>148459</v>
      </c>
      <c r="N18" s="29">
        <v>1565729</v>
      </c>
      <c r="O18" s="29">
        <v>1570323</v>
      </c>
      <c r="P18" s="29">
        <v>69763</v>
      </c>
      <c r="Q18" s="29">
        <v>72629</v>
      </c>
      <c r="R18" s="30">
        <v>-2866</v>
      </c>
      <c r="S18" s="31"/>
      <c r="T18" s="34" t="s">
        <v>108</v>
      </c>
    </row>
    <row r="19" spans="2:21" ht="17.25" customHeight="1" x14ac:dyDescent="0.15">
      <c r="B19" s="27" t="s">
        <v>31</v>
      </c>
      <c r="C19" s="37" t="s">
        <v>83</v>
      </c>
      <c r="D19" s="25"/>
      <c r="E19" s="29">
        <v>1</v>
      </c>
      <c r="F19" s="33" t="s">
        <v>149</v>
      </c>
      <c r="G19" s="29" t="s">
        <v>149</v>
      </c>
      <c r="H19" s="29" t="s">
        <v>149</v>
      </c>
      <c r="I19" s="29" t="s">
        <v>149</v>
      </c>
      <c r="J19" s="29" t="s">
        <v>149</v>
      </c>
      <c r="K19" s="29">
        <v>0</v>
      </c>
      <c r="L19" s="29" t="s">
        <v>149</v>
      </c>
      <c r="M19" s="29" t="s">
        <v>149</v>
      </c>
      <c r="N19" s="29" t="s">
        <v>149</v>
      </c>
      <c r="O19" s="29" t="s">
        <v>149</v>
      </c>
      <c r="P19" s="29" t="s">
        <v>149</v>
      </c>
      <c r="Q19" s="29" t="s">
        <v>149</v>
      </c>
      <c r="R19" s="49" t="s">
        <v>150</v>
      </c>
      <c r="S19" s="31"/>
      <c r="T19" s="34" t="s">
        <v>109</v>
      </c>
    </row>
    <row r="20" spans="2:21" ht="17.25" customHeight="1" x14ac:dyDescent="0.15">
      <c r="B20" s="27" t="s">
        <v>32</v>
      </c>
      <c r="C20" s="28" t="s">
        <v>84</v>
      </c>
      <c r="D20" s="25"/>
      <c r="E20" s="29">
        <v>1</v>
      </c>
      <c r="F20" s="33" t="s">
        <v>149</v>
      </c>
      <c r="G20" s="29" t="s">
        <v>149</v>
      </c>
      <c r="H20" s="29" t="s">
        <v>149</v>
      </c>
      <c r="I20" s="29" t="s">
        <v>149</v>
      </c>
      <c r="J20" s="29" t="s">
        <v>149</v>
      </c>
      <c r="K20" s="33">
        <v>0</v>
      </c>
      <c r="L20" s="29">
        <v>0</v>
      </c>
      <c r="M20" s="29" t="s">
        <v>149</v>
      </c>
      <c r="N20" s="29" t="s">
        <v>149</v>
      </c>
      <c r="O20" s="29" t="s">
        <v>149</v>
      </c>
      <c r="P20" s="29">
        <v>0</v>
      </c>
      <c r="Q20" s="29">
        <v>0</v>
      </c>
      <c r="R20" s="35">
        <v>0</v>
      </c>
      <c r="S20" s="31"/>
      <c r="T20" s="34" t="s">
        <v>110</v>
      </c>
      <c r="U20" s="19"/>
    </row>
    <row r="21" spans="2:21" ht="17.25" customHeight="1" x14ac:dyDescent="0.15">
      <c r="B21" s="27" t="s">
        <v>33</v>
      </c>
      <c r="C21" s="28" t="s">
        <v>85</v>
      </c>
      <c r="D21" s="25"/>
      <c r="E21" s="29">
        <v>11</v>
      </c>
      <c r="F21" s="33">
        <v>735200</v>
      </c>
      <c r="G21" s="33">
        <v>716579</v>
      </c>
      <c r="H21" s="33">
        <v>86169</v>
      </c>
      <c r="I21" s="33">
        <v>588221</v>
      </c>
      <c r="J21" s="33">
        <v>42189</v>
      </c>
      <c r="K21" s="33">
        <v>0</v>
      </c>
      <c r="L21" s="33">
        <v>253368</v>
      </c>
      <c r="M21" s="33">
        <v>568852</v>
      </c>
      <c r="N21" s="33">
        <v>2680017</v>
      </c>
      <c r="O21" s="33">
        <v>2574376</v>
      </c>
      <c r="P21" s="33">
        <v>714875</v>
      </c>
      <c r="Q21" s="33">
        <v>696254</v>
      </c>
      <c r="R21" s="36">
        <v>18621</v>
      </c>
      <c r="S21" s="31"/>
      <c r="T21" s="34" t="s">
        <v>111</v>
      </c>
    </row>
    <row r="22" spans="2:21" ht="17.25" customHeight="1" x14ac:dyDescent="0.15">
      <c r="B22" s="27" t="s">
        <v>34</v>
      </c>
      <c r="C22" s="28" t="s">
        <v>86</v>
      </c>
      <c r="D22" s="25"/>
      <c r="E22" s="29">
        <v>9</v>
      </c>
      <c r="F22" s="29">
        <v>58302</v>
      </c>
      <c r="G22" s="29">
        <v>56972</v>
      </c>
      <c r="H22" s="29">
        <v>19562</v>
      </c>
      <c r="I22" s="29">
        <v>32814</v>
      </c>
      <c r="J22" s="29">
        <v>4596</v>
      </c>
      <c r="K22" s="29">
        <v>0</v>
      </c>
      <c r="L22" s="29">
        <v>7977</v>
      </c>
      <c r="M22" s="29">
        <v>70433</v>
      </c>
      <c r="N22" s="29">
        <v>2172776</v>
      </c>
      <c r="O22" s="29">
        <v>2151338</v>
      </c>
      <c r="P22" s="29" t="s">
        <v>150</v>
      </c>
      <c r="Q22" s="29" t="s">
        <v>150</v>
      </c>
      <c r="R22" s="49" t="s">
        <v>150</v>
      </c>
      <c r="S22" s="31"/>
      <c r="T22" s="34" t="s">
        <v>112</v>
      </c>
    </row>
    <row r="23" spans="2:21" ht="17.25" customHeight="1" x14ac:dyDescent="0.15">
      <c r="B23" s="27" t="s">
        <v>35</v>
      </c>
      <c r="C23" s="28" t="s">
        <v>87</v>
      </c>
      <c r="D23" s="25"/>
      <c r="E23" s="29">
        <v>4</v>
      </c>
      <c r="F23" s="29">
        <v>7998</v>
      </c>
      <c r="G23" s="29">
        <v>4370</v>
      </c>
      <c r="H23" s="29">
        <v>0</v>
      </c>
      <c r="I23" s="29">
        <v>2370</v>
      </c>
      <c r="J23" s="29">
        <v>2000</v>
      </c>
      <c r="K23" s="29">
        <v>0</v>
      </c>
      <c r="L23" s="29">
        <v>503</v>
      </c>
      <c r="M23" s="29">
        <v>12212</v>
      </c>
      <c r="N23" s="29">
        <v>132472</v>
      </c>
      <c r="O23" s="29">
        <v>124127</v>
      </c>
      <c r="P23" s="29">
        <v>6424</v>
      </c>
      <c r="Q23" s="29">
        <v>2796</v>
      </c>
      <c r="R23" s="30">
        <v>3628</v>
      </c>
      <c r="S23" s="31"/>
      <c r="T23" s="34" t="s">
        <v>113</v>
      </c>
    </row>
    <row r="24" spans="2:21" ht="17.25" customHeight="1" x14ac:dyDescent="0.15">
      <c r="B24" s="27" t="s">
        <v>36</v>
      </c>
      <c r="C24" s="28" t="s">
        <v>88</v>
      </c>
      <c r="D24" s="25"/>
      <c r="E24" s="29">
        <v>53</v>
      </c>
      <c r="F24" s="29">
        <v>313784</v>
      </c>
      <c r="G24" s="29">
        <v>319451</v>
      </c>
      <c r="H24" s="29">
        <v>72787</v>
      </c>
      <c r="I24" s="29">
        <v>162677</v>
      </c>
      <c r="J24" s="29">
        <v>48391</v>
      </c>
      <c r="K24" s="33">
        <v>35596</v>
      </c>
      <c r="L24" s="29">
        <v>77024</v>
      </c>
      <c r="M24" s="29">
        <v>416900</v>
      </c>
      <c r="N24" s="29">
        <v>3510061</v>
      </c>
      <c r="O24" s="29">
        <v>3335588</v>
      </c>
      <c r="P24" s="29">
        <v>24065</v>
      </c>
      <c r="Q24" s="29">
        <v>29732</v>
      </c>
      <c r="R24" s="30">
        <v>-5667</v>
      </c>
      <c r="S24" s="31"/>
      <c r="T24" s="34" t="s">
        <v>114</v>
      </c>
    </row>
    <row r="25" spans="2:21" ht="17.25" customHeight="1" x14ac:dyDescent="0.15">
      <c r="B25" s="27" t="s">
        <v>37</v>
      </c>
      <c r="C25" s="28" t="s">
        <v>90</v>
      </c>
      <c r="D25" s="25"/>
      <c r="E25" s="29">
        <v>32</v>
      </c>
      <c r="F25" s="29">
        <v>979127</v>
      </c>
      <c r="G25" s="29">
        <v>1109298</v>
      </c>
      <c r="H25" s="29">
        <v>251322</v>
      </c>
      <c r="I25" s="29">
        <v>559271</v>
      </c>
      <c r="J25" s="29">
        <v>225692</v>
      </c>
      <c r="K25" s="29">
        <v>73013</v>
      </c>
      <c r="L25" s="29">
        <v>27830</v>
      </c>
      <c r="M25" s="29">
        <v>673446</v>
      </c>
      <c r="N25" s="29">
        <v>5523841</v>
      </c>
      <c r="O25" s="29">
        <v>5931863</v>
      </c>
      <c r="P25" s="29">
        <v>782058</v>
      </c>
      <c r="Q25" s="29">
        <v>912229</v>
      </c>
      <c r="R25" s="30">
        <v>-130171</v>
      </c>
      <c r="S25" s="31"/>
      <c r="T25" s="34" t="s">
        <v>115</v>
      </c>
    </row>
    <row r="26" spans="2:21" ht="17.25" customHeight="1" x14ac:dyDescent="0.15">
      <c r="B26" s="27" t="s">
        <v>38</v>
      </c>
      <c r="C26" s="28" t="s">
        <v>91</v>
      </c>
      <c r="D26" s="25"/>
      <c r="E26" s="29">
        <v>41</v>
      </c>
      <c r="F26" s="29">
        <v>686995</v>
      </c>
      <c r="G26" s="29">
        <v>786983</v>
      </c>
      <c r="H26" s="29">
        <v>120838</v>
      </c>
      <c r="I26" s="29">
        <v>595312</v>
      </c>
      <c r="J26" s="29">
        <v>70833</v>
      </c>
      <c r="K26" s="29">
        <v>0</v>
      </c>
      <c r="L26" s="29">
        <v>44186</v>
      </c>
      <c r="M26" s="29">
        <v>610922</v>
      </c>
      <c r="N26" s="29">
        <v>4222688</v>
      </c>
      <c r="O26" s="29">
        <v>4354563</v>
      </c>
      <c r="P26" s="29">
        <v>562778</v>
      </c>
      <c r="Q26" s="29">
        <v>662766</v>
      </c>
      <c r="R26" s="30">
        <v>-99988</v>
      </c>
      <c r="S26" s="31"/>
      <c r="T26" s="34" t="s">
        <v>116</v>
      </c>
    </row>
    <row r="27" spans="2:21" ht="17.25" customHeight="1" x14ac:dyDescent="0.15">
      <c r="B27" s="27" t="s">
        <v>39</v>
      </c>
      <c r="C27" s="28" t="s">
        <v>92</v>
      </c>
      <c r="D27" s="25"/>
      <c r="E27" s="29">
        <v>18</v>
      </c>
      <c r="F27" s="29">
        <v>264358</v>
      </c>
      <c r="G27" s="29">
        <v>129785</v>
      </c>
      <c r="H27" s="29">
        <v>33598</v>
      </c>
      <c r="I27" s="29">
        <v>46037</v>
      </c>
      <c r="J27" s="29">
        <v>50150</v>
      </c>
      <c r="K27" s="29">
        <v>0</v>
      </c>
      <c r="L27" s="29">
        <v>2522</v>
      </c>
      <c r="M27" s="29">
        <v>98570</v>
      </c>
      <c r="N27" s="29">
        <v>2086494</v>
      </c>
      <c r="O27" s="29">
        <v>2115187</v>
      </c>
      <c r="P27" s="29">
        <v>380268</v>
      </c>
      <c r="Q27" s="29">
        <v>245695</v>
      </c>
      <c r="R27" s="30">
        <v>134573</v>
      </c>
      <c r="S27" s="31"/>
      <c r="T27" s="34" t="s">
        <v>117</v>
      </c>
    </row>
    <row r="28" spans="2:21" ht="17.25" customHeight="1" x14ac:dyDescent="0.15">
      <c r="B28" s="27" t="s">
        <v>40</v>
      </c>
      <c r="C28" s="28" t="s">
        <v>93</v>
      </c>
      <c r="D28" s="25"/>
      <c r="E28" s="29">
        <v>30</v>
      </c>
      <c r="F28" s="29">
        <v>442947</v>
      </c>
      <c r="G28" s="29">
        <v>445841</v>
      </c>
      <c r="H28" s="29">
        <v>50406</v>
      </c>
      <c r="I28" s="29">
        <v>300182</v>
      </c>
      <c r="J28" s="29">
        <v>95253</v>
      </c>
      <c r="K28" s="33">
        <v>0</v>
      </c>
      <c r="L28" s="29">
        <v>10399</v>
      </c>
      <c r="M28" s="29">
        <v>223476</v>
      </c>
      <c r="N28" s="29">
        <v>1959755</v>
      </c>
      <c r="O28" s="29">
        <v>2171721</v>
      </c>
      <c r="P28" s="29">
        <v>424330</v>
      </c>
      <c r="Q28" s="29">
        <v>427224</v>
      </c>
      <c r="R28" s="30">
        <v>-2894</v>
      </c>
      <c r="S28" s="31"/>
      <c r="T28" s="34" t="s">
        <v>118</v>
      </c>
    </row>
    <row r="29" spans="2:21" ht="17.25" customHeight="1" x14ac:dyDescent="0.15">
      <c r="B29" s="27" t="s">
        <v>41</v>
      </c>
      <c r="C29" s="28" t="s">
        <v>94</v>
      </c>
      <c r="D29" s="25"/>
      <c r="E29" s="29">
        <v>29</v>
      </c>
      <c r="F29" s="29">
        <v>189995</v>
      </c>
      <c r="G29" s="29">
        <v>170933</v>
      </c>
      <c r="H29" s="29">
        <v>32355</v>
      </c>
      <c r="I29" s="29">
        <v>74916</v>
      </c>
      <c r="J29" s="29">
        <v>37942</v>
      </c>
      <c r="K29" s="29">
        <v>25720</v>
      </c>
      <c r="L29" s="29">
        <v>39043</v>
      </c>
      <c r="M29" s="29">
        <v>118707</v>
      </c>
      <c r="N29" s="29">
        <v>1322162</v>
      </c>
      <c r="O29" s="29">
        <v>1335345</v>
      </c>
      <c r="P29" s="29">
        <v>94839</v>
      </c>
      <c r="Q29" s="29">
        <v>75777</v>
      </c>
      <c r="R29" s="30">
        <v>19062</v>
      </c>
      <c r="S29" s="31"/>
      <c r="T29" s="34" t="s">
        <v>119</v>
      </c>
      <c r="U29" s="38"/>
    </row>
    <row r="30" spans="2:21" ht="17.25" customHeight="1" x14ac:dyDescent="0.15">
      <c r="B30" s="27" t="s">
        <v>42</v>
      </c>
      <c r="C30" s="28" t="s">
        <v>95</v>
      </c>
      <c r="D30" s="25"/>
      <c r="E30" s="29">
        <v>16</v>
      </c>
      <c r="F30" s="29">
        <v>594397</v>
      </c>
      <c r="G30" s="29">
        <v>632985</v>
      </c>
      <c r="H30" s="29">
        <v>328258</v>
      </c>
      <c r="I30" s="29">
        <v>166383</v>
      </c>
      <c r="J30" s="29">
        <v>138344</v>
      </c>
      <c r="K30" s="29">
        <v>0</v>
      </c>
      <c r="L30" s="29">
        <v>69989</v>
      </c>
      <c r="M30" s="29">
        <v>440823</v>
      </c>
      <c r="N30" s="29">
        <v>3324269</v>
      </c>
      <c r="O30" s="29">
        <v>3446442</v>
      </c>
      <c r="P30" s="29">
        <v>584070</v>
      </c>
      <c r="Q30" s="29">
        <v>622658</v>
      </c>
      <c r="R30" s="30">
        <v>-38588</v>
      </c>
      <c r="S30" s="31"/>
      <c r="T30" s="34" t="s">
        <v>120</v>
      </c>
    </row>
    <row r="31" spans="2:21" ht="17.25" customHeight="1" x14ac:dyDescent="0.15">
      <c r="B31" s="27" t="s">
        <v>43</v>
      </c>
      <c r="C31" s="28" t="s">
        <v>89</v>
      </c>
      <c r="D31" s="25"/>
      <c r="E31" s="29">
        <v>48</v>
      </c>
      <c r="F31" s="29">
        <v>1636534</v>
      </c>
      <c r="G31" s="29">
        <v>1789870</v>
      </c>
      <c r="H31" s="29">
        <v>349986</v>
      </c>
      <c r="I31" s="29">
        <v>916684</v>
      </c>
      <c r="J31" s="29">
        <v>458260</v>
      </c>
      <c r="K31" s="33">
        <v>64940</v>
      </c>
      <c r="L31" s="29">
        <v>135934</v>
      </c>
      <c r="M31" s="29">
        <v>1871516</v>
      </c>
      <c r="N31" s="29">
        <v>17911635</v>
      </c>
      <c r="O31" s="29">
        <v>17694055</v>
      </c>
      <c r="P31" s="29">
        <v>674515</v>
      </c>
      <c r="Q31" s="29">
        <v>827851</v>
      </c>
      <c r="R31" s="30">
        <v>-153336</v>
      </c>
      <c r="S31" s="31"/>
      <c r="T31" s="34" t="s">
        <v>121</v>
      </c>
      <c r="U31" s="38"/>
    </row>
    <row r="32" spans="2:21" ht="17.25" customHeight="1" x14ac:dyDescent="0.15">
      <c r="B32" s="27" t="s">
        <v>44</v>
      </c>
      <c r="C32" s="28" t="s">
        <v>72</v>
      </c>
      <c r="D32" s="25"/>
      <c r="E32" s="29">
        <v>10</v>
      </c>
      <c r="F32" s="29">
        <v>22272</v>
      </c>
      <c r="G32" s="29">
        <v>40356</v>
      </c>
      <c r="H32" s="29">
        <v>6848</v>
      </c>
      <c r="I32" s="29">
        <v>16809</v>
      </c>
      <c r="J32" s="29">
        <v>16699</v>
      </c>
      <c r="K32" s="33">
        <v>0</v>
      </c>
      <c r="L32" s="29">
        <v>3670</v>
      </c>
      <c r="M32" s="29">
        <v>91272</v>
      </c>
      <c r="N32" s="29">
        <v>520127</v>
      </c>
      <c r="O32" s="29">
        <v>465541</v>
      </c>
      <c r="P32" s="29">
        <v>16321</v>
      </c>
      <c r="Q32" s="29">
        <v>34405</v>
      </c>
      <c r="R32" s="30">
        <v>-18084</v>
      </c>
      <c r="S32" s="31"/>
      <c r="T32" s="34" t="s">
        <v>122</v>
      </c>
    </row>
    <row r="33" spans="2:21" ht="20.25" customHeight="1" x14ac:dyDescent="0.15">
      <c r="B33" s="54" t="s">
        <v>45</v>
      </c>
      <c r="C33" s="55"/>
      <c r="D33" s="25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31"/>
      <c r="T33" s="39"/>
    </row>
    <row r="34" spans="2:21" ht="21.75" customHeight="1" x14ac:dyDescent="0.15">
      <c r="B34" s="53" t="s">
        <v>46</v>
      </c>
      <c r="C34" s="53"/>
      <c r="D34" s="25"/>
      <c r="E34" s="29">
        <v>70</v>
      </c>
      <c r="F34" s="29">
        <v>2472398</v>
      </c>
      <c r="G34" s="29">
        <v>2684010</v>
      </c>
      <c r="H34" s="29">
        <v>853783</v>
      </c>
      <c r="I34" s="29">
        <v>1458671</v>
      </c>
      <c r="J34" s="29">
        <v>365437</v>
      </c>
      <c r="K34" s="29">
        <v>6119</v>
      </c>
      <c r="L34" s="29">
        <v>436637</v>
      </c>
      <c r="M34" s="29">
        <v>2624117</v>
      </c>
      <c r="N34" s="29">
        <v>24509633</v>
      </c>
      <c r="O34" s="29">
        <v>24132889</v>
      </c>
      <c r="P34" s="29">
        <v>1913087</v>
      </c>
      <c r="Q34" s="29">
        <v>2124699</v>
      </c>
      <c r="R34" s="30">
        <v>-211612</v>
      </c>
      <c r="S34" s="31"/>
      <c r="T34" s="40" t="s">
        <v>123</v>
      </c>
      <c r="U34" s="41"/>
    </row>
    <row r="35" spans="2:21" ht="17.25" customHeight="1" x14ac:dyDescent="0.15">
      <c r="B35" s="53" t="s">
        <v>47</v>
      </c>
      <c r="C35" s="53"/>
      <c r="D35" s="25"/>
      <c r="E35" s="29">
        <v>23</v>
      </c>
      <c r="F35" s="29">
        <v>675106</v>
      </c>
      <c r="G35" s="29">
        <v>844260</v>
      </c>
      <c r="H35" s="29">
        <v>157903</v>
      </c>
      <c r="I35" s="29">
        <v>426486</v>
      </c>
      <c r="J35" s="29">
        <v>232836</v>
      </c>
      <c r="K35" s="29">
        <v>27035</v>
      </c>
      <c r="L35" s="29">
        <v>46306</v>
      </c>
      <c r="M35" s="29">
        <v>892422</v>
      </c>
      <c r="N35" s="29">
        <v>6439379</v>
      </c>
      <c r="O35" s="29">
        <v>6344911</v>
      </c>
      <c r="P35" s="29">
        <v>168939</v>
      </c>
      <c r="Q35" s="29">
        <v>338093</v>
      </c>
      <c r="R35" s="30">
        <v>-169154</v>
      </c>
      <c r="S35" s="31"/>
      <c r="T35" s="40" t="s">
        <v>124</v>
      </c>
      <c r="U35" s="41"/>
    </row>
    <row r="36" spans="2:21" ht="17.25" customHeight="1" x14ac:dyDescent="0.15">
      <c r="B36" s="53" t="s">
        <v>48</v>
      </c>
      <c r="C36" s="53"/>
      <c r="D36" s="25"/>
      <c r="E36" s="29">
        <v>5</v>
      </c>
      <c r="F36" s="29">
        <v>5084</v>
      </c>
      <c r="G36" s="29">
        <v>5084</v>
      </c>
      <c r="H36" s="29">
        <v>413</v>
      </c>
      <c r="I36" s="29">
        <v>3669</v>
      </c>
      <c r="J36" s="29">
        <v>1002</v>
      </c>
      <c r="K36" s="33">
        <v>0</v>
      </c>
      <c r="L36" s="29">
        <v>106</v>
      </c>
      <c r="M36" s="29">
        <v>10481</v>
      </c>
      <c r="N36" s="29">
        <v>201267</v>
      </c>
      <c r="O36" s="29">
        <v>195764</v>
      </c>
      <c r="P36" s="29">
        <v>0</v>
      </c>
      <c r="Q36" s="29">
        <v>0</v>
      </c>
      <c r="R36" s="35">
        <v>0</v>
      </c>
      <c r="S36" s="31"/>
      <c r="T36" s="40" t="s">
        <v>125</v>
      </c>
      <c r="U36" s="41"/>
    </row>
    <row r="37" spans="2:21" ht="17.25" customHeight="1" x14ac:dyDescent="0.15">
      <c r="B37" s="53" t="s">
        <v>49</v>
      </c>
      <c r="C37" s="53"/>
      <c r="D37" s="25"/>
      <c r="E37" s="29">
        <v>8</v>
      </c>
      <c r="F37" s="29">
        <v>77239</v>
      </c>
      <c r="G37" s="29">
        <v>76086</v>
      </c>
      <c r="H37" s="29">
        <v>26263</v>
      </c>
      <c r="I37" s="29">
        <v>17182</v>
      </c>
      <c r="J37" s="29">
        <v>32641</v>
      </c>
      <c r="K37" s="29">
        <v>0</v>
      </c>
      <c r="L37" s="29">
        <v>15049</v>
      </c>
      <c r="M37" s="29">
        <v>123018</v>
      </c>
      <c r="N37" s="29">
        <v>852262</v>
      </c>
      <c r="O37" s="29">
        <v>790281</v>
      </c>
      <c r="P37" s="29">
        <v>49583</v>
      </c>
      <c r="Q37" s="29">
        <v>48430</v>
      </c>
      <c r="R37" s="30">
        <v>1153</v>
      </c>
      <c r="S37" s="31"/>
      <c r="T37" s="40" t="s">
        <v>126</v>
      </c>
      <c r="U37" s="41"/>
    </row>
    <row r="38" spans="2:21" ht="17.25" customHeight="1" x14ac:dyDescent="0.15">
      <c r="B38" s="53" t="s">
        <v>50</v>
      </c>
      <c r="C38" s="53"/>
      <c r="D38" s="25"/>
      <c r="E38" s="29">
        <v>10</v>
      </c>
      <c r="F38" s="29">
        <v>64792</v>
      </c>
      <c r="G38" s="29">
        <v>64792</v>
      </c>
      <c r="H38" s="29">
        <v>2290</v>
      </c>
      <c r="I38" s="29">
        <v>34773</v>
      </c>
      <c r="J38" s="29">
        <v>3309</v>
      </c>
      <c r="K38" s="29">
        <v>24420</v>
      </c>
      <c r="L38" s="29">
        <v>1853</v>
      </c>
      <c r="M38" s="29">
        <v>46281</v>
      </c>
      <c r="N38" s="29">
        <v>297699</v>
      </c>
      <c r="O38" s="29">
        <v>314357</v>
      </c>
      <c r="P38" s="33">
        <v>0</v>
      </c>
      <c r="Q38" s="33">
        <v>0</v>
      </c>
      <c r="R38" s="35">
        <v>0</v>
      </c>
      <c r="S38" s="31"/>
      <c r="T38" s="40" t="s">
        <v>127</v>
      </c>
      <c r="U38" s="41"/>
    </row>
    <row r="39" spans="2:21" ht="17.25" customHeight="1" x14ac:dyDescent="0.15">
      <c r="B39" s="53" t="s">
        <v>51</v>
      </c>
      <c r="C39" s="53"/>
      <c r="D39" s="25"/>
      <c r="E39" s="29">
        <v>3</v>
      </c>
      <c r="F39" s="29">
        <v>3881</v>
      </c>
      <c r="G39" s="29">
        <v>3881</v>
      </c>
      <c r="H39" s="33">
        <v>325</v>
      </c>
      <c r="I39" s="29">
        <v>2758</v>
      </c>
      <c r="J39" s="29">
        <v>798</v>
      </c>
      <c r="K39" s="33">
        <v>0</v>
      </c>
      <c r="L39" s="29">
        <v>846</v>
      </c>
      <c r="M39" s="29">
        <v>4119</v>
      </c>
      <c r="N39" s="29">
        <v>26787</v>
      </c>
      <c r="O39" s="29">
        <v>25703</v>
      </c>
      <c r="P39" s="33">
        <v>0</v>
      </c>
      <c r="Q39" s="33">
        <v>0</v>
      </c>
      <c r="R39" s="35">
        <v>0</v>
      </c>
      <c r="S39" s="31"/>
      <c r="T39" s="40" t="s">
        <v>128</v>
      </c>
      <c r="U39" s="41"/>
    </row>
    <row r="40" spans="2:21" ht="17.25" customHeight="1" x14ac:dyDescent="0.15">
      <c r="B40" s="53" t="s">
        <v>52</v>
      </c>
      <c r="C40" s="53"/>
      <c r="D40" s="25"/>
      <c r="E40" s="29">
        <v>17</v>
      </c>
      <c r="F40" s="29">
        <v>38450</v>
      </c>
      <c r="G40" s="29">
        <v>38731</v>
      </c>
      <c r="H40" s="29">
        <v>5687</v>
      </c>
      <c r="I40" s="29">
        <v>26791</v>
      </c>
      <c r="J40" s="29">
        <v>6253</v>
      </c>
      <c r="K40" s="29">
        <v>0</v>
      </c>
      <c r="L40" s="29">
        <v>22777</v>
      </c>
      <c r="M40" s="29">
        <v>34675</v>
      </c>
      <c r="N40" s="29">
        <v>791866</v>
      </c>
      <c r="O40" s="29">
        <v>773145</v>
      </c>
      <c r="P40" s="33">
        <v>0</v>
      </c>
      <c r="Q40" s="33">
        <v>281</v>
      </c>
      <c r="R40" s="36">
        <v>-281</v>
      </c>
      <c r="S40" s="31"/>
      <c r="T40" s="40" t="s">
        <v>129</v>
      </c>
      <c r="U40" s="41"/>
    </row>
    <row r="41" spans="2:21" ht="17.25" customHeight="1" x14ac:dyDescent="0.15">
      <c r="B41" s="53" t="s">
        <v>53</v>
      </c>
      <c r="C41" s="53"/>
      <c r="D41" s="25"/>
      <c r="E41" s="29">
        <v>8</v>
      </c>
      <c r="F41" s="29">
        <v>100895</v>
      </c>
      <c r="G41" s="29">
        <v>126317</v>
      </c>
      <c r="H41" s="29">
        <v>66506</v>
      </c>
      <c r="I41" s="29">
        <v>53317</v>
      </c>
      <c r="J41" s="29">
        <v>6494</v>
      </c>
      <c r="K41" s="33">
        <v>0</v>
      </c>
      <c r="L41" s="29">
        <v>300</v>
      </c>
      <c r="M41" s="29">
        <v>112147</v>
      </c>
      <c r="N41" s="29">
        <v>719770</v>
      </c>
      <c r="O41" s="29">
        <v>733640</v>
      </c>
      <c r="P41" s="29">
        <v>11634</v>
      </c>
      <c r="Q41" s="29">
        <v>37056</v>
      </c>
      <c r="R41" s="30">
        <v>-25422</v>
      </c>
      <c r="S41" s="31"/>
      <c r="T41" s="40" t="s">
        <v>130</v>
      </c>
      <c r="U41" s="41"/>
    </row>
    <row r="42" spans="2:21" ht="17.25" customHeight="1" x14ac:dyDescent="0.15">
      <c r="B42" s="53" t="s">
        <v>54</v>
      </c>
      <c r="C42" s="53"/>
      <c r="D42" s="25"/>
      <c r="E42" s="29">
        <v>22</v>
      </c>
      <c r="F42" s="29">
        <v>2576429</v>
      </c>
      <c r="G42" s="29">
        <v>2659813</v>
      </c>
      <c r="H42" s="29">
        <v>312464</v>
      </c>
      <c r="I42" s="29">
        <v>2137774</v>
      </c>
      <c r="J42" s="29">
        <v>209575</v>
      </c>
      <c r="K42" s="33">
        <v>0</v>
      </c>
      <c r="L42" s="29">
        <v>289345</v>
      </c>
      <c r="M42" s="29">
        <v>1258119</v>
      </c>
      <c r="N42" s="29">
        <v>26728302</v>
      </c>
      <c r="O42" s="29">
        <v>27840651</v>
      </c>
      <c r="P42" s="29">
        <v>2218933</v>
      </c>
      <c r="Q42" s="29">
        <v>2302317</v>
      </c>
      <c r="R42" s="30">
        <v>-83384</v>
      </c>
      <c r="S42" s="31"/>
      <c r="T42" s="40" t="s">
        <v>131</v>
      </c>
      <c r="U42" s="41"/>
    </row>
    <row r="43" spans="2:21" ht="17.25" customHeight="1" x14ac:dyDescent="0.15">
      <c r="B43" s="53" t="s">
        <v>55</v>
      </c>
      <c r="C43" s="53"/>
      <c r="D43" s="25"/>
      <c r="E43" s="29">
        <v>89</v>
      </c>
      <c r="F43" s="29">
        <v>1354626</v>
      </c>
      <c r="G43" s="29">
        <v>1158463</v>
      </c>
      <c r="H43" s="29">
        <v>195046</v>
      </c>
      <c r="I43" s="29">
        <v>668390</v>
      </c>
      <c r="J43" s="29">
        <v>177261</v>
      </c>
      <c r="K43" s="29">
        <v>117766</v>
      </c>
      <c r="L43" s="29">
        <v>73669</v>
      </c>
      <c r="M43" s="29">
        <v>996426</v>
      </c>
      <c r="N43" s="29">
        <v>9920314</v>
      </c>
      <c r="O43" s="29">
        <v>10008682</v>
      </c>
      <c r="P43" s="29">
        <v>829804</v>
      </c>
      <c r="Q43" s="29">
        <v>633641</v>
      </c>
      <c r="R43" s="30">
        <v>196163</v>
      </c>
      <c r="S43" s="31"/>
      <c r="T43" s="40" t="s">
        <v>132</v>
      </c>
      <c r="U43" s="41"/>
    </row>
    <row r="44" spans="2:21" ht="17.25" customHeight="1" x14ac:dyDescent="0.15">
      <c r="B44" s="53" t="s">
        <v>56</v>
      </c>
      <c r="C44" s="53"/>
      <c r="D44" s="25"/>
      <c r="E44" s="29">
        <v>61</v>
      </c>
      <c r="F44" s="29">
        <v>291627</v>
      </c>
      <c r="G44" s="29">
        <v>273292</v>
      </c>
      <c r="H44" s="29">
        <v>93359</v>
      </c>
      <c r="I44" s="29">
        <v>119077</v>
      </c>
      <c r="J44" s="29">
        <v>41558</v>
      </c>
      <c r="K44" s="29">
        <v>19298</v>
      </c>
      <c r="L44" s="29">
        <v>37956</v>
      </c>
      <c r="M44" s="29">
        <v>177661</v>
      </c>
      <c r="N44" s="29">
        <v>3028855</v>
      </c>
      <c r="O44" s="29">
        <v>3086530</v>
      </c>
      <c r="P44" s="29">
        <v>44205</v>
      </c>
      <c r="Q44" s="29">
        <v>25870</v>
      </c>
      <c r="R44" s="30">
        <v>18335</v>
      </c>
      <c r="S44" s="31"/>
      <c r="T44" s="40" t="s">
        <v>133</v>
      </c>
      <c r="U44" s="41"/>
    </row>
    <row r="45" spans="2:21" ht="17.25" customHeight="1" x14ac:dyDescent="0.15">
      <c r="B45" s="53" t="s">
        <v>57</v>
      </c>
      <c r="C45" s="53"/>
      <c r="D45" s="25"/>
      <c r="E45" s="29">
        <v>24</v>
      </c>
      <c r="F45" s="29">
        <v>130906</v>
      </c>
      <c r="G45" s="29">
        <v>121489</v>
      </c>
      <c r="H45" s="29">
        <v>21741</v>
      </c>
      <c r="I45" s="29">
        <v>57942</v>
      </c>
      <c r="J45" s="29">
        <v>20438</v>
      </c>
      <c r="K45" s="33">
        <v>21368</v>
      </c>
      <c r="L45" s="29">
        <v>14762</v>
      </c>
      <c r="M45" s="29">
        <v>103043</v>
      </c>
      <c r="N45" s="29">
        <v>1138910</v>
      </c>
      <c r="O45" s="29">
        <v>1142594</v>
      </c>
      <c r="P45" s="29">
        <v>41367</v>
      </c>
      <c r="Q45" s="29">
        <v>31950</v>
      </c>
      <c r="R45" s="30">
        <v>9417</v>
      </c>
      <c r="S45" s="31"/>
      <c r="T45" s="40" t="s">
        <v>134</v>
      </c>
      <c r="U45" s="41"/>
    </row>
    <row r="46" spans="2:21" ht="17.25" customHeight="1" x14ac:dyDescent="0.15">
      <c r="B46" s="53" t="s">
        <v>58</v>
      </c>
      <c r="C46" s="53"/>
      <c r="D46" s="25"/>
      <c r="E46" s="29">
        <v>10</v>
      </c>
      <c r="F46" s="29">
        <v>8410</v>
      </c>
      <c r="G46" s="29">
        <v>8410</v>
      </c>
      <c r="H46" s="29">
        <v>1237</v>
      </c>
      <c r="I46" s="29">
        <v>80</v>
      </c>
      <c r="J46" s="29">
        <v>7093</v>
      </c>
      <c r="K46" s="33">
        <v>0</v>
      </c>
      <c r="L46" s="29">
        <v>44</v>
      </c>
      <c r="M46" s="29">
        <v>26602</v>
      </c>
      <c r="N46" s="29">
        <v>325049</v>
      </c>
      <c r="O46" s="29">
        <v>306813</v>
      </c>
      <c r="P46" s="33">
        <v>0</v>
      </c>
      <c r="Q46" s="33">
        <v>0</v>
      </c>
      <c r="R46" s="35">
        <v>0</v>
      </c>
      <c r="S46" s="31"/>
      <c r="T46" s="40" t="s">
        <v>135</v>
      </c>
      <c r="U46" s="41"/>
    </row>
    <row r="47" spans="2:21" ht="17.25" customHeight="1" x14ac:dyDescent="0.15">
      <c r="B47" s="53" t="s">
        <v>59</v>
      </c>
      <c r="C47" s="53"/>
      <c r="D47" s="25"/>
      <c r="E47" s="29">
        <v>57</v>
      </c>
      <c r="F47" s="29">
        <v>367121</v>
      </c>
      <c r="G47" s="29">
        <v>435685</v>
      </c>
      <c r="H47" s="29">
        <v>120334</v>
      </c>
      <c r="I47" s="29">
        <v>238605</v>
      </c>
      <c r="J47" s="29">
        <v>76746</v>
      </c>
      <c r="K47" s="29">
        <v>0</v>
      </c>
      <c r="L47" s="29">
        <v>23850</v>
      </c>
      <c r="M47" s="29">
        <v>344423</v>
      </c>
      <c r="N47" s="29">
        <v>3580045</v>
      </c>
      <c r="O47" s="29">
        <v>3647457</v>
      </c>
      <c r="P47" s="29">
        <v>66059</v>
      </c>
      <c r="Q47" s="29">
        <v>134623</v>
      </c>
      <c r="R47" s="30">
        <v>-68564</v>
      </c>
      <c r="S47" s="31"/>
      <c r="T47" s="40" t="s">
        <v>136</v>
      </c>
      <c r="U47" s="41"/>
    </row>
    <row r="48" spans="2:21" ht="17.25" customHeight="1" x14ac:dyDescent="0.15">
      <c r="B48" s="53" t="s">
        <v>60</v>
      </c>
      <c r="C48" s="53"/>
      <c r="D48" s="25"/>
      <c r="E48" s="29">
        <v>43</v>
      </c>
      <c r="F48" s="29">
        <v>1156728</v>
      </c>
      <c r="G48" s="29">
        <v>1155397</v>
      </c>
      <c r="H48" s="29">
        <v>506607</v>
      </c>
      <c r="I48" s="29">
        <v>449878</v>
      </c>
      <c r="J48" s="29">
        <v>182935</v>
      </c>
      <c r="K48" s="29">
        <v>15977</v>
      </c>
      <c r="L48" s="29">
        <v>91541</v>
      </c>
      <c r="M48" s="29">
        <v>745232</v>
      </c>
      <c r="N48" s="29">
        <v>6587106</v>
      </c>
      <c r="O48" s="29">
        <v>6905730</v>
      </c>
      <c r="P48" s="29">
        <v>486532</v>
      </c>
      <c r="Q48" s="29">
        <v>485201</v>
      </c>
      <c r="R48" s="30">
        <v>1331</v>
      </c>
      <c r="S48" s="31"/>
      <c r="T48" s="40" t="s">
        <v>137</v>
      </c>
      <c r="U48" s="41"/>
    </row>
    <row r="49" spans="1:21" ht="17.25" customHeight="1" x14ac:dyDescent="0.15">
      <c r="B49" s="53" t="s">
        <v>61</v>
      </c>
      <c r="C49" s="53"/>
      <c r="D49" s="25"/>
      <c r="E49" s="29">
        <v>16</v>
      </c>
      <c r="F49" s="29">
        <v>1116618</v>
      </c>
      <c r="G49" s="29">
        <v>932457</v>
      </c>
      <c r="H49" s="29">
        <v>163152</v>
      </c>
      <c r="I49" s="29">
        <v>620855</v>
      </c>
      <c r="J49" s="29">
        <v>148450</v>
      </c>
      <c r="K49" s="29">
        <v>0</v>
      </c>
      <c r="L49" s="29">
        <v>72605</v>
      </c>
      <c r="M49" s="29">
        <v>519652</v>
      </c>
      <c r="N49" s="29">
        <v>4099728</v>
      </c>
      <c r="O49" s="29">
        <v>4439928</v>
      </c>
      <c r="P49" s="29">
        <v>1190125</v>
      </c>
      <c r="Q49" s="29">
        <v>1005964</v>
      </c>
      <c r="R49" s="30">
        <v>184161</v>
      </c>
      <c r="S49" s="31"/>
      <c r="T49" s="40" t="s">
        <v>138</v>
      </c>
      <c r="U49" s="41"/>
    </row>
    <row r="50" spans="1:21" ht="17.25" customHeight="1" x14ac:dyDescent="0.15">
      <c r="B50" s="53" t="s">
        <v>62</v>
      </c>
      <c r="C50" s="53"/>
      <c r="D50" s="25"/>
      <c r="E50" s="29">
        <v>13</v>
      </c>
      <c r="F50" s="29">
        <v>104466</v>
      </c>
      <c r="G50" s="29">
        <v>100221</v>
      </c>
      <c r="H50" s="29">
        <v>15983</v>
      </c>
      <c r="I50" s="29">
        <v>63397</v>
      </c>
      <c r="J50" s="29">
        <v>20841</v>
      </c>
      <c r="K50" s="33">
        <v>0</v>
      </c>
      <c r="L50" s="29">
        <v>42737</v>
      </c>
      <c r="M50" s="29">
        <v>52572</v>
      </c>
      <c r="N50" s="29">
        <v>699413</v>
      </c>
      <c r="O50" s="29">
        <v>704325</v>
      </c>
      <c r="P50" s="33">
        <v>5129</v>
      </c>
      <c r="Q50" s="29">
        <v>884</v>
      </c>
      <c r="R50" s="30">
        <v>4245</v>
      </c>
      <c r="S50" s="31"/>
      <c r="T50" s="40" t="s">
        <v>139</v>
      </c>
      <c r="U50" s="41"/>
    </row>
    <row r="51" spans="1:21" ht="17.25" customHeight="1" x14ac:dyDescent="0.15">
      <c r="B51" s="53" t="s">
        <v>63</v>
      </c>
      <c r="C51" s="53"/>
      <c r="D51" s="25"/>
      <c r="E51" s="29">
        <v>12</v>
      </c>
      <c r="F51" s="29">
        <v>79003</v>
      </c>
      <c r="G51" s="29">
        <v>98042</v>
      </c>
      <c r="H51" s="29">
        <v>9008</v>
      </c>
      <c r="I51" s="29">
        <v>55165</v>
      </c>
      <c r="J51" s="29">
        <v>12982</v>
      </c>
      <c r="K51" s="29">
        <v>20887</v>
      </c>
      <c r="L51" s="29">
        <v>216</v>
      </c>
      <c r="M51" s="29">
        <v>54974</v>
      </c>
      <c r="N51" s="29">
        <v>624370</v>
      </c>
      <c r="O51" s="29">
        <v>667222</v>
      </c>
      <c r="P51" s="29">
        <v>48885</v>
      </c>
      <c r="Q51" s="29">
        <v>67924</v>
      </c>
      <c r="R51" s="30">
        <v>-19039</v>
      </c>
      <c r="S51" s="31"/>
      <c r="T51" s="40" t="s">
        <v>140</v>
      </c>
      <c r="U51" s="41"/>
    </row>
    <row r="52" spans="1:21" ht="20.25" customHeight="1" x14ac:dyDescent="0.15">
      <c r="B52" s="54" t="s">
        <v>64</v>
      </c>
      <c r="C52" s="55"/>
      <c r="D52" s="25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2"/>
      <c r="S52" s="42"/>
      <c r="T52" s="34"/>
    </row>
    <row r="53" spans="1:21" ht="17.25" customHeight="1" x14ac:dyDescent="0.15">
      <c r="B53" s="76" t="s">
        <v>65</v>
      </c>
      <c r="C53" s="76"/>
      <c r="D53" s="25"/>
      <c r="E53" s="29">
        <v>202</v>
      </c>
      <c r="F53" s="29">
        <v>705021</v>
      </c>
      <c r="G53" s="29">
        <v>687991</v>
      </c>
      <c r="H53" s="29">
        <v>206768</v>
      </c>
      <c r="I53" s="29">
        <v>339691</v>
      </c>
      <c r="J53" s="29">
        <v>73648</v>
      </c>
      <c r="K53" s="29">
        <v>67884</v>
      </c>
      <c r="L53" s="29">
        <v>81981</v>
      </c>
      <c r="M53" s="29">
        <v>472987</v>
      </c>
      <c r="N53" s="29">
        <v>6917592</v>
      </c>
      <c r="O53" s="29">
        <v>7050615</v>
      </c>
      <c r="P53" s="29">
        <v>69879</v>
      </c>
      <c r="Q53" s="29">
        <v>52849</v>
      </c>
      <c r="R53" s="30">
        <v>17030</v>
      </c>
      <c r="S53" s="43"/>
      <c r="T53" s="34" t="s">
        <v>141</v>
      </c>
      <c r="U53" s="41"/>
    </row>
    <row r="54" spans="1:21" ht="17.25" customHeight="1" x14ac:dyDescent="0.15">
      <c r="B54" s="76" t="s">
        <v>66</v>
      </c>
      <c r="C54" s="76"/>
      <c r="D54" s="25"/>
      <c r="E54" s="29">
        <v>139</v>
      </c>
      <c r="F54" s="29">
        <v>768555</v>
      </c>
      <c r="G54" s="29">
        <v>851253</v>
      </c>
      <c r="H54" s="29">
        <v>200377</v>
      </c>
      <c r="I54" s="29">
        <v>470128</v>
      </c>
      <c r="J54" s="29">
        <v>132861</v>
      </c>
      <c r="K54" s="29">
        <v>47887</v>
      </c>
      <c r="L54" s="29">
        <v>157279</v>
      </c>
      <c r="M54" s="29">
        <v>955099</v>
      </c>
      <c r="N54" s="29">
        <v>12451671</v>
      </c>
      <c r="O54" s="29">
        <v>12190546</v>
      </c>
      <c r="P54" s="29">
        <v>248524</v>
      </c>
      <c r="Q54" s="29">
        <v>331222</v>
      </c>
      <c r="R54" s="30">
        <v>-82698</v>
      </c>
      <c r="S54" s="43"/>
      <c r="T54" s="34" t="s">
        <v>142</v>
      </c>
      <c r="U54" s="41"/>
    </row>
    <row r="55" spans="1:21" ht="17.25" customHeight="1" x14ac:dyDescent="0.15">
      <c r="B55" s="76" t="s">
        <v>67</v>
      </c>
      <c r="C55" s="76"/>
      <c r="D55" s="25"/>
      <c r="E55" s="29">
        <v>85</v>
      </c>
      <c r="F55" s="29">
        <v>1240015</v>
      </c>
      <c r="G55" s="29">
        <v>1193760</v>
      </c>
      <c r="H55" s="29">
        <v>305271</v>
      </c>
      <c r="I55" s="29">
        <v>730291</v>
      </c>
      <c r="J55" s="29">
        <v>158163</v>
      </c>
      <c r="K55" s="29">
        <v>35</v>
      </c>
      <c r="L55" s="29">
        <v>154785</v>
      </c>
      <c r="M55" s="29">
        <v>1174692</v>
      </c>
      <c r="N55" s="29">
        <v>13008048</v>
      </c>
      <c r="O55" s="29">
        <v>12872331</v>
      </c>
      <c r="P55" s="29">
        <v>432583</v>
      </c>
      <c r="Q55" s="29">
        <v>386328</v>
      </c>
      <c r="R55" s="30">
        <v>46255</v>
      </c>
      <c r="S55" s="43"/>
      <c r="T55" s="34" t="s">
        <v>143</v>
      </c>
      <c r="U55" s="41"/>
    </row>
    <row r="56" spans="1:21" ht="17.25" customHeight="1" x14ac:dyDescent="0.15">
      <c r="B56" s="76" t="s">
        <v>68</v>
      </c>
      <c r="C56" s="76"/>
      <c r="D56" s="25"/>
      <c r="E56" s="29">
        <v>27</v>
      </c>
      <c r="F56" s="29">
        <v>1051008</v>
      </c>
      <c r="G56" s="29">
        <v>1143658</v>
      </c>
      <c r="H56" s="29">
        <v>177532</v>
      </c>
      <c r="I56" s="29">
        <v>724859</v>
      </c>
      <c r="J56" s="29">
        <v>188441</v>
      </c>
      <c r="K56" s="29">
        <v>52826</v>
      </c>
      <c r="L56" s="29">
        <v>79239</v>
      </c>
      <c r="M56" s="29">
        <v>813369</v>
      </c>
      <c r="N56" s="29">
        <v>8936451</v>
      </c>
      <c r="O56" s="29">
        <v>9187501</v>
      </c>
      <c r="P56" s="29">
        <v>771828</v>
      </c>
      <c r="Q56" s="29">
        <v>864478</v>
      </c>
      <c r="R56" s="30">
        <v>-92650</v>
      </c>
      <c r="S56" s="43"/>
      <c r="T56" s="34" t="s">
        <v>144</v>
      </c>
      <c r="U56" s="41"/>
    </row>
    <row r="57" spans="1:21" ht="17.25" customHeight="1" x14ac:dyDescent="0.15">
      <c r="B57" s="76" t="s">
        <v>69</v>
      </c>
      <c r="C57" s="76"/>
      <c r="D57" s="25"/>
      <c r="E57" s="29">
        <v>15</v>
      </c>
      <c r="F57" s="29">
        <v>851546</v>
      </c>
      <c r="G57" s="29">
        <v>769947</v>
      </c>
      <c r="H57" s="29">
        <v>137978</v>
      </c>
      <c r="I57" s="29">
        <v>479328</v>
      </c>
      <c r="J57" s="29">
        <v>152641</v>
      </c>
      <c r="K57" s="29">
        <v>0</v>
      </c>
      <c r="L57" s="29">
        <v>11259</v>
      </c>
      <c r="M57" s="29">
        <v>548140</v>
      </c>
      <c r="N57" s="29">
        <v>4633474</v>
      </c>
      <c r="O57" s="29">
        <v>4844022</v>
      </c>
      <c r="P57" s="29">
        <v>1036795</v>
      </c>
      <c r="Q57" s="29">
        <v>955196</v>
      </c>
      <c r="R57" s="30">
        <v>81599</v>
      </c>
      <c r="S57" s="43"/>
      <c r="T57" s="34" t="s">
        <v>145</v>
      </c>
      <c r="U57" s="41"/>
    </row>
    <row r="58" spans="1:21" ht="17.25" customHeight="1" x14ac:dyDescent="0.15">
      <c r="B58" s="76" t="s">
        <v>70</v>
      </c>
      <c r="C58" s="76"/>
      <c r="D58" s="25"/>
      <c r="E58" s="29">
        <v>13</v>
      </c>
      <c r="F58" s="29">
        <v>3342978</v>
      </c>
      <c r="G58" s="29">
        <v>3272748</v>
      </c>
      <c r="H58" s="29">
        <v>430915</v>
      </c>
      <c r="I58" s="29">
        <v>2587592</v>
      </c>
      <c r="J58" s="29">
        <v>170003</v>
      </c>
      <c r="K58" s="29">
        <v>84238</v>
      </c>
      <c r="L58" s="29">
        <v>557147</v>
      </c>
      <c r="M58" s="29">
        <v>1729414</v>
      </c>
      <c r="N58" s="29">
        <v>26610412</v>
      </c>
      <c r="O58" s="29">
        <v>27596599</v>
      </c>
      <c r="P58" s="29">
        <v>2856438</v>
      </c>
      <c r="Q58" s="29">
        <v>2786208</v>
      </c>
      <c r="R58" s="30">
        <v>70230</v>
      </c>
      <c r="S58" s="43"/>
      <c r="T58" s="34" t="s">
        <v>146</v>
      </c>
      <c r="U58" s="41"/>
    </row>
    <row r="59" spans="1:21" ht="17.25" customHeight="1" x14ac:dyDescent="0.15">
      <c r="B59" s="76" t="s">
        <v>71</v>
      </c>
      <c r="C59" s="76"/>
      <c r="D59" s="25"/>
      <c r="E59" s="29">
        <v>10</v>
      </c>
      <c r="F59" s="29">
        <v>2664656</v>
      </c>
      <c r="G59" s="29">
        <v>2867073</v>
      </c>
      <c r="H59" s="29">
        <v>1093260</v>
      </c>
      <c r="I59" s="29">
        <v>1102921</v>
      </c>
      <c r="J59" s="29">
        <v>670892</v>
      </c>
      <c r="K59" s="29">
        <v>0</v>
      </c>
      <c r="L59" s="29">
        <v>128909</v>
      </c>
      <c r="M59" s="29">
        <v>2432263</v>
      </c>
      <c r="N59" s="29">
        <v>18013107</v>
      </c>
      <c r="O59" s="29">
        <v>18319008</v>
      </c>
      <c r="P59" s="29">
        <v>1658235</v>
      </c>
      <c r="Q59" s="29">
        <v>1860652</v>
      </c>
      <c r="R59" s="30">
        <v>-202417</v>
      </c>
      <c r="S59" s="43"/>
      <c r="T59" s="34" t="s">
        <v>147</v>
      </c>
      <c r="U59" s="41"/>
    </row>
    <row r="60" spans="1:21" ht="16.899999999999999" customHeight="1" x14ac:dyDescent="0.15">
      <c r="A60" s="4"/>
      <c r="B60" s="14"/>
      <c r="C60" s="14"/>
      <c r="D60" s="4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5"/>
      <c r="T60" s="46"/>
    </row>
    <row r="61" spans="1:21" s="38" customFormat="1" ht="24.75" customHeight="1" x14ac:dyDescent="0.15">
      <c r="S61" s="47"/>
      <c r="T61" s="2"/>
      <c r="U61" s="3"/>
    </row>
    <row r="62" spans="1:21" ht="20.25" customHeight="1" x14ac:dyDescent="0.15">
      <c r="E62" s="48"/>
      <c r="G62" s="8"/>
    </row>
    <row r="63" spans="1:21" ht="20.25" customHeight="1" x14ac:dyDescent="0.15">
      <c r="E63" s="48"/>
      <c r="G63" s="8"/>
    </row>
    <row r="64" spans="1:21" ht="20.25" customHeight="1" x14ac:dyDescent="0.15">
      <c r="E64" s="4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5:7" ht="20.25" customHeight="1" x14ac:dyDescent="0.15">
      <c r="E65" s="48"/>
      <c r="G65" s="8"/>
    </row>
    <row r="66" spans="5:7" ht="20.25" customHeight="1" x14ac:dyDescent="0.15">
      <c r="E66" s="48"/>
      <c r="G66" s="8"/>
    </row>
    <row r="67" spans="5:7" ht="20.25" customHeight="1" x14ac:dyDescent="0.15">
      <c r="E67" s="48"/>
      <c r="G67" s="8"/>
    </row>
    <row r="68" spans="5:7" ht="20.25" customHeight="1" x14ac:dyDescent="0.15">
      <c r="E68" s="48"/>
      <c r="G68" s="8"/>
    </row>
    <row r="69" spans="5:7" ht="20.25" customHeight="1" x14ac:dyDescent="0.15">
      <c r="E69" s="48"/>
      <c r="G69" s="8"/>
    </row>
    <row r="70" spans="5:7" ht="20.25" customHeight="1" x14ac:dyDescent="0.15">
      <c r="E70" s="48"/>
      <c r="G70" s="8"/>
    </row>
    <row r="71" spans="5:7" ht="20.25" customHeight="1" x14ac:dyDescent="0.15">
      <c r="E71" s="48"/>
      <c r="G71" s="8"/>
    </row>
    <row r="72" spans="5:7" ht="20.25" customHeight="1" x14ac:dyDescent="0.15">
      <c r="E72" s="48"/>
      <c r="G72" s="8"/>
    </row>
    <row r="73" spans="5:7" ht="20.25" customHeight="1" x14ac:dyDescent="0.15">
      <c r="E73" s="48"/>
      <c r="G73" s="8"/>
    </row>
    <row r="74" spans="5:7" ht="20.25" customHeight="1" x14ac:dyDescent="0.15">
      <c r="E74" s="48"/>
      <c r="G74" s="8"/>
    </row>
    <row r="75" spans="5:7" ht="20.25" customHeight="1" x14ac:dyDescent="0.15">
      <c r="E75" s="48"/>
      <c r="G75" s="8"/>
    </row>
    <row r="76" spans="5:7" ht="20.25" customHeight="1" x14ac:dyDescent="0.15">
      <c r="E76" s="48"/>
      <c r="G76" s="8"/>
    </row>
    <row r="77" spans="5:7" ht="20.25" customHeight="1" x14ac:dyDescent="0.15">
      <c r="E77" s="48"/>
      <c r="G77" s="8"/>
    </row>
    <row r="78" spans="5:7" ht="20.25" customHeight="1" x14ac:dyDescent="0.15">
      <c r="E78" s="48"/>
      <c r="G78" s="8"/>
    </row>
    <row r="79" spans="5:7" ht="20.25" customHeight="1" x14ac:dyDescent="0.15">
      <c r="E79" s="48"/>
      <c r="G79" s="8"/>
    </row>
    <row r="80" spans="5:7" ht="20.25" customHeight="1" x14ac:dyDescent="0.15">
      <c r="E80" s="48"/>
      <c r="G80" s="8"/>
    </row>
    <row r="81" spans="5:7" ht="20.25" customHeight="1" x14ac:dyDescent="0.15">
      <c r="E81" s="48"/>
      <c r="G81" s="8"/>
    </row>
    <row r="82" spans="5:7" ht="20.25" customHeight="1" x14ac:dyDescent="0.15">
      <c r="E82" s="48"/>
      <c r="G82" s="8"/>
    </row>
    <row r="83" spans="5:7" ht="20.25" customHeight="1" x14ac:dyDescent="0.15">
      <c r="E83" s="48"/>
      <c r="G83" s="8"/>
    </row>
  </sheetData>
  <mergeCells count="51">
    <mergeCell ref="N4:N5"/>
    <mergeCell ref="J5:J6"/>
    <mergeCell ref="K5:K6"/>
    <mergeCell ref="B7:C7"/>
    <mergeCell ref="L4:L5"/>
    <mergeCell ref="I5:I6"/>
    <mergeCell ref="B43:C43"/>
    <mergeCell ref="B44:C44"/>
    <mergeCell ref="B8:C8"/>
    <mergeCell ref="B42:C42"/>
    <mergeCell ref="B35:C35"/>
    <mergeCell ref="B59:C59"/>
    <mergeCell ref="B52:C52"/>
    <mergeCell ref="B53:C53"/>
    <mergeCell ref="B54:C54"/>
    <mergeCell ref="B55:C55"/>
    <mergeCell ref="B58:C58"/>
    <mergeCell ref="B56:C56"/>
    <mergeCell ref="B57:C57"/>
    <mergeCell ref="M1:R1"/>
    <mergeCell ref="Q5:Q6"/>
    <mergeCell ref="A1:L1"/>
    <mergeCell ref="F4:F5"/>
    <mergeCell ref="G5:G6"/>
    <mergeCell ref="H5:H6"/>
    <mergeCell ref="P4:R4"/>
    <mergeCell ref="P5:P6"/>
    <mergeCell ref="B3:C6"/>
    <mergeCell ref="E3:E6"/>
    <mergeCell ref="F3:L3"/>
    <mergeCell ref="M3:R3"/>
    <mergeCell ref="R5:R6"/>
    <mergeCell ref="O4:O5"/>
    <mergeCell ref="G4:K4"/>
    <mergeCell ref="M4:M5"/>
    <mergeCell ref="T3:T6"/>
    <mergeCell ref="B45:C45"/>
    <mergeCell ref="B50:C50"/>
    <mergeCell ref="B51:C51"/>
    <mergeCell ref="B46:C46"/>
    <mergeCell ref="B47:C47"/>
    <mergeCell ref="B48:C48"/>
    <mergeCell ref="B49:C49"/>
    <mergeCell ref="B34:C34"/>
    <mergeCell ref="B33:C33"/>
    <mergeCell ref="B41:C41"/>
    <mergeCell ref="B36:C36"/>
    <mergeCell ref="B37:C37"/>
    <mergeCell ref="B38:C38"/>
    <mergeCell ref="B39:C39"/>
    <mergeCell ref="B40:C40"/>
  </mergeCells>
  <phoneticPr fontId="4"/>
  <conditionalFormatting sqref="E8:E10 E23:E59 F52:R52 F33:R33 F8:R8">
    <cfRule type="cellIs" dxfId="2" priority="4" operator="between">
      <formula>1</formula>
      <formula>2</formula>
    </cfRule>
  </conditionalFormatting>
  <conditionalFormatting sqref="E7">
    <cfRule type="cellIs" dxfId="1" priority="2" operator="between">
      <formula>1</formula>
      <formula>2</formula>
    </cfRule>
  </conditionalFormatting>
  <conditionalFormatting sqref="E7:R7">
    <cfRule type="cellIs" dxfId="0" priority="1" operator="between">
      <formula>1</formula>
      <formula>2</formula>
    </cfRule>
  </conditionalFormatting>
  <printOptions horizontalCentered="1"/>
  <pageMargins left="0.39370078740157483" right="0.39370078740157483" top="0.6692913385826772" bottom="0.59055118110236227" header="0" footer="0.31496062992125984"/>
  <pageSetup paperSize="9" scale="79" firstPageNumber="84" fitToWidth="2" orientation="portrait" useFirstPageNumber="1" r:id="rId1"/>
  <headerFooter alignWithMargins="0"/>
  <colBreaks count="1" manualBreakCount="1">
    <brk id="12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４表</vt:lpstr>
      <vt:lpstr>'４表'!Print_Area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/>
  <dcterms:created xsi:type="dcterms:W3CDTF">2018-10-22T05:12:40Z</dcterms:created>
  <dcterms:modified xsi:type="dcterms:W3CDTF">2018-10-22T05:12:51Z</dcterms:modified>
</cp:coreProperties>
</file>