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YH-17-00004207\disk1\160_大都市比較統計年表\セキュアブラウザから\H14\"/>
    </mc:Choice>
  </mc:AlternateContent>
  <bookViews>
    <workbookView xWindow="0" yWindow="0" windowWidth="26910" windowHeight="14205"/>
  </bookViews>
  <sheets>
    <sheet name="1" sheetId="2" r:id="rId1"/>
    <sheet name="2" sheetId="3" r:id="rId2"/>
    <sheet name="3" sheetId="4" r:id="rId3"/>
    <sheet name="4" sheetId="5" r:id="rId4"/>
    <sheet name="5" sheetId="6" r:id="rId5"/>
    <sheet name="6" sheetId="7" r:id="rId6"/>
    <sheet name="7_1" sheetId="8" r:id="rId7"/>
    <sheet name="7_2" sheetId="9" r:id="rId8"/>
    <sheet name="8" sheetId="10" r:id="rId9"/>
    <sheet name="9" sheetId="12" r:id="rId10"/>
    <sheet name="10" sheetId="14" r:id="rId11"/>
    <sheet name="11" sheetId="16" r:id="rId12"/>
    <sheet name="12" sheetId="18" r:id="rId13"/>
    <sheet name="13" sheetId="20" r:id="rId14"/>
    <sheet name="14" sheetId="22" r:id="rId15"/>
    <sheet name="対象地域について" sheetId="23" r:id="rId16"/>
  </sheets>
  <definedNames>
    <definedName name="_xlnm._FilterDatabase" localSheetId="0" hidden="1">'1'!$A$1:$E$144</definedName>
    <definedName name="_xlnm._FilterDatabase" localSheetId="4" hidden="1">'5'!$A$12:$M$132</definedName>
    <definedName name="_Parse_In" localSheetId="4" hidden="1">'5'!$A$9:$A$22</definedName>
    <definedName name="_Parse_In" hidden="1">'1'!$A$11:$A$23</definedName>
    <definedName name="_Parse_Out" localSheetId="10" hidden="1">'10'!$B$14</definedName>
    <definedName name="_Parse_Out" localSheetId="11" hidden="1">'11'!$B$12</definedName>
    <definedName name="_Parse_Out" localSheetId="12" hidden="1">'12'!$B$10</definedName>
    <definedName name="_Parse_Out" localSheetId="13" hidden="1">'13'!$B$11</definedName>
    <definedName name="_Parse_Out" localSheetId="4" hidden="1">'5'!$A$9:$A$22</definedName>
    <definedName name="_Parse_Out" hidden="1">'1'!$A$11:$A$23</definedName>
    <definedName name="_Regression_Int" localSheetId="0" hidden="1">1</definedName>
    <definedName name="_Regression_Int" localSheetId="10" hidden="1">1</definedName>
    <definedName name="_Regression_Int" localSheetId="11" hidden="1">1</definedName>
    <definedName name="_Regression_Int" localSheetId="12" hidden="1">1</definedName>
    <definedName name="_Regression_Int" localSheetId="13" hidden="1">1</definedName>
    <definedName name="_Regression_Int" localSheetId="14" hidden="1">1</definedName>
    <definedName name="_Regression_Int" localSheetId="4" hidden="1">1</definedName>
    <definedName name="_Regression_Int" localSheetId="5" hidden="1">1</definedName>
    <definedName name="_Regression_Int" localSheetId="6" hidden="1">1</definedName>
    <definedName name="_Regression_Int" localSheetId="8" hidden="1">1</definedName>
    <definedName name="_Regression_Int" localSheetId="9" hidden="1">1</definedName>
    <definedName name="back_no">#REF!</definedName>
    <definedName name="基準" localSheetId="2">'3'!$L$8</definedName>
    <definedName name="基準">'2'!$L$7</definedName>
    <definedName name="冊子名" localSheetId="10">'10'!#REF!</definedName>
    <definedName name="冊子名" localSheetId="11">'11'!#REF!</definedName>
    <definedName name="冊子名" localSheetId="12">'12'!#REF!</definedName>
    <definedName name="冊子名" localSheetId="13">'13'!#REF!</definedName>
    <definedName name="冊子名" localSheetId="14">'14'!#REF!</definedName>
    <definedName name="冊子名" localSheetId="1">'2'!#REF!</definedName>
    <definedName name="冊子名" localSheetId="2">'3'!#REF!</definedName>
    <definedName name="冊子名" localSheetId="3">'4'!#REF!</definedName>
    <definedName name="冊子名" localSheetId="4">'5'!#REF!</definedName>
    <definedName name="冊子名" localSheetId="5">'6'!#REF!</definedName>
    <definedName name="冊子名" localSheetId="6">'7_1'!#REF!</definedName>
    <definedName name="冊子名" localSheetId="7">'7_2'!#REF!</definedName>
    <definedName name="冊子名" localSheetId="8">'8'!#REF!</definedName>
    <definedName name="冊子名" localSheetId="9">'9'!#REF!</definedName>
    <definedName name="冊子名">'1'!#REF!</definedName>
    <definedName name="資料" localSheetId="10">'10'!$B$33</definedName>
    <definedName name="資料" localSheetId="11">'11'!$B$28</definedName>
    <definedName name="資料" localSheetId="12">'12'!$B$29</definedName>
    <definedName name="資料" localSheetId="13">'13'!$B$28</definedName>
    <definedName name="資料" localSheetId="14">'14'!$B$26</definedName>
    <definedName name="資料" localSheetId="1">'2'!$B$18</definedName>
    <definedName name="資料" localSheetId="2">'3'!$B$15</definedName>
    <definedName name="資料" localSheetId="4">'5'!$B$143</definedName>
    <definedName name="資料" localSheetId="5">'6'!$B$59</definedName>
    <definedName name="資料" localSheetId="6">'7_1'!$B$26</definedName>
    <definedName name="資料" localSheetId="7">'7_2'!$B$45</definedName>
    <definedName name="資料" localSheetId="8">'8'!$B$35</definedName>
    <definedName name="資料" localSheetId="9">'9'!$B$26</definedName>
    <definedName name="資料">'1'!$B$144</definedName>
    <definedName name="時点" localSheetId="10">'10'!$H$11</definedName>
    <definedName name="時点" localSheetId="11">'11'!$Q$8</definedName>
    <definedName name="時点" localSheetId="12">'12'!$P$8</definedName>
    <definedName name="時点" localSheetId="13">'13'!$L$9</definedName>
    <definedName name="時点" localSheetId="14">'14'!$I$6</definedName>
    <definedName name="時点" localSheetId="4">'5'!$M$8</definedName>
    <definedName name="時点" localSheetId="5">'6'!$M$7</definedName>
    <definedName name="時点" localSheetId="6">'7_1'!$M$8</definedName>
    <definedName name="時点" localSheetId="7">'7_2'!$O$8</definedName>
    <definedName name="時点" localSheetId="8">'8'!$R$16</definedName>
    <definedName name="時点" localSheetId="9">'9'!$M$8</definedName>
    <definedName name="時点">'1'!$J$10</definedName>
    <definedName name="章" localSheetId="10">'10'!$B$2</definedName>
    <definedName name="章" localSheetId="11">'11'!$B$2</definedName>
    <definedName name="章" localSheetId="12">'12'!$B$2</definedName>
    <definedName name="章" localSheetId="13">'13'!$B$2</definedName>
    <definedName name="章" localSheetId="14">'14'!$B$2</definedName>
    <definedName name="章" localSheetId="1">'2'!$B$2</definedName>
    <definedName name="章" localSheetId="2">'3'!$B$2</definedName>
    <definedName name="章" localSheetId="3">'4'!$B$2</definedName>
    <definedName name="章" localSheetId="4">'5'!$B$2</definedName>
    <definedName name="章" localSheetId="5">'6'!$B$2</definedName>
    <definedName name="章" localSheetId="6">'7_1'!$B$2</definedName>
    <definedName name="章" localSheetId="7">'7_2'!$B$2</definedName>
    <definedName name="章" localSheetId="8">'8'!$B$2</definedName>
    <definedName name="章" localSheetId="9">'9'!$B$2</definedName>
    <definedName name="章">'1'!$A$2</definedName>
    <definedName name="単位" localSheetId="13">'13'!$A$9</definedName>
    <definedName name="単位" localSheetId="14">'14'!$A$6</definedName>
    <definedName name="単位" localSheetId="3">'4'!$A$9</definedName>
    <definedName name="単位" localSheetId="5">'6'!$A$7</definedName>
    <definedName name="単位">'1'!$A$10</definedName>
    <definedName name="注" localSheetId="10">'10'!$B$31</definedName>
    <definedName name="注" localSheetId="11">'11'!$B$27</definedName>
    <definedName name="注" localSheetId="12">'12'!$B$28</definedName>
    <definedName name="注" localSheetId="13">'13'!$B$27</definedName>
    <definedName name="注" localSheetId="14">'14'!$B$25</definedName>
    <definedName name="注" localSheetId="7">'7_2'!$B$44</definedName>
    <definedName name="注" localSheetId="8">'8'!$B$34</definedName>
    <definedName name="注" localSheetId="9">'9'!$B$25</definedName>
    <definedName name="注">'7_1'!$B$25</definedName>
    <definedName name="調査名">#REF!</definedName>
    <definedName name="年">#REF!</definedName>
    <definedName name="表題" localSheetId="10">'10'!$B$4</definedName>
    <definedName name="表題" localSheetId="11">'11'!$B$4</definedName>
    <definedName name="表題" localSheetId="12">'12'!$B$4</definedName>
    <definedName name="表題" localSheetId="13">'13'!$B$4</definedName>
    <definedName name="表題" localSheetId="14">'14'!$B$4</definedName>
    <definedName name="表題" localSheetId="1">'2'!$B$5</definedName>
    <definedName name="表題" localSheetId="2">'3'!$B$5</definedName>
    <definedName name="表題" localSheetId="3">'4'!$B$5</definedName>
    <definedName name="表題" localSheetId="4">'5'!$B$6</definedName>
    <definedName name="表題" localSheetId="5">'6'!$B$5</definedName>
    <definedName name="表題" localSheetId="6">'7_1'!$B$4</definedName>
    <definedName name="表題" localSheetId="7">'7_2'!$B$4</definedName>
    <definedName name="表題" localSheetId="8">'8'!$B$4</definedName>
    <definedName name="表題" localSheetId="9">'9'!$B$4</definedName>
    <definedName name="表題">'1'!$A$6</definedName>
    <definedName name="容量">#REF!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8" i="5" l="1"/>
  <c r="A17" i="5"/>
  <c r="A16" i="5"/>
  <c r="A15" i="5"/>
  <c r="A16" i="3" l="1"/>
  <c r="A15" i="3"/>
  <c r="A14" i="3"/>
  <c r="A13" i="3"/>
</calcChain>
</file>

<file path=xl/sharedStrings.xml><?xml version="1.0" encoding="utf-8"?>
<sst xmlns="http://schemas.openxmlformats.org/spreadsheetml/2006/main" count="1406" uniqueCount="375">
  <si>
    <t>ⅩⅠ  労    働</t>
  </si>
  <si>
    <t>本表は，厚生労働省所管の毎月勤労統計調査（指定統計第７号）による平成14年中の都及び12大都市所在道府県に関する数値である。調査方法は平成８年及び平成11年事業所・企業統計調査の結果に基づき５～499人までの常用労働者を雇用する民営及び官営の事業所から一定の比率で抽出した事業所及び500人以上の常用労働者を雇用する全事業所の全従業者（臨時及び日雇を含む職員及び労働者）について調査される。なお，産業分類別の統計表は日本標準産業分類（平成５年10月改訂）による集計である。</t>
    <rPh sb="0" eb="1">
      <t>ホン</t>
    </rPh>
    <phoneticPr fontId="2"/>
  </si>
  <si>
    <t>1．産業別常用労働者の１人平均月間の現金給与額（事業所規模５人以上）</t>
    <rPh sb="24" eb="27">
      <t>ジギョウショ</t>
    </rPh>
    <rPh sb="27" eb="29">
      <t>キボ</t>
    </rPh>
    <rPh sb="30" eb="31">
      <t>ニン</t>
    </rPh>
    <rPh sb="31" eb="33">
      <t>イジョウ</t>
    </rPh>
    <phoneticPr fontId="2"/>
  </si>
  <si>
    <t>「きまって支給する給与」とは毎月きまって支給される基本給，家族手当，精勤手当，早出残業手当等を含んだものであり，「特別に支払われた給与」とは，一時または例外的に３か月を超える期間に支給される現金給与で臨時の生活資金及び賞与等を含む。</t>
    <phoneticPr fontId="2"/>
  </si>
  <si>
    <t>（単位　金額＝円）</t>
    <phoneticPr fontId="2"/>
  </si>
  <si>
    <t>平成14年平均　</t>
    <phoneticPr fontId="2"/>
  </si>
  <si>
    <t>産      業
（大分類）</t>
    <phoneticPr fontId="2"/>
  </si>
  <si>
    <t>現　金　給　与　総　額</t>
    <phoneticPr fontId="2"/>
  </si>
  <si>
    <t>きまって支給する給与</t>
  </si>
  <si>
    <t>特別に支払われた給与</t>
  </si>
  <si>
    <t>総　　額</t>
  </si>
  <si>
    <t>男</t>
  </si>
  <si>
    <t>女</t>
  </si>
  <si>
    <t>全産業</t>
  </si>
  <si>
    <t>全産業（除サービス業）</t>
  </si>
  <si>
    <t>鉱業</t>
  </si>
  <si>
    <t>x</t>
  </si>
  <si>
    <t>建設業</t>
  </si>
  <si>
    <t>製造業</t>
  </si>
  <si>
    <t>電気･ガス･熱供給･水道業</t>
    <phoneticPr fontId="2"/>
  </si>
  <si>
    <t>運輸・通信業</t>
  </si>
  <si>
    <t>卸売・小売業，飲食店</t>
  </si>
  <si>
    <t>金融・保険業</t>
  </si>
  <si>
    <t>不動産業</t>
  </si>
  <si>
    <t>サービス業</t>
  </si>
  <si>
    <t>－</t>
  </si>
  <si>
    <t>電気･ガス･熱供給･水道業</t>
    <phoneticPr fontId="2"/>
  </si>
  <si>
    <t>電気･ガス･熱供給･水道業</t>
    <phoneticPr fontId="2"/>
  </si>
  <si>
    <t>資料：</t>
    <rPh sb="0" eb="2">
      <t>シリョウ</t>
    </rPh>
    <phoneticPr fontId="2"/>
  </si>
  <si>
    <t>各都道府県統計主管部</t>
    <rPh sb="0" eb="1">
      <t>カク</t>
    </rPh>
    <rPh sb="1" eb="5">
      <t>トドウフケン</t>
    </rPh>
    <rPh sb="5" eb="7">
      <t>トウケイ</t>
    </rPh>
    <rPh sb="7" eb="9">
      <t>シュカン</t>
    </rPh>
    <rPh sb="9" eb="10">
      <t>ブ</t>
    </rPh>
    <phoneticPr fontId="2"/>
  </si>
  <si>
    <t>H110200</t>
    <phoneticPr fontId="7"/>
  </si>
  <si>
    <t>本表は，厚生労働省所管の毎月勤労統計調査（指定統計第７号）による平成14年中の都及び12大都市所在道府県に関する数値である。調査方法は平成８年及び平成11年事業所・企業統計調査の結果に基づき５～499人までの常用労働者を雇用する民営及び官営の事業所から一定の比率で抽出した事業所及び500人以上の常用労働者を雇用する全事業所の全従業者（臨時及び日雇を含む職員及び労働者）について調査される。なお，産業分類別の統計表は日本標準産業分類（平成５年10月改訂）による集計である。</t>
    <phoneticPr fontId="7"/>
  </si>
  <si>
    <t>2．賃金指数（事業所規模５人以上）</t>
    <rPh sb="7" eb="10">
      <t>ジギョウショ</t>
    </rPh>
    <rPh sb="10" eb="12">
      <t>キボ</t>
    </rPh>
    <rPh sb="13" eb="14">
      <t>ニン</t>
    </rPh>
    <rPh sb="14" eb="16">
      <t>イジョウ</t>
    </rPh>
    <phoneticPr fontId="7"/>
  </si>
  <si>
    <t>本表は，サービス業を含む全産業の数値である。</t>
    <rPh sb="0" eb="1">
      <t>ホン</t>
    </rPh>
    <rPh sb="1" eb="2">
      <t>ヒョウ</t>
    </rPh>
    <rPh sb="8" eb="9">
      <t>ギョウ</t>
    </rPh>
    <rPh sb="10" eb="11">
      <t>フク</t>
    </rPh>
    <rPh sb="12" eb="15">
      <t>ゼンサンギョウ</t>
    </rPh>
    <rPh sb="16" eb="18">
      <t>スウチ</t>
    </rPh>
    <phoneticPr fontId="7"/>
  </si>
  <si>
    <t>平成12年＝100　</t>
    <rPh sb="0" eb="2">
      <t>ヘイセイ</t>
    </rPh>
    <rPh sb="4" eb="5">
      <t>ネン</t>
    </rPh>
    <phoneticPr fontId="7"/>
  </si>
  <si>
    <t>年　　次</t>
    <rPh sb="0" eb="4">
      <t>ネンジ</t>
    </rPh>
    <phoneticPr fontId="7"/>
  </si>
  <si>
    <t>北海道</t>
    <rPh sb="0" eb="3">
      <t>ホッカイドウ</t>
    </rPh>
    <phoneticPr fontId="7"/>
  </si>
  <si>
    <t>宮城県</t>
    <rPh sb="0" eb="3">
      <t>ミヤギケン</t>
    </rPh>
    <phoneticPr fontId="7"/>
  </si>
  <si>
    <t>千葉県</t>
    <rPh sb="0" eb="3">
      <t>チバケン</t>
    </rPh>
    <phoneticPr fontId="7"/>
  </si>
  <si>
    <t>東京都</t>
    <rPh sb="0" eb="3">
      <t>トウキョウト</t>
    </rPh>
    <phoneticPr fontId="7"/>
  </si>
  <si>
    <t>神奈川県</t>
    <rPh sb="0" eb="4">
      <t>カナガワケン</t>
    </rPh>
    <phoneticPr fontId="7"/>
  </si>
  <si>
    <t>愛知県</t>
    <rPh sb="0" eb="3">
      <t>アイチケン</t>
    </rPh>
    <phoneticPr fontId="7"/>
  </si>
  <si>
    <t>京都府</t>
    <rPh sb="0" eb="3">
      <t>キョウトフ</t>
    </rPh>
    <phoneticPr fontId="7"/>
  </si>
  <si>
    <t>大阪府</t>
    <rPh sb="0" eb="3">
      <t>オオサカフ</t>
    </rPh>
    <phoneticPr fontId="7"/>
  </si>
  <si>
    <t>兵庫県</t>
    <rPh sb="0" eb="3">
      <t>ヒョウゴケン</t>
    </rPh>
    <phoneticPr fontId="7"/>
  </si>
  <si>
    <t>広島県</t>
    <rPh sb="0" eb="3">
      <t>ヒロシマケン</t>
    </rPh>
    <phoneticPr fontId="7"/>
  </si>
  <si>
    <t>福岡県</t>
    <rPh sb="0" eb="2">
      <t>フクオカ</t>
    </rPh>
    <rPh sb="2" eb="3">
      <t>ケン</t>
    </rPh>
    <phoneticPr fontId="7"/>
  </si>
  <si>
    <t>平成11年</t>
    <rPh sb="0" eb="2">
      <t>ヘイセイ</t>
    </rPh>
    <rPh sb="4" eb="5">
      <t>ネン</t>
    </rPh>
    <phoneticPr fontId="7"/>
  </si>
  <si>
    <t>　　12　</t>
    <phoneticPr fontId="7"/>
  </si>
  <si>
    <t>　　13　</t>
    <phoneticPr fontId="7"/>
  </si>
  <si>
    <t>　　14　</t>
    <phoneticPr fontId="7"/>
  </si>
  <si>
    <t>　資料：</t>
    <rPh sb="1" eb="3">
      <t>シリョウ</t>
    </rPh>
    <phoneticPr fontId="7"/>
  </si>
  <si>
    <t>各都道府県統計主管部</t>
    <rPh sb="9" eb="10">
      <t>ブ</t>
    </rPh>
    <phoneticPr fontId="7"/>
  </si>
  <si>
    <t>H110300</t>
    <phoneticPr fontId="5"/>
  </si>
  <si>
    <t>本表は，厚生労働省所管の毎月勤労統計調査（指定統計第７号）による平成14年中の都及び12大都市所在道府県に関する数値である。調査方法は平成８年及び平成11年事業所・企業統計調査の結果に基づき５～499人までの常用労働者を雇用する民営及び官営の事業所から一定の比率で抽出した事業所及び500人以上の常用労働者を雇用する全事業所の全従業者（臨時及び日雇を含む職員及び労働者）について調査される。なお，産業分類別の統計表は日本標準産業分類（平成５年10月改訂）による集計である。</t>
    <phoneticPr fontId="5"/>
  </si>
  <si>
    <t>3．雇用指数（事業所規模５人以上）</t>
    <phoneticPr fontId="5"/>
  </si>
  <si>
    <t>本表は，サービス業を含む全産業の数値である。</t>
    <phoneticPr fontId="5"/>
  </si>
  <si>
    <t>平成12年＝100　</t>
    <phoneticPr fontId="5"/>
  </si>
  <si>
    <t>年　　次</t>
  </si>
  <si>
    <t>北海道</t>
  </si>
  <si>
    <t>宮城県</t>
  </si>
  <si>
    <t>千葉県</t>
  </si>
  <si>
    <t>東京都</t>
  </si>
  <si>
    <t>神奈川県</t>
  </si>
  <si>
    <t>愛知県</t>
  </si>
  <si>
    <t>京都府</t>
  </si>
  <si>
    <t>大阪府</t>
  </si>
  <si>
    <t>兵庫県</t>
  </si>
  <si>
    <t>広島県</t>
  </si>
  <si>
    <t>福岡県</t>
  </si>
  <si>
    <t>平成11年</t>
    <phoneticPr fontId="5"/>
  </si>
  <si>
    <t>　　 12</t>
    <phoneticPr fontId="5"/>
  </si>
  <si>
    <t>　　 13</t>
    <phoneticPr fontId="5"/>
  </si>
  <si>
    <t>　　14　</t>
    <phoneticPr fontId="5"/>
  </si>
  <si>
    <t>　資料：</t>
    <phoneticPr fontId="5"/>
  </si>
  <si>
    <t>各都道府県統計主管部</t>
    <rPh sb="9" eb="10">
      <t>ブ</t>
    </rPh>
    <phoneticPr fontId="5"/>
  </si>
  <si>
    <t>H110400</t>
    <phoneticPr fontId="5"/>
  </si>
  <si>
    <t>本表は，厚生労働省所管の毎月勤労統計調査（指定統計第７号）による平成14年中の都及び12大都市所在道府県に関する数値である。調査方法は平成８年及び平成11年事業所・企業統計調査の結果に基づき５～499人までの常用労働者を雇用する民営及び官営の事業所から一定の比率で抽出した事業所及び500人以上の常用労働者を雇用する全事業所の全従業者（臨時及び日雇を含む職員及び労働者）について調査される。なお，産業分類別の統計表は日本標準産業分類（平成５年10月改訂）による集計である。</t>
    <phoneticPr fontId="5"/>
  </si>
  <si>
    <t>4．常用労働者の入職率及び離職率（事業所規模５人以上）</t>
    <phoneticPr fontId="5"/>
  </si>
  <si>
    <t>本表は，サービス業を含む全産業の年平均の数値であり，年平均の数値は各月の数値の単純平均により算出される。</t>
    <rPh sb="16" eb="19">
      <t>ネンヘイキン</t>
    </rPh>
    <rPh sb="26" eb="29">
      <t>ネンヘイキン</t>
    </rPh>
    <rPh sb="30" eb="32">
      <t>スウチ</t>
    </rPh>
    <rPh sb="33" eb="34">
      <t>カク</t>
    </rPh>
    <rPh sb="34" eb="35">
      <t>ツキ</t>
    </rPh>
    <rPh sb="36" eb="38">
      <t>スウチ</t>
    </rPh>
    <rPh sb="39" eb="41">
      <t>タンジュン</t>
    </rPh>
    <rPh sb="41" eb="43">
      <t>ヘイキン</t>
    </rPh>
    <rPh sb="46" eb="48">
      <t>サンシュツ</t>
    </rPh>
    <phoneticPr fontId="5"/>
  </si>
  <si>
    <t>なお，「各月の入（離）職率＝当月中の増加（減少）常用労働者数／前月末現在の常用労働者数×100」である。</t>
    <rPh sb="4" eb="5">
      <t>カク</t>
    </rPh>
    <rPh sb="5" eb="6">
      <t>ツキ</t>
    </rPh>
    <rPh sb="7" eb="8">
      <t>ニュウ</t>
    </rPh>
    <rPh sb="9" eb="10">
      <t>リ</t>
    </rPh>
    <rPh sb="11" eb="12">
      <t>ショク</t>
    </rPh>
    <rPh sb="12" eb="13">
      <t>リツ</t>
    </rPh>
    <rPh sb="14" eb="15">
      <t>トウ</t>
    </rPh>
    <rPh sb="15" eb="16">
      <t>ツキ</t>
    </rPh>
    <rPh sb="16" eb="17">
      <t>チュウ</t>
    </rPh>
    <rPh sb="18" eb="20">
      <t>ゾウカ</t>
    </rPh>
    <rPh sb="21" eb="23">
      <t>ゲンショウ</t>
    </rPh>
    <rPh sb="24" eb="26">
      <t>ジョウヨウ</t>
    </rPh>
    <rPh sb="26" eb="29">
      <t>ロウドウシャ</t>
    </rPh>
    <rPh sb="29" eb="30">
      <t>スウ</t>
    </rPh>
    <rPh sb="31" eb="32">
      <t>ゼン</t>
    </rPh>
    <rPh sb="32" eb="33">
      <t>ツキ</t>
    </rPh>
    <rPh sb="33" eb="34">
      <t>マツ</t>
    </rPh>
    <rPh sb="34" eb="36">
      <t>ゲンザイ</t>
    </rPh>
    <rPh sb="37" eb="39">
      <t>ジョウヨウ</t>
    </rPh>
    <rPh sb="39" eb="42">
      <t>ロウドウシャ</t>
    </rPh>
    <rPh sb="42" eb="43">
      <t>スウ</t>
    </rPh>
    <phoneticPr fontId="5"/>
  </si>
  <si>
    <t>（単位　％）</t>
    <rPh sb="1" eb="3">
      <t>タンイ</t>
    </rPh>
    <phoneticPr fontId="5"/>
  </si>
  <si>
    <t>平成11年</t>
    <phoneticPr fontId="5"/>
  </si>
  <si>
    <t>　　12　</t>
    <phoneticPr fontId="5"/>
  </si>
  <si>
    <t>　　13　</t>
    <phoneticPr fontId="5"/>
  </si>
  <si>
    <t>　　14　</t>
    <phoneticPr fontId="5"/>
  </si>
  <si>
    <t>　資料：</t>
    <phoneticPr fontId="5"/>
  </si>
  <si>
    <t>本表は，厚生労働省所管の毎月勤労統計調査（指定統計第７号）による平成14年中の都及び12大都市所在道府県に関する数値である。調査方法は平成８年及び平成11年事業所・企業統計調査の結果に基づき５～499人までの常用労働者を雇用する民営及び官営の事業所から一定の比率で抽出した事業所及び500人以上の常用労働者を雇用する全事業所の全従業者（臨時及び日雇を含む職員及び労働者）について調査される。なお，産業分類別の統計表は日本標準産業分類（平成５年10月改訂）による集計である。</t>
    <phoneticPr fontId="2"/>
  </si>
  <si>
    <t>5．産業別常用労働者の１人平均月間の実労働時間数及び出勤日数（事業所規模５人以上）</t>
    <phoneticPr fontId="2"/>
  </si>
  <si>
    <t>平成14年平均　</t>
    <phoneticPr fontId="2"/>
  </si>
  <si>
    <t>産　　　      業
（大　　分　　類）</t>
    <phoneticPr fontId="2"/>
  </si>
  <si>
    <t>実　　　　　労　　　　　働　　　　　時　　　　　間　　　　　数</t>
    <rPh sb="0" eb="1">
      <t>ジツ</t>
    </rPh>
    <rPh sb="6" eb="13">
      <t>ロウドウ</t>
    </rPh>
    <rPh sb="18" eb="25">
      <t>ジカン</t>
    </rPh>
    <rPh sb="30" eb="31">
      <t>スウ</t>
    </rPh>
    <phoneticPr fontId="2"/>
  </si>
  <si>
    <t>出　　勤　　日　　数</t>
    <rPh sb="0" eb="4">
      <t>シュッキン</t>
    </rPh>
    <rPh sb="6" eb="10">
      <t>ニッスウ</t>
    </rPh>
    <phoneticPr fontId="2"/>
  </si>
  <si>
    <t>総　　　　　数</t>
    <rPh sb="0" eb="1">
      <t>ソウ</t>
    </rPh>
    <rPh sb="6" eb="7">
      <t>スウ</t>
    </rPh>
    <phoneticPr fontId="2"/>
  </si>
  <si>
    <t>所定内労働時間数</t>
    <rPh sb="0" eb="2">
      <t>ショテイ</t>
    </rPh>
    <rPh sb="2" eb="3">
      <t>ナイ</t>
    </rPh>
    <rPh sb="3" eb="5">
      <t>ロウドウ</t>
    </rPh>
    <rPh sb="5" eb="7">
      <t>ジカン</t>
    </rPh>
    <rPh sb="7" eb="8">
      <t>スウ</t>
    </rPh>
    <phoneticPr fontId="2"/>
  </si>
  <si>
    <t>所定外労働時間数</t>
    <rPh sb="2" eb="3">
      <t>ガイ</t>
    </rPh>
    <phoneticPr fontId="2"/>
  </si>
  <si>
    <t>総　数</t>
    <rPh sb="2" eb="3">
      <t>スウ</t>
    </rPh>
    <phoneticPr fontId="2"/>
  </si>
  <si>
    <t>電気･ガス･熱供給･水道業</t>
  </si>
  <si>
    <t>資料：</t>
    <phoneticPr fontId="2"/>
  </si>
  <si>
    <t>各都道府県統計主管部</t>
    <rPh sb="1" eb="5">
      <t>トドウフケン</t>
    </rPh>
    <rPh sb="9" eb="10">
      <t>ブ</t>
    </rPh>
    <phoneticPr fontId="2"/>
  </si>
  <si>
    <t>H110600</t>
    <phoneticPr fontId="2"/>
  </si>
  <si>
    <t>本表は，厚生労働省所管の毎月勤労統計調査（指定統計第７号）による平成14年中の都及び12大都市所在道府県に関する数値である。調査方法は平成８年及び平成11年事業所・企業統計調査の結果に基づき５～499人までの常用労働者を雇用する民営及び官営の事業所から一定の比率で抽出した事業所及び500人以上の常用労働者を雇用する全事業所の全従業者（臨時及び日雇を含む職員及び労働者）について調査される。なお，産業分類別の統計表は日本標準産業分類（平成５年10月改訂）による集計である。</t>
    <phoneticPr fontId="2"/>
  </si>
  <si>
    <t>6．製造業の産業（中分類）別常用労働者１人平均月間現金給与額及び総実労働時間数（事業所規模５人以上）</t>
    <phoneticPr fontId="2"/>
  </si>
  <si>
    <t>（単位　金額＝円）</t>
  </si>
  <si>
    <t>産　　　　　　　　業
（中　　分　　類）</t>
    <phoneticPr fontId="2"/>
  </si>
  <si>
    <t>北　海　道</t>
    <rPh sb="0" eb="5">
      <t>ホッカイドウ</t>
    </rPh>
    <phoneticPr fontId="2"/>
  </si>
  <si>
    <t>宮　城　県</t>
    <rPh sb="0" eb="5">
      <t>ミヤギケン</t>
    </rPh>
    <phoneticPr fontId="2"/>
  </si>
  <si>
    <t>千　葉　県</t>
    <rPh sb="0" eb="5">
      <t>チバケン</t>
    </rPh>
    <phoneticPr fontId="2"/>
  </si>
  <si>
    <t>東　京　都</t>
    <rPh sb="0" eb="5">
      <t>トウキョウト</t>
    </rPh>
    <phoneticPr fontId="2"/>
  </si>
  <si>
    <t>神奈川県</t>
    <phoneticPr fontId="2"/>
  </si>
  <si>
    <t>愛　知　県</t>
    <rPh sb="0" eb="5">
      <t>アイチケン</t>
    </rPh>
    <phoneticPr fontId="2"/>
  </si>
  <si>
    <t>現　金
給与額</t>
    <phoneticPr fontId="2"/>
  </si>
  <si>
    <t>実労働
時間数</t>
    <phoneticPr fontId="2"/>
  </si>
  <si>
    <t>総数</t>
  </si>
  <si>
    <t>食料品・たばこ製造業</t>
  </si>
  <si>
    <t>繊維工業</t>
  </si>
  <si>
    <t>衣服・その他の繊維製品製造業</t>
  </si>
  <si>
    <t>木材・木製品製造業</t>
  </si>
  <si>
    <t>家具・装備品製造業</t>
  </si>
  <si>
    <t>パルプ・紙・紙加工品製造業</t>
  </si>
  <si>
    <t>出版・印刷・同関連産業</t>
  </si>
  <si>
    <t>化学工業</t>
  </si>
  <si>
    <t>石油製品・石炭製品製造業</t>
  </si>
  <si>
    <t>プラスチック製品製造業</t>
  </si>
  <si>
    <t>…</t>
  </si>
  <si>
    <t>ゴム製品製造業</t>
  </si>
  <si>
    <t>なめし革・同製品・毛皮製造業</t>
  </si>
  <si>
    <t>窯業・土石製品製造業</t>
  </si>
  <si>
    <t>鉄鋼業</t>
  </si>
  <si>
    <t>非鉄金属製造業</t>
  </si>
  <si>
    <t>金属製品製造業</t>
  </si>
  <si>
    <t>一般機械器具製造業</t>
  </si>
  <si>
    <t>電気機械器具製造業</t>
  </si>
  <si>
    <t>輸送用機械器具製造業</t>
  </si>
  <si>
    <t>精密機械器具製造業</t>
  </si>
  <si>
    <t>武器製造業</t>
  </si>
  <si>
    <t>その他の製造業</t>
  </si>
  <si>
    <t>京　都　府</t>
    <rPh sb="0" eb="1">
      <t>キョウ</t>
    </rPh>
    <rPh sb="2" eb="3">
      <t>ミヤコ</t>
    </rPh>
    <rPh sb="4" eb="5">
      <t>フ</t>
    </rPh>
    <phoneticPr fontId="2"/>
  </si>
  <si>
    <t>大　阪　府</t>
    <rPh sb="0" eb="1">
      <t>ダイ</t>
    </rPh>
    <rPh sb="2" eb="3">
      <t>サカ</t>
    </rPh>
    <rPh sb="4" eb="5">
      <t>フ</t>
    </rPh>
    <phoneticPr fontId="2"/>
  </si>
  <si>
    <t>兵　庫　県</t>
    <rPh sb="0" eb="1">
      <t>ヘイ</t>
    </rPh>
    <rPh sb="2" eb="3">
      <t>コ</t>
    </rPh>
    <rPh sb="4" eb="5">
      <t>ケン</t>
    </rPh>
    <phoneticPr fontId="2"/>
  </si>
  <si>
    <t>広　島　県</t>
    <rPh sb="0" eb="1">
      <t>ヒロ</t>
    </rPh>
    <rPh sb="2" eb="3">
      <t>シマ</t>
    </rPh>
    <rPh sb="4" eb="5">
      <t>ケン</t>
    </rPh>
    <phoneticPr fontId="2"/>
  </si>
  <si>
    <t>福　岡　県</t>
    <rPh sb="0" eb="1">
      <t>フク</t>
    </rPh>
    <rPh sb="2" eb="3">
      <t>オカ</t>
    </rPh>
    <rPh sb="4" eb="5">
      <t>ケン</t>
    </rPh>
    <phoneticPr fontId="2"/>
  </si>
  <si>
    <t>実労働
時間数</t>
    <phoneticPr fontId="2"/>
  </si>
  <si>
    <t>　資料：</t>
    <phoneticPr fontId="2"/>
  </si>
  <si>
    <t>各都道府県統計主管部</t>
  </si>
  <si>
    <t>H110701</t>
    <phoneticPr fontId="2"/>
  </si>
  <si>
    <t>7．労働組合数及び組合員数</t>
    <phoneticPr fontId="2"/>
  </si>
  <si>
    <t>本表は，厚生労働省所管の労働組合基礎調査（承認統計）による。(1)調査対象は６月30日現在におけるすべての単位組合及び単一組織組合の単位扱組合である。(2)単位扱組合とは独自の組合規約を有し，独自の活動をしている最下級単位の組合である。</t>
    <rPh sb="4" eb="6">
      <t>コウセイ</t>
    </rPh>
    <phoneticPr fontId="2"/>
  </si>
  <si>
    <t>（１）　適用法規別</t>
    <phoneticPr fontId="2"/>
  </si>
  <si>
    <t>平成14年６月30日　</t>
    <phoneticPr fontId="2"/>
  </si>
  <si>
    <t>都　　　市</t>
    <phoneticPr fontId="2"/>
  </si>
  <si>
    <t>総    数</t>
  </si>
  <si>
    <t>労働組合法</t>
  </si>
  <si>
    <t>国家公務員法</t>
  </si>
  <si>
    <t>地方公務員法</t>
  </si>
  <si>
    <t>国営企業労働関係法</t>
  </si>
  <si>
    <t>地方公営企業労働関係法</t>
  </si>
  <si>
    <t>単位組合数</t>
  </si>
  <si>
    <t>組合員数</t>
  </si>
  <si>
    <t>札幌市</t>
    <rPh sb="0" eb="3">
      <t>サッポロシ</t>
    </rPh>
    <phoneticPr fontId="2"/>
  </si>
  <si>
    <t>仙台市</t>
  </si>
  <si>
    <t>千葉市</t>
  </si>
  <si>
    <t>東京都</t>
    <phoneticPr fontId="2"/>
  </si>
  <si>
    <t>川崎市</t>
  </si>
  <si>
    <t>横浜市</t>
  </si>
  <si>
    <t>名古屋市</t>
  </si>
  <si>
    <t>京都市</t>
  </si>
  <si>
    <t>大阪市</t>
  </si>
  <si>
    <t>神戸市</t>
  </si>
  <si>
    <t>広島市</t>
  </si>
  <si>
    <t>北九州市</t>
  </si>
  <si>
    <t>福岡市</t>
  </si>
  <si>
    <t>注：</t>
    <phoneticPr fontId="2"/>
  </si>
  <si>
    <t>H110702</t>
    <phoneticPr fontId="2"/>
  </si>
  <si>
    <t>7．労働組合数及び組合員数</t>
    <phoneticPr fontId="2"/>
  </si>
  <si>
    <t>（２）産業別</t>
    <phoneticPr fontId="2"/>
  </si>
  <si>
    <t>産　　　　　　　　業</t>
    <phoneticPr fontId="2"/>
  </si>
  <si>
    <t>札　幌　市</t>
    <rPh sb="0" eb="5">
      <t>サッポロシ</t>
    </rPh>
    <phoneticPr fontId="2"/>
  </si>
  <si>
    <t>仙　台　市</t>
    <phoneticPr fontId="2"/>
  </si>
  <si>
    <t>千　葉　市</t>
    <phoneticPr fontId="2"/>
  </si>
  <si>
    <t>東　京　都</t>
    <phoneticPr fontId="2"/>
  </si>
  <si>
    <t>川　崎　市</t>
    <phoneticPr fontId="2"/>
  </si>
  <si>
    <t>横　浜　市</t>
    <phoneticPr fontId="2"/>
  </si>
  <si>
    <t>（大　　　分　　　類）</t>
    <phoneticPr fontId="2"/>
  </si>
  <si>
    <t>組合数</t>
  </si>
  <si>
    <t>農業</t>
  </si>
  <si>
    <t>林業</t>
  </si>
  <si>
    <t>漁業</t>
  </si>
  <si>
    <t>電気・ガス・熱供給・水道業</t>
  </si>
  <si>
    <t>公務</t>
  </si>
  <si>
    <t>不詳</t>
    <phoneticPr fontId="2"/>
  </si>
  <si>
    <t>京　都　市</t>
    <rPh sb="0" eb="5">
      <t>キョウトシ</t>
    </rPh>
    <phoneticPr fontId="2"/>
  </si>
  <si>
    <t>大　阪　市</t>
    <phoneticPr fontId="2"/>
  </si>
  <si>
    <t>神　戸　市</t>
    <phoneticPr fontId="2"/>
  </si>
  <si>
    <t>広　島　市</t>
    <phoneticPr fontId="2"/>
  </si>
  <si>
    <t>福　岡　市</t>
    <phoneticPr fontId="2"/>
  </si>
  <si>
    <t>（大　　　分　　　類）</t>
    <phoneticPr fontId="2"/>
  </si>
  <si>
    <t>不詳</t>
  </si>
  <si>
    <t>注：</t>
    <phoneticPr fontId="2"/>
  </si>
  <si>
    <t>H110800</t>
    <phoneticPr fontId="2"/>
  </si>
  <si>
    <t>8．職業紹介状況（パートタイムを含む）</t>
    <phoneticPr fontId="2"/>
  </si>
  <si>
    <t>本表は，各市(都)内公共職業安定所における取扱数で，一般の常用と臨時，季節及びパートタイムの合計である。</t>
    <phoneticPr fontId="2"/>
  </si>
  <si>
    <t>(1)常用…期限を定めない仕事または４か月以上の期限を有する仕事に就くもの。</t>
    <phoneticPr fontId="2"/>
  </si>
  <si>
    <t>(2)臨時…１か月以上４か月未満の期限を有する仕事に就くもの。</t>
    <phoneticPr fontId="2"/>
  </si>
  <si>
    <t>(3)「月間有効求人数」…「前月より繰越された有効求人数」と当月における「新規求人数」の合計数をいう。</t>
    <phoneticPr fontId="2"/>
  </si>
  <si>
    <t>(4)「新規求人数」…期間中に新たに受付けた求人数（採用予定人員)をいう。</t>
    <phoneticPr fontId="2"/>
  </si>
  <si>
    <t>(5)「月間有効求職者数」…「前月より繰越された有効求職者」と当月における「新規求職申込件数」の合計数をいう。</t>
    <phoneticPr fontId="2"/>
  </si>
  <si>
    <t>(6)「新規求職申込件数」…期間中に新たに受付けた求職申込の件数をいう。</t>
    <phoneticPr fontId="2"/>
  </si>
  <si>
    <t>(7)「就職者数」…自安定所の有効求職者が安定所（求職連絡先の安定所を含む。）の紹介あっせんにより一般求人と結合した件数をいう。</t>
    <phoneticPr fontId="2"/>
  </si>
  <si>
    <t>(8)「充足数」…自安定所の有効求人が，安定所（求人連絡先の安定所を含む。）の紹介あっせんにより求職者と結合した件数をいう。</t>
    <phoneticPr fontId="2"/>
  </si>
  <si>
    <t>平成14年度　</t>
    <phoneticPr fontId="2"/>
  </si>
  <si>
    <t>平    均</t>
  </si>
  <si>
    <t>新規求人数</t>
    <phoneticPr fontId="2"/>
  </si>
  <si>
    <t>新規求職申込件数（年度間）</t>
  </si>
  <si>
    <t>就　職　者　数（年 度 間）</t>
    <phoneticPr fontId="2"/>
  </si>
  <si>
    <t>充 足 数（年 度 間）</t>
    <phoneticPr fontId="2"/>
  </si>
  <si>
    <t>有効求人</t>
  </si>
  <si>
    <t>新規求人</t>
  </si>
  <si>
    <t>就職率</t>
  </si>
  <si>
    <t>充足率</t>
  </si>
  <si>
    <t>都　　　市</t>
    <rPh sb="0" eb="5">
      <t>トシ</t>
    </rPh>
    <phoneticPr fontId="2"/>
  </si>
  <si>
    <t>月間有効</t>
  </si>
  <si>
    <t>(年 度 間)</t>
    <phoneticPr fontId="2"/>
  </si>
  <si>
    <t>総数(d)</t>
    <phoneticPr fontId="2"/>
  </si>
  <si>
    <t>総数(e)</t>
    <phoneticPr fontId="2"/>
  </si>
  <si>
    <t>総数(f)</t>
    <phoneticPr fontId="2"/>
  </si>
  <si>
    <t>うち自県内</t>
  </si>
  <si>
    <t>うち他県</t>
  </si>
  <si>
    <t>倍　　率</t>
    <phoneticPr fontId="2"/>
  </si>
  <si>
    <t>倍　　率</t>
    <phoneticPr fontId="2"/>
  </si>
  <si>
    <t>(e)/(d)</t>
  </si>
  <si>
    <t>(f)/(b)</t>
  </si>
  <si>
    <t>都　市</t>
    <rPh sb="0" eb="3">
      <t>トシ</t>
    </rPh>
    <phoneticPr fontId="2"/>
  </si>
  <si>
    <t>求人数(a)</t>
  </si>
  <si>
    <t>(b)</t>
    <phoneticPr fontId="2"/>
  </si>
  <si>
    <t>求職者数(c)</t>
    <phoneticPr fontId="4"/>
  </si>
  <si>
    <t>からの充足</t>
  </si>
  <si>
    <t>(a)/(c)</t>
  </si>
  <si>
    <t>(b)/(d)</t>
  </si>
  <si>
    <t>(%)</t>
  </si>
  <si>
    <t>札幌</t>
    <rPh sb="0" eb="2">
      <t>サッポロ</t>
    </rPh>
    <phoneticPr fontId="2"/>
  </si>
  <si>
    <t>仙台</t>
  </si>
  <si>
    <t>千葉</t>
  </si>
  <si>
    <t>東京都区部</t>
  </si>
  <si>
    <t>都区部</t>
  </si>
  <si>
    <t>川崎</t>
  </si>
  <si>
    <t>横浜</t>
  </si>
  <si>
    <t>名古屋</t>
  </si>
  <si>
    <t>京都</t>
  </si>
  <si>
    <t>大阪</t>
  </si>
  <si>
    <t>神戸</t>
  </si>
  <si>
    <t>広島</t>
  </si>
  <si>
    <t>北九州</t>
  </si>
  <si>
    <t>福岡</t>
  </si>
  <si>
    <t>注：</t>
    <phoneticPr fontId="2"/>
  </si>
  <si>
    <t>各市数値の対象となっている地域については，シート『対象地域について』を参照。</t>
    <rPh sb="25" eb="27">
      <t>タイショウ</t>
    </rPh>
    <rPh sb="27" eb="29">
      <t>チイキ</t>
    </rPh>
    <phoneticPr fontId="2"/>
  </si>
  <si>
    <t>職業安定業務統計（第８表～第14表）の各市数値の対象地域について</t>
    <rPh sb="0" eb="2">
      <t>ショクギョウ</t>
    </rPh>
    <rPh sb="2" eb="4">
      <t>アンテイ</t>
    </rPh>
    <rPh sb="4" eb="6">
      <t>ギョウム</t>
    </rPh>
    <rPh sb="6" eb="8">
      <t>トウケイ</t>
    </rPh>
    <rPh sb="9" eb="10">
      <t>ダイ</t>
    </rPh>
    <rPh sb="11" eb="12">
      <t>ヒョウ</t>
    </rPh>
    <rPh sb="13" eb="14">
      <t>ダイ</t>
    </rPh>
    <rPh sb="19" eb="21">
      <t>カクトシ</t>
    </rPh>
    <rPh sb="21" eb="23">
      <t>スウチ</t>
    </rPh>
    <rPh sb="24" eb="26">
      <t>タイショウ</t>
    </rPh>
    <rPh sb="26" eb="28">
      <t>チイキ</t>
    </rPh>
    <phoneticPr fontId="11"/>
  </si>
  <si>
    <t>札幌市－第８表，第９表，第11表，第13表の数値には石狩市，当別町，厚田村，北広島市を含む。</t>
  </si>
  <si>
    <t>　　　　また，第12表の数値には，石狩市，当別町，厚田村，江別市，千歳市，恵庭市，北広島市，新篠津村を含む。</t>
  </si>
  <si>
    <t>仙台市－第８表から第14表の数値には名取市，岩沼市，亘理郡を含む。</t>
  </si>
  <si>
    <t>千葉市－第８表から第14表の数値には東金市，市原市，四街道市，八街市，山武郡（芝山町を除く）を含む。</t>
  </si>
  <si>
    <t>横浜市－第８表から第14表の数値には鎌倉市，逗子市，葉山町及び横須賀市の一部を含む。</t>
  </si>
  <si>
    <t>名古屋市－第８表から第14表の数値には豊明市，日進市，愛知郡及び西春日井郡を含む。</t>
  </si>
  <si>
    <t>京都市－第８表から第14表の数値には北桑田郡，向日市，長岡京市，乙訓郡及び八幡市を含む。</t>
  </si>
  <si>
    <t>大阪市－第８表から第14表の数値には吹田市を含む。</t>
  </si>
  <si>
    <t>神戸市－第８表，第９表，第11表，第12表，第13表の数値には西区の一部を除き，三木市，三田市，吉川町を含む。</t>
  </si>
  <si>
    <t>広島市－第８表から第14表の数値には安芸郡府中町，海田町，熊野町，坂町，佐伯郡能美町，沖美町，大柿町，山県</t>
  </si>
  <si>
    <t>　　　　郡大朝町，千代田町，豊平町を含む。</t>
    <rPh sb="4" eb="5">
      <t>グン</t>
    </rPh>
    <rPh sb="5" eb="7">
      <t>オオアサ</t>
    </rPh>
    <rPh sb="7" eb="8">
      <t>チョウ</t>
    </rPh>
    <rPh sb="9" eb="12">
      <t>チヨダ</t>
    </rPh>
    <rPh sb="12" eb="13">
      <t>チョウ</t>
    </rPh>
    <rPh sb="14" eb="17">
      <t>トヨヒラチョウ</t>
    </rPh>
    <rPh sb="18" eb="19">
      <t>フク</t>
    </rPh>
    <phoneticPr fontId="4"/>
  </si>
  <si>
    <t>北九州市－第８表から第14表の数値には中間市，遠賀郡を含む。</t>
  </si>
  <si>
    <t>福岡市－第８表から第14表の数値には筑紫野市，春日市，大野城市，宗像市，太宰府市，前原市，古賀市，筑紫郡，</t>
  </si>
  <si>
    <t>　　　　糟屋郡，宗像郡及び糸島郡を含む。</t>
    <rPh sb="4" eb="6">
      <t>カスヤ</t>
    </rPh>
    <rPh sb="6" eb="7">
      <t>グン</t>
    </rPh>
    <rPh sb="8" eb="10">
      <t>ムナカタ</t>
    </rPh>
    <rPh sb="10" eb="11">
      <t>グン</t>
    </rPh>
    <rPh sb="11" eb="12">
      <t>オヨ</t>
    </rPh>
    <rPh sb="13" eb="15">
      <t>イトシマ</t>
    </rPh>
    <rPh sb="15" eb="16">
      <t>グン</t>
    </rPh>
    <rPh sb="17" eb="18">
      <t>フク</t>
    </rPh>
    <phoneticPr fontId="4"/>
  </si>
  <si>
    <t>H110900</t>
    <phoneticPr fontId="2"/>
  </si>
  <si>
    <t>9．中高年齢者職業紹介状況（常用のみ）</t>
    <phoneticPr fontId="2"/>
  </si>
  <si>
    <t>中高年齢者とは，４５歳以上の者をさす｡「月間有効求職者数」は月平均の数値である｡　</t>
    <phoneticPr fontId="2"/>
  </si>
  <si>
    <t>新 規 求 職 申 込 件 数</t>
    <phoneticPr fontId="2"/>
  </si>
  <si>
    <t>月 間 有 効 求 職 者 数</t>
    <phoneticPr fontId="2"/>
  </si>
  <si>
    <t>紹　　介　　件　　数</t>
    <phoneticPr fontId="2"/>
  </si>
  <si>
    <t>就　　職　　件　　数</t>
    <phoneticPr fontId="2"/>
  </si>
  <si>
    <t>総　数</t>
  </si>
  <si>
    <t>各市数値の対象となっている地域については，シート『対象地域について』を参照。</t>
    <phoneticPr fontId="2"/>
  </si>
  <si>
    <t>H111000</t>
    <phoneticPr fontId="2"/>
  </si>
  <si>
    <t>10．日雇の職業紹介状況</t>
    <phoneticPr fontId="2"/>
  </si>
  <si>
    <t>(1)「日雇」とは，労働の紹介をする窓口で取扱われる日々雇用の仕事及び１か月未満の雇用期間が定められている仕事に就くものをいう。</t>
    <phoneticPr fontId="2"/>
  </si>
  <si>
    <t>(2)「就労延数」とは，期間中に日雇労働に就労した日雇求職者の延人員をいう。</t>
    <phoneticPr fontId="2"/>
  </si>
  <si>
    <t>(3)「不就労延数」とは，働く意志及び能力を有する状態にありながら就労できなかった日雇求職者の延人員をいう。</t>
    <phoneticPr fontId="2"/>
  </si>
  <si>
    <t>(4)「前月より繰越有効求職者数」とは14年度末現在の登録者数である。</t>
    <phoneticPr fontId="2"/>
  </si>
  <si>
    <t>日　　　　　　　　　　　雇　　　　　　　　　　　全　　　　　　　　　　　数</t>
    <phoneticPr fontId="2"/>
  </si>
  <si>
    <t>前 月 よ り 繰 越 有 効 求 職 者 数</t>
    <phoneticPr fontId="2"/>
  </si>
  <si>
    <t>新 規 求 職
申 込 件 数</t>
    <phoneticPr fontId="2"/>
  </si>
  <si>
    <t>就　　労　　延　　数</t>
    <phoneticPr fontId="2"/>
  </si>
  <si>
    <t>不　就　労
延　　  数</t>
    <phoneticPr fontId="2"/>
  </si>
  <si>
    <t>う ち 民 間
そ の 他 の
官 公 事 業</t>
    <phoneticPr fontId="2"/>
  </si>
  <si>
    <t>総　　数</t>
    <phoneticPr fontId="2"/>
  </si>
  <si>
    <t>注１：</t>
    <phoneticPr fontId="2"/>
  </si>
  <si>
    <t>各市数値の対象となっている地域については，シート『対象地域について』を参照。</t>
    <phoneticPr fontId="2"/>
  </si>
  <si>
    <t>注２：</t>
    <phoneticPr fontId="2"/>
  </si>
  <si>
    <t>　第８表から第14表については各市（都）内公共職業安定所における取扱数であり，公共職業安定所の所管地域の関係上，
東京都区部及び川崎市を除く各市の掲載数値については，当該市以外の市町村の数値も含んでいる場合と一部市域を除いて
いる場合がある。その取扱いについては下記のとおりである。</t>
    <phoneticPr fontId="11"/>
  </si>
  <si>
    <t>H111100</t>
    <phoneticPr fontId="2"/>
  </si>
  <si>
    <t>11．パートタイム関係職業紹介状況</t>
    <phoneticPr fontId="2"/>
  </si>
  <si>
    <t>「パートタイム」とは,雇用の形態が常用,臨時,日雇の区分に関係なく,１日,１週間又は１か月の労働時間が,その事業所の一般従業員の所定労働時間より短い契約で就労することをいう｡</t>
    <phoneticPr fontId="2"/>
  </si>
  <si>
    <t>求  　職 　 者  　数</t>
  </si>
  <si>
    <t>紹　　介　　件　　数</t>
    <phoneticPr fontId="2"/>
  </si>
  <si>
    <t>就　　職　　件　　数</t>
    <phoneticPr fontId="2"/>
  </si>
  <si>
    <t>求　　　　　　人　　　　　　数</t>
    <phoneticPr fontId="2"/>
  </si>
  <si>
    <t>充 足 数</t>
    <rPh sb="0" eb="3">
      <t>ジュウソク</t>
    </rPh>
    <rPh sb="4" eb="5">
      <t>スウ</t>
    </rPh>
    <phoneticPr fontId="2"/>
  </si>
  <si>
    <t>都　市</t>
    <phoneticPr fontId="2"/>
  </si>
  <si>
    <t>前月から繰
越された有
効求職者数</t>
    <phoneticPr fontId="2"/>
  </si>
  <si>
    <t>新規求職申込件数</t>
  </si>
  <si>
    <t>平均月間
有　　効
求職者数</t>
    <phoneticPr fontId="2"/>
  </si>
  <si>
    <t>前月から繰
越された有
効求人数</t>
    <phoneticPr fontId="2"/>
  </si>
  <si>
    <t>新　　規
求 人 数</t>
    <phoneticPr fontId="2"/>
  </si>
  <si>
    <t>平均月間
有　　効
求 人 数</t>
    <phoneticPr fontId="2"/>
  </si>
  <si>
    <t>総  数</t>
  </si>
  <si>
    <t>各市数値の対象となっている地域については，シート『対象地域について』を参照。</t>
    <phoneticPr fontId="2"/>
  </si>
  <si>
    <t>H111200</t>
    <phoneticPr fontId="2"/>
  </si>
  <si>
    <t>12．新規学校卒業者の職業紹介状況</t>
    <phoneticPr fontId="2"/>
  </si>
  <si>
    <t>本表は，平成14年３月卒業者の同年５月末までの就職状況を掲げたものである。「新規学校卒業者」とは，学校教育法第３章～第４章に規定する中学校及び高等学校の新規卒業後の常用就職に係る取扱数をいう。</t>
    <phoneticPr fontId="2"/>
  </si>
  <si>
    <t>平成14年　</t>
    <phoneticPr fontId="2"/>
  </si>
  <si>
    <t>中　　学　　校　　卒　　業　　者</t>
  </si>
  <si>
    <t>高　　等　　学　　校　　卒　　業　　者</t>
  </si>
  <si>
    <t>求 職 者</t>
    <phoneticPr fontId="2"/>
  </si>
  <si>
    <t>就職者数</t>
  </si>
  <si>
    <t>求 人 数</t>
    <phoneticPr fontId="2"/>
  </si>
  <si>
    <t>充  足  数</t>
  </si>
  <si>
    <t>新規求人倍率</t>
  </si>
  <si>
    <t>充 足 率</t>
    <phoneticPr fontId="2"/>
  </si>
  <si>
    <t>求 人 数</t>
    <phoneticPr fontId="2"/>
  </si>
  <si>
    <t>充 足 率</t>
    <phoneticPr fontId="2"/>
  </si>
  <si>
    <t>申込件数</t>
  </si>
  <si>
    <t>総  数(d)</t>
  </si>
  <si>
    <t>うち県外から</t>
  </si>
  <si>
    <t>総  数(h)</t>
    <phoneticPr fontId="2"/>
  </si>
  <si>
    <t>(h)/(g)</t>
    <phoneticPr fontId="2"/>
  </si>
  <si>
    <t>(a)</t>
  </si>
  <si>
    <t>(b)</t>
  </si>
  <si>
    <t>(c)</t>
  </si>
  <si>
    <t>(c)/(a)</t>
  </si>
  <si>
    <t>(d)/(c)(%)</t>
  </si>
  <si>
    <t>(e)</t>
    <phoneticPr fontId="2"/>
  </si>
  <si>
    <t>(f)</t>
    <phoneticPr fontId="2"/>
  </si>
  <si>
    <t>(g)</t>
    <phoneticPr fontId="2"/>
  </si>
  <si>
    <t>(g)/(e)</t>
    <phoneticPr fontId="2"/>
  </si>
  <si>
    <t>２：</t>
    <phoneticPr fontId="2"/>
  </si>
  <si>
    <t>H111300</t>
    <phoneticPr fontId="2"/>
  </si>
  <si>
    <t>13．一般雇用保険給付人員及び給付額</t>
    <phoneticPr fontId="2"/>
  </si>
  <si>
    <t>(1)「受給資格決定件数」とは，被保険者が離職し，雇用保険を受けるために従前の雇主からもらった離職票を安定所へ提出し，安定所が受給資格があると決定した件数をいう。</t>
    <phoneticPr fontId="2"/>
  </si>
  <si>
    <t>(2)「初回受給者数」とは，同一雇用保険受給期間内における第１回目の雇用保険金の支給を受けた個人の数をいう。</t>
    <phoneticPr fontId="2"/>
  </si>
  <si>
    <t>（単位　金額＝1,000円）</t>
    <phoneticPr fontId="2"/>
  </si>
  <si>
    <t>受　給　資　格　決　定　件　数</t>
    <phoneticPr fontId="2"/>
  </si>
  <si>
    <t>初　　回　　受　　給　　者　　数</t>
    <phoneticPr fontId="2"/>
  </si>
  <si>
    <t>月　平　均　給　付　実　人　員</t>
    <phoneticPr fontId="2"/>
  </si>
  <si>
    <t>給　付　額</t>
    <phoneticPr fontId="2"/>
  </si>
  <si>
    <t>注１：</t>
    <phoneticPr fontId="2"/>
  </si>
  <si>
    <t>２：</t>
    <phoneticPr fontId="2"/>
  </si>
  <si>
    <t>H111400</t>
    <phoneticPr fontId="2"/>
  </si>
  <si>
    <t>14．日雇雇用保険給付人員及び給付額</t>
    <phoneticPr fontId="2"/>
  </si>
  <si>
    <t>保 険 手 帳
交 付 件 数</t>
    <rPh sb="0" eb="3">
      <t>ホケン</t>
    </rPh>
    <rPh sb="4" eb="7">
      <t>テチョウ</t>
    </rPh>
    <rPh sb="8" eb="11">
      <t>コウフ</t>
    </rPh>
    <rPh sb="12" eb="15">
      <t>ケンスウ</t>
    </rPh>
    <phoneticPr fontId="2"/>
  </si>
  <si>
    <t>受　　　　　　給　　　　　　者　　　　　　実　　　　　　人　　　　　　員</t>
    <phoneticPr fontId="2"/>
  </si>
  <si>
    <t>総　　　　　　　　　　　数</t>
    <phoneticPr fontId="2"/>
  </si>
  <si>
    <t>１  級</t>
  </si>
  <si>
    <t>２  級</t>
  </si>
  <si>
    <t>３  級</t>
  </si>
  <si>
    <t>－</t>
    <phoneticPr fontId="2"/>
  </si>
  <si>
    <t>－</t>
    <phoneticPr fontId="2"/>
  </si>
  <si>
    <t>…</t>
    <phoneticPr fontId="2"/>
  </si>
  <si>
    <t>注：1</t>
    <phoneticPr fontId="2"/>
  </si>
  <si>
    <r>
      <t>東京都</t>
    </r>
    <r>
      <rPr>
        <sz val="10"/>
        <rFont val="ＭＳ 明朝"/>
        <family val="1"/>
        <charset val="128"/>
      </rPr>
      <t>－東京都全体の数値である。</t>
    </r>
    <r>
      <rPr>
        <b/>
        <sz val="10"/>
        <rFont val="ＭＳ 明朝"/>
        <family val="1"/>
        <charset val="128"/>
      </rPr>
      <t>京都市，北九州市，福岡市</t>
    </r>
    <r>
      <rPr>
        <sz val="10"/>
        <rFont val="ＭＳ 明朝"/>
        <family val="1"/>
        <charset val="128"/>
      </rPr>
      <t>－単位組合のみの数値である。</t>
    </r>
    <phoneticPr fontId="2"/>
  </si>
  <si>
    <r>
      <t>仙台市</t>
    </r>
    <r>
      <rPr>
        <sz val="10"/>
        <rFont val="ＭＳ 明朝"/>
        <family val="1"/>
        <charset val="128"/>
      </rPr>
      <t>－市民局　</t>
    </r>
    <r>
      <rPr>
        <b/>
        <sz val="10"/>
        <rFont val="ＭＳ 明朝"/>
        <family val="1"/>
        <charset val="128"/>
      </rPr>
      <t>神戸市</t>
    </r>
    <r>
      <rPr>
        <sz val="10"/>
        <rFont val="ＭＳ 明朝"/>
        <family val="1"/>
        <charset val="128"/>
      </rPr>
      <t>－市民参画推進局　</t>
    </r>
    <r>
      <rPr>
        <b/>
        <sz val="10"/>
        <rFont val="ＭＳ 明朝"/>
        <family val="1"/>
        <charset val="128"/>
      </rPr>
      <t>他市（都）</t>
    </r>
    <r>
      <rPr>
        <sz val="10"/>
        <rFont val="ＭＳ 明朝"/>
        <family val="1"/>
        <charset val="128"/>
      </rPr>
      <t>－各都道府県労働主管部</t>
    </r>
    <phoneticPr fontId="2"/>
  </si>
  <si>
    <r>
      <t>札幌市</t>
    </r>
    <r>
      <rPr>
        <sz val="10"/>
        <rFont val="ＭＳ 明朝"/>
        <family val="1"/>
        <charset val="128"/>
      </rPr>
      <t>，</t>
    </r>
    <r>
      <rPr>
        <b/>
        <sz val="10"/>
        <rFont val="ＭＳ 明朝"/>
        <family val="1"/>
        <charset val="128"/>
      </rPr>
      <t>仙台市</t>
    </r>
    <r>
      <rPr>
        <sz val="10"/>
        <rFont val="ＭＳ 明朝"/>
        <family val="1"/>
        <charset val="128"/>
      </rPr>
      <t>，</t>
    </r>
    <r>
      <rPr>
        <b/>
        <sz val="10"/>
        <rFont val="ＭＳ 明朝"/>
        <family val="1"/>
        <charset val="128"/>
      </rPr>
      <t>千葉市</t>
    </r>
    <r>
      <rPr>
        <sz val="10"/>
        <rFont val="ＭＳ 明朝"/>
        <family val="1"/>
        <charset val="128"/>
      </rPr>
      <t>，</t>
    </r>
    <r>
      <rPr>
        <b/>
        <sz val="10"/>
        <rFont val="ＭＳ 明朝"/>
        <family val="1"/>
        <charset val="128"/>
      </rPr>
      <t>神戸市</t>
    </r>
    <r>
      <rPr>
        <sz val="10"/>
        <rFont val="ＭＳ 明朝"/>
        <family val="1"/>
        <charset val="128"/>
      </rPr>
      <t>，</t>
    </r>
    <r>
      <rPr>
        <b/>
        <sz val="10"/>
        <rFont val="ＭＳ 明朝"/>
        <family val="1"/>
        <charset val="128"/>
      </rPr>
      <t>広島市</t>
    </r>
    <r>
      <rPr>
        <sz val="10"/>
        <rFont val="ＭＳ 明朝"/>
        <family val="1"/>
        <charset val="128"/>
      </rPr>
      <t>－公共職業安定所　</t>
    </r>
    <r>
      <rPr>
        <b/>
        <sz val="10"/>
        <rFont val="ＭＳ 明朝"/>
        <family val="1"/>
        <charset val="128"/>
      </rPr>
      <t>東京都</t>
    </r>
    <r>
      <rPr>
        <sz val="10"/>
        <rFont val="ＭＳ 明朝"/>
        <family val="1"/>
        <charset val="128"/>
      </rPr>
      <t>，</t>
    </r>
    <r>
      <rPr>
        <b/>
        <sz val="10"/>
        <rFont val="ＭＳ 明朝"/>
        <family val="1"/>
        <charset val="128"/>
      </rPr>
      <t>川崎市</t>
    </r>
    <r>
      <rPr>
        <sz val="10"/>
        <rFont val="ＭＳ 明朝"/>
        <family val="1"/>
        <charset val="128"/>
      </rPr>
      <t>，</t>
    </r>
    <r>
      <rPr>
        <b/>
        <sz val="10"/>
        <rFont val="ＭＳ 明朝"/>
        <family val="1"/>
        <charset val="128"/>
      </rPr>
      <t>横浜市</t>
    </r>
    <r>
      <rPr>
        <sz val="10"/>
        <rFont val="ＭＳ 明朝"/>
        <family val="1"/>
        <charset val="128"/>
      </rPr>
      <t>，</t>
    </r>
    <r>
      <rPr>
        <b/>
        <sz val="10"/>
        <rFont val="ＭＳ 明朝"/>
        <family val="1"/>
        <charset val="128"/>
      </rPr>
      <t>名古屋市</t>
    </r>
    <r>
      <rPr>
        <sz val="10"/>
        <rFont val="ＭＳ 明朝"/>
        <family val="1"/>
        <charset val="128"/>
      </rPr>
      <t>，</t>
    </r>
    <r>
      <rPr>
        <b/>
        <sz val="10"/>
        <rFont val="ＭＳ 明朝"/>
        <family val="1"/>
        <charset val="128"/>
      </rPr>
      <t>京都市</t>
    </r>
    <r>
      <rPr>
        <sz val="10"/>
        <rFont val="ＭＳ 明朝"/>
        <family val="1"/>
        <charset val="128"/>
      </rPr>
      <t>，</t>
    </r>
    <r>
      <rPr>
        <b/>
        <sz val="10"/>
        <rFont val="ＭＳ 明朝"/>
        <family val="1"/>
        <charset val="128"/>
      </rPr>
      <t>大阪市</t>
    </r>
    <r>
      <rPr>
        <sz val="10"/>
        <rFont val="ＭＳ 明朝"/>
        <family val="1"/>
        <charset val="128"/>
      </rPr>
      <t>，</t>
    </r>
    <r>
      <rPr>
        <b/>
        <sz val="10"/>
        <rFont val="ＭＳ 明朝"/>
        <family val="1"/>
        <charset val="128"/>
      </rPr>
      <t>北九州市</t>
    </r>
    <r>
      <rPr>
        <sz val="10"/>
        <rFont val="ＭＳ 明朝"/>
        <family val="1"/>
        <charset val="128"/>
      </rPr>
      <t>，</t>
    </r>
    <r>
      <rPr>
        <b/>
        <sz val="10"/>
        <rFont val="ＭＳ 明朝"/>
        <family val="1"/>
        <charset val="128"/>
      </rPr>
      <t>福岡市</t>
    </r>
    <r>
      <rPr>
        <sz val="10"/>
        <rFont val="ＭＳ 明朝"/>
        <family val="1"/>
        <charset val="128"/>
      </rPr>
      <t>－管轄労働局</t>
    </r>
    <phoneticPr fontId="2"/>
  </si>
  <si>
    <r>
      <t>横浜市</t>
    </r>
    <r>
      <rPr>
        <sz val="10"/>
        <rFont val="ＭＳ 明朝"/>
        <family val="1"/>
        <charset val="128"/>
      </rPr>
      <t>－「前月より繰越有効求職者数」は平成14年度計である。</t>
    </r>
    <r>
      <rPr>
        <b/>
        <sz val="10"/>
        <rFont val="ＭＳ 明朝"/>
        <family val="1"/>
        <charset val="128"/>
      </rPr>
      <t>名古屋市</t>
    </r>
    <r>
      <rPr>
        <sz val="10"/>
        <rFont val="ＭＳ 明朝"/>
        <family val="1"/>
        <charset val="128"/>
      </rPr>
      <t>－「民間その他の官公事業」は集計を行っていない。</t>
    </r>
    <phoneticPr fontId="2"/>
  </si>
  <si>
    <r>
      <t>札幌市</t>
    </r>
    <r>
      <rPr>
        <sz val="10"/>
        <rFont val="ＭＳ 明朝"/>
        <family val="1"/>
        <charset val="128"/>
      </rPr>
      <t>，</t>
    </r>
    <r>
      <rPr>
        <b/>
        <sz val="10"/>
        <rFont val="ＭＳ 明朝"/>
        <family val="1"/>
        <charset val="128"/>
      </rPr>
      <t>仙台市</t>
    </r>
    <r>
      <rPr>
        <sz val="10"/>
        <rFont val="ＭＳ 明朝"/>
        <family val="1"/>
        <charset val="128"/>
      </rPr>
      <t>－平成14年３月卒業者の同年４月末までの就職状況である。</t>
    </r>
    <r>
      <rPr>
        <b/>
        <sz val="10"/>
        <rFont val="ＭＳ 明朝"/>
        <family val="1"/>
        <charset val="128"/>
      </rPr>
      <t>千葉市</t>
    </r>
    <r>
      <rPr>
        <sz val="10"/>
        <rFont val="ＭＳ 明朝"/>
        <family val="1"/>
        <charset val="128"/>
      </rPr>
      <t>，</t>
    </r>
    <r>
      <rPr>
        <b/>
        <sz val="10"/>
        <rFont val="ＭＳ 明朝"/>
        <family val="1"/>
        <charset val="128"/>
      </rPr>
      <t>東京都</t>
    </r>
    <r>
      <rPr>
        <sz val="10"/>
        <rFont val="ＭＳ 明朝"/>
        <family val="1"/>
        <charset val="128"/>
      </rPr>
      <t>，</t>
    </r>
    <r>
      <rPr>
        <b/>
        <sz val="10"/>
        <rFont val="ＭＳ 明朝"/>
        <family val="1"/>
        <charset val="128"/>
      </rPr>
      <t>名古屋市</t>
    </r>
    <r>
      <rPr>
        <sz val="10"/>
        <rFont val="ＭＳ 明朝"/>
        <family val="1"/>
        <charset val="128"/>
      </rPr>
      <t>，</t>
    </r>
    <r>
      <rPr>
        <b/>
        <sz val="10"/>
        <rFont val="ＭＳ 明朝"/>
        <family val="1"/>
        <charset val="128"/>
      </rPr>
      <t>神戸市</t>
    </r>
    <r>
      <rPr>
        <sz val="10"/>
        <rFont val="ＭＳ 明朝"/>
        <family val="1"/>
        <charset val="128"/>
      </rPr>
      <t>，</t>
    </r>
    <r>
      <rPr>
        <b/>
        <sz val="10"/>
        <rFont val="ＭＳ 明朝"/>
        <family val="1"/>
        <charset val="128"/>
      </rPr>
      <t>北九州市</t>
    </r>
    <r>
      <rPr>
        <sz val="10"/>
        <rFont val="ＭＳ 明朝"/>
        <family val="1"/>
        <charset val="128"/>
      </rPr>
      <t>，</t>
    </r>
    <r>
      <rPr>
        <b/>
        <sz val="10"/>
        <rFont val="ＭＳ 明朝"/>
        <family val="1"/>
        <charset val="128"/>
      </rPr>
      <t>福岡市</t>
    </r>
    <r>
      <rPr>
        <sz val="10"/>
        <rFont val="ＭＳ 明朝"/>
        <family val="1"/>
        <charset val="128"/>
      </rPr>
      <t>－平成14年３月卒業者の同年６月末までの就職状況である。</t>
    </r>
    <phoneticPr fontId="2"/>
  </si>
  <si>
    <r>
      <t>川崎市</t>
    </r>
    <r>
      <rPr>
        <sz val="10"/>
        <rFont val="ＭＳ 明朝"/>
        <family val="1"/>
        <charset val="128"/>
      </rPr>
      <t>－受給資格決定件数は高年齢受給資格者決定件数を含む。</t>
    </r>
    <r>
      <rPr>
        <b/>
        <sz val="10"/>
        <rFont val="ＭＳ 明朝"/>
        <family val="1"/>
        <charset val="128"/>
      </rPr>
      <t>京都市</t>
    </r>
    <r>
      <rPr>
        <sz val="10"/>
        <rFont val="ＭＳ 明朝"/>
        <family val="1"/>
        <charset val="128"/>
      </rPr>
      <t>－短時間労働被保険者を含む。</t>
    </r>
    <phoneticPr fontId="2"/>
  </si>
  <si>
    <r>
      <t>名古屋市</t>
    </r>
    <r>
      <rPr>
        <sz val="10"/>
        <rFont val="ＭＳ 明朝"/>
        <family val="1"/>
        <charset val="128"/>
      </rPr>
      <t>，</t>
    </r>
    <r>
      <rPr>
        <b/>
        <sz val="10"/>
        <rFont val="ＭＳ 明朝"/>
        <family val="1"/>
        <charset val="128"/>
      </rPr>
      <t>神戸市</t>
    </r>
    <r>
      <rPr>
        <sz val="10"/>
        <rFont val="ＭＳ 明朝"/>
        <family val="1"/>
        <charset val="128"/>
      </rPr>
      <t>－「受給者実人員」は一度で複数の支給処理を行う場合があるため、各級の合計と「総数」が合わないことがある。</t>
    </r>
    <phoneticPr fontId="2"/>
  </si>
  <si>
    <t>H110100</t>
    <phoneticPr fontId="2"/>
  </si>
  <si>
    <t>H110500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</si>
</sst>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 ###\ ##0;\-#\ ###\ ##0;&quot;-&quot;;@"/>
    <numFmt numFmtId="177" formatCode="0.0"/>
    <numFmt numFmtId="178" formatCode="0.0;\-0.0;&quot;-&quot;;@"/>
    <numFmt numFmtId="179" formatCode="\ ###\ ##0;\-\ ###\ ##0;&quot;-&quot;;@"/>
    <numFmt numFmtId="180" formatCode="###\ ##0.0;\-###\ ##0.0;&quot;-&quot;;@"/>
    <numFmt numFmtId="181" formatCode="#\ ###\ ##0"/>
    <numFmt numFmtId="182" formatCode="#\ ###\ ##0;\-#\ ###\ ##0"/>
  </numFmts>
  <fonts count="14" x14ac:knownFonts="1">
    <font>
      <sz val="11"/>
      <color theme="1"/>
      <name val="游ゴシック"/>
      <family val="2"/>
      <charset val="128"/>
      <scheme val="minor"/>
    </font>
    <font>
      <sz val="12"/>
      <name val="ＭＳ 明朝"/>
      <family val="1"/>
      <charset val="128"/>
    </font>
    <font>
      <sz val="11"/>
      <name val="ＭＳ 明朝"/>
      <family val="1"/>
      <charset val="128"/>
    </font>
    <font>
      <sz val="6"/>
      <name val="游ゴシック"/>
      <family val="2"/>
      <charset val="128"/>
      <scheme val="minor"/>
    </font>
    <font>
      <sz val="14"/>
      <name val="ＭＳ 明朝"/>
      <family val="1"/>
      <charset val="128"/>
    </font>
    <font>
      <sz val="14"/>
      <name val="ＭＳ ゴシック"/>
      <family val="3"/>
      <charset val="128"/>
    </font>
    <font>
      <sz val="10"/>
      <name val="ＭＳ 明朝"/>
      <family val="1"/>
      <charset val="128"/>
    </font>
    <font>
      <sz val="6"/>
      <name val="ＭＳ Ｐ明朝"/>
      <family val="1"/>
      <charset val="128"/>
    </font>
    <font>
      <sz val="12"/>
      <color indexed="12"/>
      <name val="ＭＳ 明朝"/>
      <family val="1"/>
      <charset val="128"/>
    </font>
    <font>
      <b/>
      <sz val="10"/>
      <name val="ＭＳ 明朝"/>
      <family val="1"/>
      <charset val="128"/>
    </font>
    <font>
      <sz val="11"/>
      <name val="ＭＳ Ｐゴシック"/>
      <family val="3"/>
      <charset val="128"/>
    </font>
    <font>
      <sz val="6"/>
      <name val="ＭＳ Ｐゴシック"/>
      <family val="3"/>
      <charset val="128"/>
    </font>
    <font>
      <u/>
      <sz val="10.199999999999999"/>
      <color indexed="12"/>
      <name val="ＭＳ 明朝"/>
      <family val="1"/>
      <charset val="128"/>
    </font>
    <font>
      <sz val="11"/>
      <color theme="1"/>
      <name val="ＭＳ 明朝"/>
      <family val="1"/>
      <charset val="128"/>
    </font>
  </fonts>
  <fills count="2">
    <fill>
      <patternFill patternType="none"/>
    </fill>
    <fill>
      <patternFill patternType="gray125"/>
    </fill>
  </fills>
  <borders count="31">
    <border>
      <left/>
      <right/>
      <top/>
      <bottom/>
      <diagonal/>
    </border>
    <border>
      <left/>
      <right/>
      <top/>
      <bottom style="double">
        <color indexed="64"/>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right style="thin">
        <color indexed="64"/>
      </right>
      <top style="thin">
        <color indexed="64"/>
      </top>
      <bottom/>
      <diagonal/>
    </border>
  </borders>
  <cellStyleXfs count="15">
    <xf numFmtId="0" fontId="0" fillId="0" borderId="0">
      <alignment vertical="center"/>
    </xf>
    <xf numFmtId="0" fontId="1" fillId="0" borderId="0"/>
    <xf numFmtId="0" fontId="4" fillId="0" borderId="0"/>
    <xf numFmtId="0" fontId="4" fillId="0" borderId="0"/>
    <xf numFmtId="0" fontId="4" fillId="0" borderId="0"/>
    <xf numFmtId="0" fontId="4" fillId="0" borderId="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2" fillId="0" borderId="0" applyNumberFormat="0" applyFill="0" applyBorder="0" applyAlignment="0" applyProtection="0">
      <alignment vertical="top"/>
      <protection locked="0"/>
    </xf>
  </cellStyleXfs>
  <cellXfs count="492">
    <xf numFmtId="0" fontId="0" fillId="0" borderId="0" xfId="0">
      <alignment vertical="center"/>
    </xf>
    <xf numFmtId="0" fontId="2" fillId="0" borderId="0" xfId="2" applyFont="1" applyAlignment="1"/>
    <xf numFmtId="0" fontId="2" fillId="0" borderId="0" xfId="2" quotePrefix="1" applyFont="1" applyAlignment="1">
      <alignment horizontal="left"/>
    </xf>
    <xf numFmtId="0" fontId="2" fillId="0" borderId="0" xfId="2" applyFont="1" applyAlignment="1" applyProtection="1"/>
    <xf numFmtId="0" fontId="2" fillId="0" borderId="0" xfId="2" quotePrefix="1" applyFont="1" applyAlignment="1" applyProtection="1">
      <alignment horizontal="left"/>
    </xf>
    <xf numFmtId="0" fontId="2" fillId="0" borderId="1" xfId="2" quotePrefix="1" applyFont="1" applyBorder="1" applyAlignment="1" applyProtection="1">
      <alignment horizontal="left"/>
    </xf>
    <xf numFmtId="0" fontId="2" fillId="0" borderId="1" xfId="2" applyFont="1" applyBorder="1" applyAlignment="1"/>
    <xf numFmtId="0" fontId="2" fillId="0" borderId="1" xfId="2" quotePrefix="1" applyFont="1" applyBorder="1" applyAlignment="1" applyProtection="1">
      <alignment horizontal="right"/>
    </xf>
    <xf numFmtId="0" fontId="2" fillId="0" borderId="7" xfId="2" applyFont="1" applyBorder="1" applyAlignment="1" applyProtection="1">
      <alignment horizontal="center" vertical="center"/>
    </xf>
    <xf numFmtId="0" fontId="2" fillId="0" borderId="8" xfId="2" applyFont="1" applyBorder="1" applyAlignment="1" applyProtection="1">
      <alignment horizontal="center" vertical="center"/>
    </xf>
    <xf numFmtId="0" fontId="2" fillId="0" borderId="9" xfId="2" applyFont="1" applyBorder="1" applyAlignment="1" applyProtection="1">
      <alignment horizontal="center" vertical="center"/>
    </xf>
    <xf numFmtId="0" fontId="2" fillId="0" borderId="10" xfId="2" applyFont="1" applyBorder="1" applyAlignment="1" applyProtection="1">
      <alignment horizontal="center" vertical="center"/>
    </xf>
    <xf numFmtId="0" fontId="2" fillId="0" borderId="0" xfId="2" applyFont="1" applyBorder="1" applyAlignment="1" applyProtection="1">
      <alignment horizontal="distributed"/>
    </xf>
    <xf numFmtId="0" fontId="2" fillId="0" borderId="0" xfId="2" applyFont="1" applyBorder="1" applyAlignment="1"/>
    <xf numFmtId="0" fontId="2" fillId="0" borderId="0" xfId="2" quotePrefix="1" applyFont="1" applyBorder="1" applyAlignment="1" applyProtection="1">
      <alignment horizontal="distributed"/>
    </xf>
    <xf numFmtId="0" fontId="2" fillId="0" borderId="7" xfId="2" applyFont="1" applyBorder="1" applyAlignment="1" applyProtection="1">
      <alignment horizontal="distributed"/>
    </xf>
    <xf numFmtId="0" fontId="6" fillId="0" borderId="0" xfId="2" quotePrefix="1" applyFont="1" applyAlignment="1">
      <alignment horizontal="right"/>
    </xf>
    <xf numFmtId="0" fontId="6" fillId="0" borderId="0" xfId="2" quotePrefix="1" applyFont="1" applyAlignment="1">
      <alignment horizontal="left"/>
    </xf>
    <xf numFmtId="0" fontId="1" fillId="0" borderId="0" xfId="1" quotePrefix="1" applyFont="1" applyAlignment="1">
      <alignment horizontal="left"/>
    </xf>
    <xf numFmtId="0" fontId="6" fillId="0" borderId="0" xfId="1" quotePrefix="1" applyFont="1" applyAlignment="1">
      <alignment horizontal="left"/>
    </xf>
    <xf numFmtId="0" fontId="8" fillId="0" borderId="0" xfId="1" quotePrefix="1" applyFont="1" applyBorder="1" applyAlignment="1">
      <alignment horizontal="center"/>
    </xf>
    <xf numFmtId="0" fontId="6" fillId="0" borderId="0" xfId="1" applyFont="1" applyAlignment="1">
      <alignment horizontal="right"/>
    </xf>
    <xf numFmtId="0" fontId="6" fillId="0" borderId="0" xfId="1" applyFont="1" applyAlignment="1">
      <alignment horizontal="right" vertical="top"/>
    </xf>
    <xf numFmtId="0" fontId="6" fillId="0" borderId="0" xfId="1" quotePrefix="1" applyFont="1" applyAlignment="1">
      <alignment horizontal="left" vertical="top"/>
    </xf>
    <xf numFmtId="0" fontId="2" fillId="0" borderId="1" xfId="2" applyFont="1" applyBorder="1" applyAlignment="1" applyProtection="1"/>
    <xf numFmtId="0" fontId="2" fillId="0" borderId="7" xfId="2" quotePrefix="1" applyFont="1" applyBorder="1" applyAlignment="1" applyProtection="1">
      <alignment horizontal="center" vertical="center"/>
    </xf>
    <xf numFmtId="0" fontId="2" fillId="0" borderId="0" xfId="2" applyFont="1" applyAlignment="1">
      <alignment horizontal="right"/>
    </xf>
    <xf numFmtId="0" fontId="2" fillId="0" borderId="0" xfId="2" applyFont="1" applyAlignment="1">
      <alignment horizontal="left"/>
    </xf>
    <xf numFmtId="0" fontId="2" fillId="0" borderId="0" xfId="3" applyFont="1" applyAlignment="1"/>
    <xf numFmtId="0" fontId="2" fillId="0" borderId="0" xfId="3" quotePrefix="1" applyFont="1" applyAlignment="1" applyProtection="1">
      <alignment horizontal="left"/>
    </xf>
    <xf numFmtId="0" fontId="2" fillId="0" borderId="1" xfId="3" applyFont="1" applyBorder="1" applyAlignment="1" applyProtection="1"/>
    <xf numFmtId="0" fontId="2" fillId="0" borderId="1" xfId="3" applyFont="1" applyBorder="1" applyAlignment="1"/>
    <xf numFmtId="0" fontId="2" fillId="0" borderId="1" xfId="3" quotePrefix="1" applyFont="1" applyBorder="1" applyAlignment="1">
      <alignment horizontal="right"/>
    </xf>
    <xf numFmtId="0" fontId="2" fillId="0" borderId="10" xfId="3" quotePrefix="1" applyFont="1" applyBorder="1" applyAlignment="1" applyProtection="1">
      <alignment horizontal="center" vertical="center" wrapText="1"/>
    </xf>
    <xf numFmtId="0" fontId="2" fillId="0" borderId="8" xfId="3" quotePrefix="1" applyFont="1" applyBorder="1" applyAlignment="1" applyProtection="1">
      <alignment horizontal="center" vertical="center" wrapText="1"/>
    </xf>
    <xf numFmtId="0" fontId="2" fillId="0" borderId="0" xfId="3" applyFont="1" applyBorder="1" applyAlignment="1" applyProtection="1">
      <alignment horizontal="distributed"/>
    </xf>
    <xf numFmtId="0" fontId="2" fillId="0" borderId="0" xfId="3" applyFont="1" applyBorder="1" applyAlignment="1">
      <alignment horizontal="centerContinuous"/>
    </xf>
    <xf numFmtId="0" fontId="2" fillId="0" borderId="0" xfId="3" quotePrefix="1" applyFont="1" applyBorder="1" applyAlignment="1">
      <alignment horizontal="centerContinuous"/>
    </xf>
    <xf numFmtId="0" fontId="2" fillId="0" borderId="0" xfId="3" quotePrefix="1" applyFont="1" applyBorder="1" applyAlignment="1" applyProtection="1">
      <alignment horizontal="center" wrapText="1"/>
    </xf>
    <xf numFmtId="0" fontId="2" fillId="0" borderId="7" xfId="3" applyFont="1" applyBorder="1" applyAlignment="1" applyProtection="1">
      <alignment horizontal="distributed"/>
    </xf>
    <xf numFmtId="0" fontId="2" fillId="0" borderId="0" xfId="3" applyFont="1" applyBorder="1" applyAlignment="1"/>
    <xf numFmtId="0" fontId="6" fillId="0" borderId="0" xfId="3" applyFont="1" applyAlignment="1">
      <alignment horizontal="right"/>
    </xf>
    <xf numFmtId="0" fontId="6" fillId="0" borderId="0" xfId="3" applyFont="1" applyAlignment="1"/>
    <xf numFmtId="0" fontId="2" fillId="0" borderId="0" xfId="3" quotePrefix="1" applyFont="1" applyAlignment="1">
      <alignment horizontal="left"/>
    </xf>
    <xf numFmtId="0" fontId="2" fillId="0" borderId="0" xfId="4" applyFont="1" applyAlignment="1"/>
    <xf numFmtId="0" fontId="2" fillId="0" borderId="0" xfId="4" quotePrefix="1" applyFont="1" applyAlignment="1">
      <alignment horizontal="left"/>
    </xf>
    <xf numFmtId="0" fontId="2" fillId="0" borderId="0" xfId="4" applyFont="1" applyAlignment="1" applyProtection="1"/>
    <xf numFmtId="0" fontId="2" fillId="0" borderId="1" xfId="4" applyFont="1" applyBorder="1" applyAlignment="1"/>
    <xf numFmtId="0" fontId="2" fillId="0" borderId="1" xfId="4" applyFont="1" applyBorder="1" applyAlignment="1" applyProtection="1"/>
    <xf numFmtId="0" fontId="2" fillId="0" borderId="1" xfId="4" quotePrefix="1" applyFont="1" applyBorder="1" applyAlignment="1">
      <alignment horizontal="right"/>
    </xf>
    <xf numFmtId="0" fontId="2" fillId="0" borderId="1" xfId="4" applyFont="1" applyBorder="1" applyAlignment="1" applyProtection="1">
      <alignment horizontal="centerContinuous"/>
    </xf>
    <xf numFmtId="0" fontId="2" fillId="0" borderId="1" xfId="4" applyFont="1" applyBorder="1" applyAlignment="1">
      <alignment horizontal="centerContinuous"/>
    </xf>
    <xf numFmtId="0" fontId="2" fillId="0" borderId="16" xfId="4" applyFont="1" applyBorder="1" applyAlignment="1" applyProtection="1">
      <alignment horizontal="center" vertical="center"/>
    </xf>
    <xf numFmtId="0" fontId="2" fillId="0" borderId="9" xfId="4" applyFont="1" applyBorder="1" applyAlignment="1" applyProtection="1">
      <alignment horizontal="center" vertical="center"/>
    </xf>
    <xf numFmtId="0" fontId="2" fillId="0" borderId="0" xfId="4" applyFont="1" applyAlignment="1">
      <alignment horizontal="distributed"/>
    </xf>
    <xf numFmtId="0" fontId="2" fillId="0" borderId="7" xfId="4" applyFont="1" applyBorder="1" applyAlignment="1">
      <alignment horizontal="distributed"/>
    </xf>
    <xf numFmtId="0" fontId="6" fillId="0" borderId="0" xfId="4" applyFont="1" applyAlignment="1">
      <alignment horizontal="right" vertical="top"/>
    </xf>
    <xf numFmtId="0" fontId="2" fillId="0" borderId="0" xfId="4" quotePrefix="1" applyFont="1" applyBorder="1" applyAlignment="1" applyProtection="1">
      <alignment horizontal="center"/>
    </xf>
    <xf numFmtId="0" fontId="2" fillId="0" borderId="7" xfId="4" quotePrefix="1" applyFont="1" applyBorder="1" applyAlignment="1" applyProtection="1">
      <alignment horizontal="center" vertical="center"/>
    </xf>
    <xf numFmtId="0" fontId="2" fillId="0" borderId="8" xfId="4" applyFont="1" applyBorder="1" applyAlignment="1" applyProtection="1">
      <alignment horizontal="center" vertical="center"/>
    </xf>
    <xf numFmtId="0" fontId="2" fillId="0" borderId="0" xfId="4" applyFont="1" applyBorder="1" applyAlignment="1" applyProtection="1">
      <alignment horizontal="distributed" vertical="center"/>
    </xf>
    <xf numFmtId="0" fontId="2" fillId="0" borderId="0" xfId="4" applyFont="1" applyBorder="1" applyAlignment="1" applyProtection="1">
      <alignment horizontal="distributed"/>
    </xf>
    <xf numFmtId="0" fontId="2" fillId="0" borderId="1" xfId="4" quotePrefix="1" applyFont="1" applyBorder="1" applyAlignment="1" applyProtection="1">
      <alignment horizontal="distributed"/>
    </xf>
    <xf numFmtId="0" fontId="2" fillId="0" borderId="0" xfId="4" applyFont="1" applyBorder="1" applyAlignment="1"/>
    <xf numFmtId="0" fontId="2" fillId="0" borderId="6" xfId="4" quotePrefix="1" applyFont="1" applyBorder="1" applyAlignment="1" applyProtection="1">
      <alignment horizontal="center" vertical="center"/>
    </xf>
    <xf numFmtId="0" fontId="2" fillId="0" borderId="0" xfId="4" applyFont="1" applyBorder="1" applyAlignment="1" applyProtection="1">
      <alignment horizontal="center" vertical="center"/>
    </xf>
    <xf numFmtId="0" fontId="2" fillId="0" borderId="7" xfId="4" applyFont="1" applyBorder="1" applyAlignment="1" applyProtection="1">
      <alignment horizontal="distributed"/>
    </xf>
    <xf numFmtId="0" fontId="4" fillId="0" borderId="0" xfId="4" quotePrefix="1" applyFont="1" applyAlignment="1">
      <alignment horizontal="left"/>
    </xf>
    <xf numFmtId="0" fontId="2" fillId="0" borderId="0" xfId="5" applyFont="1" applyAlignment="1"/>
    <xf numFmtId="0" fontId="2" fillId="0" borderId="0" xfId="5" applyFont="1" applyAlignment="1" applyProtection="1"/>
    <xf numFmtId="0" fontId="6" fillId="0" borderId="0" xfId="5" quotePrefix="1" applyFont="1" applyAlignment="1" applyProtection="1">
      <alignment horizontal="left"/>
    </xf>
    <xf numFmtId="0" fontId="6" fillId="0" borderId="0" xfId="5" applyFont="1" applyAlignment="1" applyProtection="1">
      <alignment horizontal="left"/>
    </xf>
    <xf numFmtId="0" fontId="2" fillId="0" borderId="1" xfId="5" applyFont="1" applyBorder="1" applyAlignment="1"/>
    <xf numFmtId="0" fontId="2" fillId="0" borderId="1" xfId="5" applyFont="1" applyBorder="1" applyAlignment="1" applyProtection="1"/>
    <xf numFmtId="0" fontId="2" fillId="0" borderId="1" xfId="5" quotePrefix="1" applyFont="1" applyBorder="1" applyAlignment="1">
      <alignment horizontal="right"/>
    </xf>
    <xf numFmtId="0" fontId="2" fillId="0" borderId="0" xfId="5" applyFont="1" applyAlignment="1">
      <alignment horizontal="center" vertical="center"/>
    </xf>
    <xf numFmtId="0" fontId="2" fillId="0" borderId="12" xfId="5" applyFont="1" applyBorder="1" applyAlignment="1" applyProtection="1">
      <alignment horizontal="center" vertical="center"/>
    </xf>
    <xf numFmtId="0" fontId="2" fillId="0" borderId="21" xfId="5" quotePrefix="1" applyFont="1" applyBorder="1" applyAlignment="1" applyProtection="1">
      <alignment horizontal="center" vertical="center" wrapText="1"/>
    </xf>
    <xf numFmtId="0" fontId="2" fillId="0" borderId="22" xfId="5" applyFont="1" applyBorder="1" applyAlignment="1" applyProtection="1">
      <alignment horizontal="center" vertical="center"/>
    </xf>
    <xf numFmtId="0" fontId="2" fillId="0" borderId="22" xfId="5" applyFont="1" applyBorder="1" applyAlignment="1">
      <alignment horizontal="center" vertical="center"/>
    </xf>
    <xf numFmtId="0" fontId="2" fillId="0" borderId="0" xfId="5" quotePrefix="1" applyFont="1" applyAlignment="1">
      <alignment horizontal="center" vertical="center"/>
    </xf>
    <xf numFmtId="0" fontId="2" fillId="0" borderId="22" xfId="1" applyFont="1" applyBorder="1" applyAlignment="1">
      <alignment horizontal="center" vertical="center"/>
    </xf>
    <xf numFmtId="0" fontId="2" fillId="0" borderId="23" xfId="5" applyFont="1" applyBorder="1" applyAlignment="1" applyProtection="1">
      <alignment horizontal="center" vertical="center"/>
    </xf>
    <xf numFmtId="0" fontId="2" fillId="0" borderId="22" xfId="5" quotePrefix="1" applyFont="1" applyBorder="1" applyAlignment="1" applyProtection="1">
      <alignment horizontal="center" vertical="center"/>
    </xf>
    <xf numFmtId="0" fontId="2" fillId="0" borderId="7" xfId="5" applyFont="1" applyBorder="1" applyAlignment="1">
      <alignment horizontal="center" vertical="center"/>
    </xf>
    <xf numFmtId="0" fontId="2" fillId="0" borderId="8" xfId="5" applyFont="1" applyBorder="1" applyAlignment="1" applyProtection="1">
      <alignment horizontal="center" vertical="center"/>
    </xf>
    <xf numFmtId="0" fontId="2" fillId="0" borderId="10" xfId="1" quotePrefix="1" applyFont="1" applyBorder="1" applyAlignment="1">
      <alignment horizontal="center" vertical="center"/>
    </xf>
    <xf numFmtId="0" fontId="2" fillId="0" borderId="10" xfId="5" quotePrefix="1" applyFont="1" applyBorder="1" applyAlignment="1" applyProtection="1">
      <alignment horizontal="center" vertical="center"/>
    </xf>
    <xf numFmtId="0" fontId="2" fillId="0" borderId="10" xfId="5" applyFont="1" applyBorder="1" applyAlignment="1" applyProtection="1">
      <alignment horizontal="center" vertical="center"/>
    </xf>
    <xf numFmtId="0" fontId="2" fillId="0" borderId="0" xfId="5" applyFont="1" applyAlignment="1">
      <alignment horizontal="distributed"/>
    </xf>
    <xf numFmtId="0" fontId="2" fillId="0" borderId="11" xfId="5" applyFont="1" applyBorder="1" applyAlignment="1">
      <alignment horizontal="distributed"/>
    </xf>
    <xf numFmtId="0" fontId="2" fillId="0" borderId="12" xfId="5" applyFont="1" applyBorder="1" applyAlignment="1">
      <alignment horizontal="distributed"/>
    </xf>
    <xf numFmtId="0" fontId="2" fillId="0" borderId="7" xfId="5" applyFont="1" applyBorder="1" applyAlignment="1">
      <alignment horizontal="distributed"/>
    </xf>
    <xf numFmtId="0" fontId="2" fillId="0" borderId="8" xfId="5" applyFont="1" applyBorder="1" applyAlignment="1">
      <alignment horizontal="distributed"/>
    </xf>
    <xf numFmtId="0" fontId="2" fillId="0" borderId="19" xfId="5" quotePrefix="1" applyFont="1" applyBorder="1" applyAlignment="1">
      <alignment horizontal="left" wrapText="1"/>
    </xf>
    <xf numFmtId="0" fontId="2" fillId="0" borderId="19" xfId="5" applyFont="1" applyBorder="1" applyAlignment="1">
      <alignment wrapText="1"/>
    </xf>
    <xf numFmtId="0" fontId="6" fillId="0" borderId="0" xfId="5" applyFont="1" applyBorder="1" applyAlignment="1">
      <alignment horizontal="right" vertical="top" wrapText="1"/>
    </xf>
    <xf numFmtId="0" fontId="6" fillId="0" borderId="0" xfId="5" applyFont="1" applyAlignment="1">
      <alignment horizontal="right" vertical="top"/>
    </xf>
    <xf numFmtId="0" fontId="2" fillId="0" borderId="0" xfId="6" applyFont="1"/>
    <xf numFmtId="0" fontId="2" fillId="0" borderId="27" xfId="6" applyFont="1" applyBorder="1" applyAlignment="1">
      <alignment horizontal="center" vertical="center"/>
    </xf>
    <xf numFmtId="0" fontId="2" fillId="0" borderId="0" xfId="5" applyFont="1" applyBorder="1" applyAlignment="1">
      <alignment horizontal="right" vertical="top" wrapText="1"/>
    </xf>
    <xf numFmtId="0" fontId="2" fillId="0" borderId="26" xfId="5" applyFont="1" applyBorder="1" applyAlignment="1">
      <alignment horizontal="right" vertical="top" wrapText="1"/>
    </xf>
    <xf numFmtId="0" fontId="2" fillId="0" borderId="27" xfId="5" applyFont="1" applyBorder="1" applyAlignment="1">
      <alignment vertical="top"/>
    </xf>
    <xf numFmtId="0" fontId="2" fillId="0" borderId="0" xfId="5" quotePrefix="1" applyFont="1" applyBorder="1" applyAlignment="1">
      <alignment horizontal="left" vertical="top"/>
    </xf>
    <xf numFmtId="0" fontId="2" fillId="0" borderId="26" xfId="6" applyFont="1" applyBorder="1"/>
    <xf numFmtId="0" fontId="2" fillId="0" borderId="27" xfId="6" applyFont="1" applyBorder="1" applyAlignment="1"/>
    <xf numFmtId="0" fontId="2" fillId="0" borderId="27" xfId="6" applyFont="1" applyBorder="1"/>
    <xf numFmtId="0" fontId="2" fillId="0" borderId="28" xfId="6" applyFont="1" applyBorder="1"/>
    <xf numFmtId="0" fontId="2" fillId="0" borderId="1" xfId="6" applyFont="1" applyBorder="1"/>
    <xf numFmtId="0" fontId="2" fillId="0" borderId="29" xfId="6" applyFont="1" applyBorder="1"/>
    <xf numFmtId="0" fontId="2" fillId="0" borderId="0" xfId="7" applyFont="1" applyAlignment="1"/>
    <xf numFmtId="0" fontId="2" fillId="0" borderId="0" xfId="7" quotePrefix="1" applyFont="1" applyAlignment="1" applyProtection="1">
      <alignment horizontal="left"/>
    </xf>
    <xf numFmtId="0" fontId="6" fillId="0" borderId="0" xfId="7" quotePrefix="1" applyFont="1" applyAlignment="1" applyProtection="1">
      <alignment horizontal="left"/>
    </xf>
    <xf numFmtId="0" fontId="2" fillId="0" borderId="1" xfId="7" applyFont="1" applyBorder="1" applyAlignment="1"/>
    <xf numFmtId="0" fontId="2" fillId="0" borderId="1" xfId="7" applyFont="1" applyBorder="1" applyAlignment="1" applyProtection="1"/>
    <xf numFmtId="0" fontId="2" fillId="0" borderId="1" xfId="7" quotePrefix="1" applyFont="1" applyBorder="1" applyAlignment="1">
      <alignment horizontal="right"/>
    </xf>
    <xf numFmtId="0" fontId="2" fillId="0" borderId="16" xfId="7" applyFont="1" applyBorder="1" applyAlignment="1" applyProtection="1">
      <alignment horizontal="center" vertical="center"/>
    </xf>
    <xf numFmtId="0" fontId="2" fillId="0" borderId="9" xfId="7" applyFont="1" applyBorder="1" applyAlignment="1" applyProtection="1">
      <alignment horizontal="center" vertical="center"/>
    </xf>
    <xf numFmtId="0" fontId="2" fillId="0" borderId="0" xfId="7" applyFont="1" applyAlignment="1">
      <alignment horizontal="distributed"/>
    </xf>
    <xf numFmtId="0" fontId="2" fillId="0" borderId="7" xfId="7" applyFont="1" applyBorder="1" applyAlignment="1">
      <alignment horizontal="distributed"/>
    </xf>
    <xf numFmtId="0" fontId="2" fillId="0" borderId="0" xfId="8" applyFont="1" applyAlignment="1"/>
    <xf numFmtId="0" fontId="2" fillId="0" borderId="0" xfId="8" applyFont="1" applyAlignment="1" applyProtection="1"/>
    <xf numFmtId="0" fontId="2" fillId="0" borderId="0" xfId="8" quotePrefix="1" applyFont="1" applyAlignment="1" applyProtection="1">
      <alignment horizontal="left"/>
    </xf>
    <xf numFmtId="0" fontId="2" fillId="0" borderId="0" xfId="8" applyFont="1" applyAlignment="1" applyProtection="1">
      <alignment horizontal="left"/>
    </xf>
    <xf numFmtId="0" fontId="2" fillId="0" borderId="1" xfId="8" applyFont="1" applyBorder="1" applyAlignment="1"/>
    <xf numFmtId="0" fontId="2" fillId="0" borderId="1" xfId="8" applyFont="1" applyBorder="1" applyAlignment="1" applyProtection="1"/>
    <xf numFmtId="0" fontId="2" fillId="0" borderId="1" xfId="8" quotePrefix="1" applyFont="1" applyBorder="1" applyAlignment="1">
      <alignment horizontal="right"/>
    </xf>
    <xf numFmtId="0" fontId="2" fillId="0" borderId="12" xfId="8" applyFont="1" applyBorder="1" applyAlignment="1" applyProtection="1">
      <alignment horizontal="center"/>
    </xf>
    <xf numFmtId="0" fontId="2" fillId="0" borderId="12" xfId="8" quotePrefix="1" applyFont="1" applyBorder="1" applyAlignment="1" applyProtection="1">
      <alignment horizontal="center"/>
    </xf>
    <xf numFmtId="0" fontId="2" fillId="0" borderId="0" xfId="8" applyFont="1" applyBorder="1" applyAlignment="1"/>
    <xf numFmtId="0" fontId="2" fillId="0" borderId="8" xfId="8" applyFont="1" applyBorder="1" applyAlignment="1" applyProtection="1">
      <alignment horizontal="center"/>
    </xf>
    <xf numFmtId="0" fontId="2" fillId="0" borderId="0" xfId="8" applyFont="1" applyAlignment="1">
      <alignment horizontal="distributed"/>
    </xf>
    <xf numFmtId="0" fontId="2" fillId="0" borderId="7" xfId="8" applyFont="1" applyBorder="1" applyAlignment="1">
      <alignment horizontal="distributed"/>
    </xf>
    <xf numFmtId="0" fontId="6" fillId="0" borderId="0" xfId="5" quotePrefix="1" applyFont="1" applyBorder="1" applyAlignment="1">
      <alignment horizontal="right" vertical="top" wrapText="1"/>
    </xf>
    <xf numFmtId="0" fontId="2" fillId="0" borderId="0" xfId="9" applyFont="1" applyAlignment="1"/>
    <xf numFmtId="0" fontId="2" fillId="0" borderId="0" xfId="9" quotePrefix="1" applyFont="1" applyAlignment="1" applyProtection="1">
      <alignment horizontal="left"/>
    </xf>
    <xf numFmtId="0" fontId="6" fillId="0" borderId="0" xfId="9" quotePrefix="1" applyFont="1" applyAlignment="1" applyProtection="1">
      <alignment horizontal="left"/>
    </xf>
    <xf numFmtId="0" fontId="2" fillId="0" borderId="1" xfId="9" applyFont="1" applyBorder="1" applyAlignment="1"/>
    <xf numFmtId="0" fontId="2" fillId="0" borderId="1" xfId="9" applyFont="1" applyBorder="1" applyAlignment="1" applyProtection="1"/>
    <xf numFmtId="0" fontId="2" fillId="0" borderId="1" xfId="9" quotePrefix="1" applyFont="1" applyBorder="1" applyAlignment="1">
      <alignment horizontal="right"/>
    </xf>
    <xf numFmtId="0" fontId="2" fillId="0" borderId="8" xfId="9" applyFont="1" applyBorder="1" applyAlignment="1" applyProtection="1">
      <alignment horizontal="center" vertical="center"/>
    </xf>
    <xf numFmtId="0" fontId="2" fillId="0" borderId="10" xfId="9" applyFont="1" applyBorder="1" applyAlignment="1" applyProtection="1">
      <alignment horizontal="center" vertical="center"/>
    </xf>
    <xf numFmtId="0" fontId="2" fillId="0" borderId="12" xfId="8" quotePrefix="1" applyFont="1" applyBorder="1" applyAlignment="1">
      <alignment horizontal="distributed"/>
    </xf>
    <xf numFmtId="0" fontId="2" fillId="0" borderId="8" xfId="8" quotePrefix="1" applyFont="1" applyBorder="1" applyAlignment="1">
      <alignment horizontal="distributed"/>
    </xf>
    <xf numFmtId="0" fontId="2" fillId="0" borderId="0" xfId="10" applyFont="1" applyAlignment="1"/>
    <xf numFmtId="0" fontId="2" fillId="0" borderId="0" xfId="10" quotePrefix="1" applyFont="1" applyAlignment="1" applyProtection="1">
      <alignment horizontal="left"/>
    </xf>
    <xf numFmtId="0" fontId="6" fillId="0" borderId="0" xfId="10" quotePrefix="1" applyFont="1" applyAlignment="1" applyProtection="1">
      <alignment horizontal="left"/>
    </xf>
    <xf numFmtId="0" fontId="2" fillId="0" borderId="0" xfId="10" quotePrefix="1" applyFont="1" applyAlignment="1">
      <alignment horizontal="left"/>
    </xf>
    <xf numFmtId="0" fontId="2" fillId="0" borderId="1" xfId="10" applyFont="1" applyBorder="1" applyAlignment="1"/>
    <xf numFmtId="0" fontId="2" fillId="0" borderId="1" xfId="10" applyFont="1" applyBorder="1" applyAlignment="1" applyProtection="1"/>
    <xf numFmtId="0" fontId="2" fillId="0" borderId="1" xfId="10" quotePrefix="1" applyFont="1" applyBorder="1" applyAlignment="1">
      <alignment horizontal="right"/>
    </xf>
    <xf numFmtId="0" fontId="2" fillId="0" borderId="12" xfId="10" quotePrefix="1" applyFont="1" applyBorder="1" applyAlignment="1" applyProtection="1">
      <alignment horizontal="center" vertical="center"/>
    </xf>
    <xf numFmtId="0" fontId="2" fillId="0" borderId="22" xfId="10" applyFont="1" applyBorder="1" applyAlignment="1" applyProtection="1">
      <alignment horizontal="center" vertical="center"/>
    </xf>
    <xf numFmtId="0" fontId="2" fillId="0" borderId="22" xfId="10" quotePrefix="1" applyFont="1" applyBorder="1" applyAlignment="1" applyProtection="1">
      <alignment horizontal="center" vertical="center"/>
    </xf>
    <xf numFmtId="0" fontId="2" fillId="0" borderId="12" xfId="10" applyFont="1" applyBorder="1" applyAlignment="1" applyProtection="1">
      <alignment horizontal="center" vertical="center"/>
    </xf>
    <xf numFmtId="0" fontId="2" fillId="0" borderId="0" xfId="10" applyFont="1" applyBorder="1" applyAlignment="1"/>
    <xf numFmtId="0" fontId="2" fillId="0" borderId="8" xfId="10" applyFont="1" applyBorder="1" applyAlignment="1" applyProtection="1">
      <alignment horizontal="center" vertical="center"/>
    </xf>
    <xf numFmtId="0" fontId="2" fillId="0" borderId="10" xfId="10" applyFont="1" applyBorder="1" applyAlignment="1" applyProtection="1">
      <alignment horizontal="center" vertical="center"/>
    </xf>
    <xf numFmtId="0" fontId="2" fillId="0" borderId="0" xfId="10" applyFont="1" applyAlignment="1">
      <alignment horizontal="distributed"/>
    </xf>
    <xf numFmtId="0" fontId="2" fillId="0" borderId="11" xfId="10" applyFont="1" applyBorder="1" applyAlignment="1">
      <alignment horizontal="distributed"/>
    </xf>
    <xf numFmtId="0" fontId="2" fillId="0" borderId="12" xfId="10" applyFont="1" applyBorder="1" applyAlignment="1">
      <alignment horizontal="distributed"/>
    </xf>
    <xf numFmtId="0" fontId="2" fillId="0" borderId="7" xfId="10" applyFont="1" applyBorder="1" applyAlignment="1">
      <alignment horizontal="distributed"/>
    </xf>
    <xf numFmtId="0" fontId="2" fillId="0" borderId="8" xfId="10" applyFont="1" applyBorder="1" applyAlignment="1">
      <alignment horizontal="distributed"/>
    </xf>
    <xf numFmtId="0" fontId="2" fillId="0" borderId="19" xfId="10" quotePrefix="1" applyFont="1" applyBorder="1" applyAlignment="1">
      <alignment horizontal="left" wrapText="1"/>
    </xf>
    <xf numFmtId="0" fontId="2" fillId="0" borderId="19" xfId="10" applyFont="1" applyBorder="1" applyAlignment="1">
      <alignment wrapText="1"/>
    </xf>
    <xf numFmtId="20" fontId="6" fillId="0" borderId="0" xfId="10" quotePrefix="1" applyNumberFormat="1" applyFont="1" applyBorder="1" applyAlignment="1">
      <alignment horizontal="right" vertical="top" wrapText="1"/>
    </xf>
    <xf numFmtId="0" fontId="2" fillId="0" borderId="0" xfId="11" applyFont="1" applyAlignment="1"/>
    <xf numFmtId="0" fontId="2" fillId="0" borderId="0" xfId="11" applyFont="1" applyAlignment="1" applyProtection="1"/>
    <xf numFmtId="0" fontId="6" fillId="0" borderId="0" xfId="11" applyFont="1" applyAlignment="1" applyProtection="1"/>
    <xf numFmtId="0" fontId="2" fillId="0" borderId="1" xfId="11" quotePrefix="1" applyFont="1" applyBorder="1" applyAlignment="1" applyProtection="1">
      <alignment horizontal="left"/>
    </xf>
    <xf numFmtId="0" fontId="2" fillId="0" borderId="1" xfId="11" applyFont="1" applyBorder="1" applyAlignment="1"/>
    <xf numFmtId="0" fontId="2" fillId="0" borderId="1" xfId="11" quotePrefix="1" applyFont="1" applyBorder="1" applyAlignment="1">
      <alignment horizontal="right"/>
    </xf>
    <xf numFmtId="0" fontId="2" fillId="0" borderId="8" xfId="11" applyFont="1" applyBorder="1" applyAlignment="1" applyProtection="1">
      <alignment horizontal="center" vertical="center"/>
    </xf>
    <xf numFmtId="0" fontId="2" fillId="0" borderId="10" xfId="11" applyFont="1" applyBorder="1" applyAlignment="1" applyProtection="1">
      <alignment horizontal="center" vertical="center"/>
    </xf>
    <xf numFmtId="20" fontId="6" fillId="0" borderId="0" xfId="5" quotePrefix="1" applyNumberFormat="1" applyFont="1" applyBorder="1" applyAlignment="1">
      <alignment horizontal="right" vertical="top" wrapText="1"/>
    </xf>
    <xf numFmtId="0" fontId="2" fillId="0" borderId="0" xfId="12" applyFont="1" applyAlignment="1"/>
    <xf numFmtId="0" fontId="2" fillId="0" borderId="0" xfId="12" applyFont="1" applyAlignment="1" applyProtection="1"/>
    <xf numFmtId="0" fontId="2" fillId="0" borderId="1" xfId="12" quotePrefix="1" applyFont="1" applyBorder="1" applyAlignment="1" applyProtection="1">
      <alignment horizontal="left"/>
    </xf>
    <xf numFmtId="0" fontId="2" fillId="0" borderId="1" xfId="12" applyFont="1" applyBorder="1" applyAlignment="1"/>
    <xf numFmtId="0" fontId="2" fillId="0" borderId="1" xfId="12" quotePrefix="1" applyFont="1" applyBorder="1" applyAlignment="1">
      <alignment horizontal="right"/>
    </xf>
    <xf numFmtId="0" fontId="2" fillId="0" borderId="12" xfId="12" applyFont="1" applyBorder="1" applyAlignment="1">
      <alignment horizontal="center" vertical="center"/>
    </xf>
    <xf numFmtId="0" fontId="2" fillId="0" borderId="0" xfId="9" applyFont="1" applyBorder="1" applyAlignment="1">
      <alignment horizontal="center"/>
    </xf>
    <xf numFmtId="0" fontId="2" fillId="0" borderId="12" xfId="12" quotePrefix="1" applyFont="1" applyBorder="1" applyAlignment="1">
      <alignment horizontal="center" vertical="center"/>
    </xf>
    <xf numFmtId="0" fontId="2" fillId="0" borderId="7" xfId="9" applyFont="1" applyBorder="1" applyAlignment="1"/>
    <xf numFmtId="0" fontId="2" fillId="0" borderId="8" xfId="12" applyFont="1" applyBorder="1" applyAlignment="1" applyProtection="1">
      <alignment horizontal="center" vertical="center"/>
    </xf>
    <xf numFmtId="0" fontId="2" fillId="0" borderId="10" xfId="12" applyFont="1" applyBorder="1" applyAlignment="1" applyProtection="1">
      <alignment horizontal="center" vertical="center"/>
    </xf>
    <xf numFmtId="0" fontId="2" fillId="0" borderId="8" xfId="12" applyFont="1" applyBorder="1" applyAlignment="1">
      <alignment horizontal="center" vertical="center"/>
    </xf>
    <xf numFmtId="0" fontId="1" fillId="0" borderId="0" xfId="1" quotePrefix="1" applyFont="1" applyAlignment="1">
      <alignment horizontal="center"/>
    </xf>
    <xf numFmtId="0" fontId="1" fillId="0" borderId="7" xfId="1" quotePrefix="1" applyFont="1" applyBorder="1" applyAlignment="1">
      <alignment horizontal="center"/>
    </xf>
    <xf numFmtId="0" fontId="1" fillId="0" borderId="0" xfId="1" applyFont="1" applyAlignment="1"/>
    <xf numFmtId="0" fontId="1" fillId="0" borderId="1" xfId="1" applyFont="1" applyBorder="1" applyAlignment="1"/>
    <xf numFmtId="0" fontId="1" fillId="0" borderId="1" xfId="1" quotePrefix="1" applyFont="1" applyBorder="1" applyAlignment="1">
      <alignment horizontal="right"/>
    </xf>
    <xf numFmtId="0" fontId="4" fillId="0" borderId="0" xfId="2" applyFont="1" applyAlignment="1"/>
    <xf numFmtId="176" fontId="13" fillId="0" borderId="11" xfId="2" applyNumberFormat="1" applyFont="1" applyBorder="1" applyAlignment="1" applyProtection="1">
      <alignment horizontal="right"/>
      <protection locked="0"/>
    </xf>
    <xf numFmtId="176" fontId="13" fillId="0" borderId="0" xfId="2" applyNumberFormat="1" applyFont="1" applyBorder="1" applyAlignment="1" applyProtection="1">
      <alignment horizontal="right"/>
      <protection locked="0"/>
    </xf>
    <xf numFmtId="176" fontId="13" fillId="0" borderId="12" xfId="2" applyNumberFormat="1" applyFont="1" applyBorder="1" applyAlignment="1" applyProtection="1">
      <alignment horizontal="right"/>
      <protection locked="0"/>
    </xf>
    <xf numFmtId="176" fontId="13" fillId="0" borderId="8" xfId="2" applyNumberFormat="1" applyFont="1" applyBorder="1" applyAlignment="1" applyProtection="1">
      <alignment horizontal="right"/>
      <protection locked="0"/>
    </xf>
    <xf numFmtId="176" fontId="13" fillId="0" borderId="7" xfId="2" applyNumberFormat="1" applyFont="1" applyBorder="1" applyAlignment="1" applyProtection="1">
      <alignment horizontal="right"/>
      <protection locked="0"/>
    </xf>
    <xf numFmtId="0" fontId="1" fillId="0" borderId="4" xfId="1" applyFont="1" applyBorder="1" applyAlignment="1">
      <alignment horizontal="center" vertical="center"/>
    </xf>
    <xf numFmtId="0" fontId="1" fillId="0" borderId="3" xfId="1" applyFont="1" applyBorder="1" applyAlignment="1">
      <alignment horizontal="center" vertical="center"/>
    </xf>
    <xf numFmtId="177" fontId="1" fillId="0" borderId="12" xfId="1" applyNumberFormat="1" applyFont="1" applyBorder="1" applyAlignment="1"/>
    <xf numFmtId="177" fontId="1" fillId="0" borderId="0" xfId="1" applyNumberFormat="1" applyFont="1" applyAlignment="1"/>
    <xf numFmtId="177" fontId="1" fillId="0" borderId="8" xfId="1" applyNumberFormat="1" applyFont="1" applyBorder="1" applyAlignment="1"/>
    <xf numFmtId="177" fontId="1" fillId="0" borderId="7" xfId="1" applyNumberFormat="1" applyFont="1" applyBorder="1" applyAlignment="1"/>
    <xf numFmtId="177" fontId="1" fillId="0" borderId="0" xfId="1" applyNumberFormat="1" applyFont="1" applyBorder="1" applyAlignment="1"/>
    <xf numFmtId="0" fontId="1" fillId="0" borderId="0" xfId="1" quotePrefix="1" applyFont="1" applyAlignment="1"/>
    <xf numFmtId="0" fontId="1" fillId="0" borderId="6" xfId="1" quotePrefix="1" applyFont="1" applyBorder="1" applyAlignment="1">
      <alignment horizontal="center"/>
    </xf>
    <xf numFmtId="0" fontId="1" fillId="0" borderId="0" xfId="1" quotePrefix="1" applyFont="1" applyBorder="1" applyAlignment="1">
      <alignment horizontal="center"/>
    </xf>
    <xf numFmtId="0" fontId="1" fillId="0" borderId="0" xfId="1" applyFont="1" applyAlignment="1">
      <alignment horizontal="left"/>
    </xf>
    <xf numFmtId="178" fontId="13" fillId="0" borderId="11" xfId="2" applyNumberFormat="1" applyFont="1" applyBorder="1" applyAlignment="1" applyProtection="1">
      <alignment horizontal="right"/>
      <protection locked="0"/>
    </xf>
    <xf numFmtId="178" fontId="13" fillId="0" borderId="0" xfId="2" applyNumberFormat="1" applyFont="1" applyBorder="1" applyAlignment="1" applyProtection="1">
      <alignment horizontal="right"/>
      <protection locked="0"/>
    </xf>
    <xf numFmtId="178" fontId="13" fillId="0" borderId="12" xfId="2" applyNumberFormat="1" applyFont="1" applyBorder="1" applyAlignment="1" applyProtection="1">
      <alignment horizontal="right"/>
      <protection locked="0"/>
    </xf>
    <xf numFmtId="178" fontId="13" fillId="0" borderId="8" xfId="2" applyNumberFormat="1" applyFont="1" applyBorder="1" applyAlignment="1" applyProtection="1">
      <alignment horizontal="right"/>
      <protection locked="0"/>
    </xf>
    <xf numFmtId="178" fontId="13" fillId="0" borderId="7" xfId="2" applyNumberFormat="1" applyFont="1" applyBorder="1" applyAlignment="1" applyProtection="1">
      <alignment horizontal="right"/>
      <protection locked="0"/>
    </xf>
    <xf numFmtId="179" fontId="13" fillId="0" borderId="11" xfId="3" applyNumberFormat="1" applyFont="1" applyBorder="1" applyAlignment="1" applyProtection="1">
      <alignment horizontal="right"/>
      <protection locked="0"/>
    </xf>
    <xf numFmtId="180" fontId="13" fillId="0" borderId="0" xfId="3" applyNumberFormat="1" applyFont="1" applyBorder="1" applyAlignment="1" applyProtection="1">
      <alignment horizontal="right"/>
      <protection locked="0"/>
    </xf>
    <xf numFmtId="179" fontId="13" fillId="0" borderId="19" xfId="3" applyNumberFormat="1" applyFont="1" applyBorder="1" applyAlignment="1" applyProtection="1">
      <alignment horizontal="right"/>
      <protection locked="0"/>
    </xf>
    <xf numFmtId="179" fontId="13" fillId="0" borderId="12" xfId="3" applyNumberFormat="1" applyFont="1" applyBorder="1" applyAlignment="1" applyProtection="1">
      <alignment horizontal="right"/>
      <protection locked="0"/>
    </xf>
    <xf numFmtId="179" fontId="13" fillId="0" borderId="0" xfId="3" applyNumberFormat="1" applyFont="1" applyBorder="1" applyAlignment="1" applyProtection="1">
      <alignment horizontal="right"/>
      <protection locked="0"/>
    </xf>
    <xf numFmtId="179" fontId="13" fillId="0" borderId="1" xfId="3" applyNumberFormat="1" applyFont="1" applyBorder="1" applyAlignment="1" applyProtection="1">
      <alignment horizontal="right"/>
      <protection locked="0"/>
    </xf>
    <xf numFmtId="180" fontId="13" fillId="0" borderId="1" xfId="3" applyNumberFormat="1" applyFont="1" applyBorder="1" applyAlignment="1" applyProtection="1">
      <alignment horizontal="right"/>
      <protection locked="0"/>
    </xf>
    <xf numFmtId="176" fontId="13" fillId="0" borderId="11" xfId="3" applyNumberFormat="1" applyFont="1" applyBorder="1" applyAlignment="1" applyProtection="1">
      <alignment horizontal="right"/>
      <protection locked="0"/>
    </xf>
    <xf numFmtId="176" fontId="13" fillId="0" borderId="19" xfId="3" applyNumberFormat="1" applyFont="1" applyBorder="1" applyAlignment="1" applyProtection="1">
      <alignment horizontal="right"/>
      <protection locked="0"/>
    </xf>
    <xf numFmtId="176" fontId="13" fillId="0" borderId="12" xfId="3" applyNumberFormat="1" applyFont="1" applyBorder="1" applyAlignment="1" applyProtection="1">
      <alignment horizontal="right"/>
      <protection locked="0"/>
    </xf>
    <xf numFmtId="176" fontId="13" fillId="0" borderId="0" xfId="3" applyNumberFormat="1" applyFont="1" applyBorder="1" applyAlignment="1" applyProtection="1">
      <alignment horizontal="right"/>
      <protection locked="0"/>
    </xf>
    <xf numFmtId="180" fontId="13" fillId="0" borderId="0" xfId="3" applyNumberFormat="1" applyFont="1" applyBorder="1" applyAlignment="1" applyProtection="1">
      <alignment horizontal="center"/>
      <protection locked="0"/>
    </xf>
    <xf numFmtId="176" fontId="13" fillId="0" borderId="0" xfId="3" applyNumberFormat="1" applyFont="1" applyBorder="1" applyAlignment="1" applyProtection="1">
      <alignment horizontal="center"/>
      <protection locked="0"/>
    </xf>
    <xf numFmtId="176" fontId="13" fillId="0" borderId="8" xfId="3" applyNumberFormat="1" applyFont="1" applyBorder="1" applyAlignment="1" applyProtection="1">
      <alignment horizontal="right" vertical="center"/>
      <protection locked="0"/>
    </xf>
    <xf numFmtId="180" fontId="13" fillId="0" borderId="7" xfId="3" applyNumberFormat="1" applyFont="1" applyBorder="1" applyAlignment="1" applyProtection="1">
      <alignment horizontal="right" vertical="center"/>
      <protection locked="0"/>
    </xf>
    <xf numFmtId="176" fontId="13" fillId="0" borderId="7" xfId="3" applyNumberFormat="1" applyFont="1" applyBorder="1" applyAlignment="1" applyProtection="1">
      <alignment horizontal="right" vertical="center"/>
      <protection locked="0"/>
    </xf>
    <xf numFmtId="180" fontId="13" fillId="0" borderId="7" xfId="3" applyNumberFormat="1" applyFont="1" applyBorder="1" applyAlignment="1" applyProtection="1">
      <alignment horizontal="center" vertical="center"/>
      <protection locked="0"/>
    </xf>
    <xf numFmtId="176" fontId="13" fillId="0" borderId="7" xfId="3" applyNumberFormat="1" applyFont="1" applyBorder="1" applyAlignment="1" applyProtection="1">
      <alignment horizontal="center" vertical="center"/>
      <protection locked="0"/>
    </xf>
    <xf numFmtId="176" fontId="13" fillId="0" borderId="0" xfId="3" applyNumberFormat="1" applyFont="1" applyBorder="1" applyAlignment="1" applyProtection="1">
      <alignment horizontal="right" vertical="center"/>
      <protection locked="0"/>
    </xf>
    <xf numFmtId="180" fontId="13" fillId="0" borderId="0" xfId="3" applyNumberFormat="1" applyFont="1" applyBorder="1" applyAlignment="1" applyProtection="1">
      <alignment horizontal="right" vertical="center"/>
      <protection locked="0"/>
    </xf>
    <xf numFmtId="180" fontId="13" fillId="0" borderId="0" xfId="3" applyNumberFormat="1" applyFont="1" applyBorder="1" applyAlignment="1" applyProtection="1">
      <alignment horizontal="center" vertical="center"/>
      <protection locked="0"/>
    </xf>
    <xf numFmtId="176" fontId="13" fillId="0" borderId="0" xfId="3" applyNumberFormat="1" applyFont="1" applyBorder="1" applyAlignment="1" applyProtection="1">
      <alignment horizontal="center" vertical="center"/>
      <protection locked="0"/>
    </xf>
    <xf numFmtId="181" fontId="13" fillId="0" borderId="11" xfId="4" applyNumberFormat="1" applyFont="1" applyBorder="1" applyAlignment="1" applyProtection="1">
      <protection locked="0"/>
    </xf>
    <xf numFmtId="181" fontId="13" fillId="0" borderId="0" xfId="4" applyNumberFormat="1" applyFont="1" applyBorder="1" applyAlignment="1" applyProtection="1">
      <protection locked="0"/>
    </xf>
    <xf numFmtId="181" fontId="13" fillId="0" borderId="12" xfId="4" applyNumberFormat="1" applyFont="1" applyBorder="1" applyAlignment="1"/>
    <xf numFmtId="181" fontId="13" fillId="0" borderId="0" xfId="4" applyNumberFormat="1" applyFont="1" applyAlignment="1"/>
    <xf numFmtId="181" fontId="13" fillId="0" borderId="12" xfId="4" applyNumberFormat="1" applyFont="1" applyBorder="1" applyAlignment="1" applyProtection="1"/>
    <xf numFmtId="181" fontId="13" fillId="0" borderId="12" xfId="2" applyNumberFormat="1" applyFont="1" applyBorder="1" applyAlignment="1" applyProtection="1"/>
    <xf numFmtId="181" fontId="13" fillId="0" borderId="0" xfId="2" applyNumberFormat="1" applyFont="1" applyAlignment="1"/>
    <xf numFmtId="181" fontId="13" fillId="0" borderId="12" xfId="2" quotePrefix="1" applyNumberFormat="1" applyFont="1" applyBorder="1" applyAlignment="1" applyProtection="1"/>
    <xf numFmtId="181" fontId="13" fillId="0" borderId="8" xfId="4" applyNumberFormat="1" applyFont="1" applyBorder="1" applyAlignment="1"/>
    <xf numFmtId="181" fontId="13" fillId="0" borderId="7" xfId="4" applyNumberFormat="1" applyFont="1" applyBorder="1" applyAlignment="1"/>
    <xf numFmtId="0" fontId="4" fillId="0" borderId="0" xfId="4" applyFont="1"/>
    <xf numFmtId="0" fontId="4" fillId="0" borderId="1" xfId="4" applyFont="1" applyBorder="1"/>
    <xf numFmtId="176" fontId="13" fillId="0" borderId="12" xfId="4" applyNumberFormat="1" applyFont="1" applyBorder="1" applyAlignment="1" applyProtection="1">
      <alignment horizontal="right" vertical="center"/>
      <protection locked="0"/>
    </xf>
    <xf numFmtId="176" fontId="13" fillId="0" borderId="0" xfId="4" applyNumberFormat="1" applyFont="1" applyBorder="1" applyAlignment="1" applyProtection="1">
      <alignment horizontal="right" vertical="center"/>
      <protection locked="0"/>
    </xf>
    <xf numFmtId="0" fontId="4" fillId="0" borderId="0" xfId="4" applyFont="1" applyAlignment="1">
      <alignment vertical="center"/>
    </xf>
    <xf numFmtId="176" fontId="13" fillId="0" borderId="12" xfId="4" applyNumberFormat="1" applyFont="1" applyBorder="1" applyAlignment="1" applyProtection="1">
      <alignment horizontal="right"/>
      <protection locked="0"/>
    </xf>
    <xf numFmtId="176" fontId="13" fillId="0" borderId="0" xfId="4" applyNumberFormat="1" applyFont="1" applyBorder="1" applyAlignment="1" applyProtection="1">
      <alignment horizontal="right"/>
      <protection locked="0"/>
    </xf>
    <xf numFmtId="176" fontId="13" fillId="0" borderId="20" xfId="4" applyNumberFormat="1" applyFont="1" applyBorder="1" applyAlignment="1" applyProtection="1">
      <alignment horizontal="right"/>
      <protection locked="0"/>
    </xf>
    <xf numFmtId="176" fontId="13" fillId="0" borderId="1" xfId="4" applyNumberFormat="1" applyFont="1" applyBorder="1" applyAlignment="1" applyProtection="1">
      <alignment horizontal="right"/>
      <protection locked="0"/>
    </xf>
    <xf numFmtId="176" fontId="13" fillId="0" borderId="0" xfId="4" applyNumberFormat="1" applyFont="1" applyBorder="1" applyAlignment="1" applyProtection="1">
      <alignment vertical="center"/>
      <protection locked="0"/>
    </xf>
    <xf numFmtId="176" fontId="13" fillId="0" borderId="8" xfId="4" applyNumberFormat="1" applyFont="1" applyBorder="1" applyAlignment="1" applyProtection="1">
      <alignment horizontal="right"/>
      <protection locked="0"/>
    </xf>
    <xf numFmtId="176" fontId="13" fillId="0" borderId="7" xfId="4" applyNumberFormat="1" applyFont="1" applyBorder="1" applyAlignment="1" applyProtection="1">
      <alignment horizontal="right"/>
      <protection locked="0"/>
    </xf>
    <xf numFmtId="0" fontId="1" fillId="0" borderId="0" xfId="1" applyFont="1" applyAlignment="1">
      <alignment wrapText="1"/>
    </xf>
    <xf numFmtId="182" fontId="13" fillId="0" borderId="11" xfId="5" applyNumberFormat="1" applyFont="1" applyBorder="1" applyAlignment="1" applyProtection="1">
      <alignment horizontal="right"/>
      <protection locked="0"/>
    </xf>
    <xf numFmtId="182" fontId="13" fillId="0" borderId="0" xfId="5" applyNumberFormat="1" applyFont="1" applyBorder="1" applyAlignment="1" applyProtection="1">
      <alignment horizontal="right"/>
      <protection locked="0"/>
    </xf>
    <xf numFmtId="2" fontId="13" fillId="0" borderId="0" xfId="5" applyNumberFormat="1" applyFont="1" applyBorder="1" applyAlignment="1" applyProtection="1">
      <alignment horizontal="right"/>
      <protection locked="0"/>
    </xf>
    <xf numFmtId="177" fontId="13" fillId="0" borderId="0" xfId="5" applyNumberFormat="1" applyFont="1" applyBorder="1" applyAlignment="1" applyProtection="1">
      <alignment horizontal="right"/>
      <protection locked="0"/>
    </xf>
    <xf numFmtId="182" fontId="13" fillId="0" borderId="12" xfId="5" applyNumberFormat="1" applyFont="1" applyBorder="1" applyAlignment="1">
      <alignment horizontal="right"/>
    </xf>
    <xf numFmtId="182" fontId="13" fillId="0" borderId="0" xfId="5" applyNumberFormat="1" applyFont="1" applyAlignment="1">
      <alignment horizontal="right"/>
    </xf>
    <xf numFmtId="2" fontId="13" fillId="0" borderId="0" xfId="5" applyNumberFormat="1" applyFont="1" applyAlignment="1">
      <alignment horizontal="right"/>
    </xf>
    <xf numFmtId="177" fontId="13" fillId="0" borderId="0" xfId="5" applyNumberFormat="1" applyFont="1" applyAlignment="1">
      <alignment horizontal="right"/>
    </xf>
    <xf numFmtId="182" fontId="13" fillId="0" borderId="8" xfId="5" applyNumberFormat="1" applyFont="1" applyBorder="1" applyAlignment="1">
      <alignment horizontal="right"/>
    </xf>
    <xf numFmtId="182" fontId="13" fillId="0" borderId="7" xfId="5" applyNumberFormat="1" applyFont="1" applyBorder="1" applyAlignment="1">
      <alignment horizontal="right"/>
    </xf>
    <xf numFmtId="2" fontId="13" fillId="0" borderId="7" xfId="5" applyNumberFormat="1" applyFont="1" applyBorder="1" applyAlignment="1">
      <alignment horizontal="right"/>
    </xf>
    <xf numFmtId="177" fontId="13" fillId="0" borderId="7" xfId="5" applyNumberFormat="1" applyFont="1" applyBorder="1" applyAlignment="1">
      <alignment horizontal="right"/>
    </xf>
    <xf numFmtId="182" fontId="13" fillId="0" borderId="11" xfId="7" applyNumberFormat="1" applyFont="1" applyBorder="1" applyAlignment="1" applyProtection="1">
      <protection locked="0"/>
    </xf>
    <xf numFmtId="182" fontId="13" fillId="0" borderId="0" xfId="7" applyNumberFormat="1" applyFont="1" applyBorder="1" applyAlignment="1" applyProtection="1">
      <protection locked="0"/>
    </xf>
    <xf numFmtId="182" fontId="13" fillId="0" borderId="12" xfId="7" applyNumberFormat="1" applyFont="1" applyBorder="1" applyAlignment="1" applyProtection="1"/>
    <xf numFmtId="182" fontId="13" fillId="0" borderId="0" xfId="7" applyNumberFormat="1" applyFont="1" applyAlignment="1"/>
    <xf numFmtId="182" fontId="13" fillId="0" borderId="12" xfId="2" applyNumberFormat="1" applyFont="1" applyBorder="1" applyAlignment="1" applyProtection="1">
      <alignment horizontal="right"/>
    </xf>
    <xf numFmtId="182" fontId="13" fillId="0" borderId="0" xfId="2" applyNumberFormat="1" applyFont="1" applyAlignment="1"/>
    <xf numFmtId="182" fontId="13" fillId="0" borderId="12" xfId="2" quotePrefix="1" applyNumberFormat="1" applyFont="1" applyBorder="1" applyAlignment="1" applyProtection="1">
      <alignment horizontal="right"/>
    </xf>
    <xf numFmtId="182" fontId="13" fillId="0" borderId="12" xfId="7" applyNumberFormat="1" applyFont="1" applyBorder="1" applyAlignment="1"/>
    <xf numFmtId="182" fontId="13" fillId="0" borderId="8" xfId="7" applyNumberFormat="1" applyFont="1" applyBorder="1" applyAlignment="1"/>
    <xf numFmtId="182" fontId="13" fillId="0" borderId="7" xfId="7" applyNumberFormat="1" applyFont="1" applyBorder="1" applyAlignment="1"/>
    <xf numFmtId="182" fontId="13" fillId="0" borderId="11" xfId="8" applyNumberFormat="1" applyFont="1" applyBorder="1" applyAlignment="1" applyProtection="1">
      <alignment horizontal="right"/>
      <protection locked="0"/>
    </xf>
    <xf numFmtId="182" fontId="13" fillId="0" borderId="0" xfId="8" applyNumberFormat="1" applyFont="1" applyBorder="1" applyAlignment="1" applyProtection="1">
      <alignment horizontal="right"/>
      <protection locked="0"/>
    </xf>
    <xf numFmtId="182" fontId="13" fillId="0" borderId="12" xfId="8" applyNumberFormat="1" applyFont="1" applyBorder="1" applyAlignment="1" applyProtection="1">
      <alignment horizontal="right"/>
    </xf>
    <xf numFmtId="182" fontId="13" fillId="0" borderId="0" xfId="8" applyNumberFormat="1" applyFont="1" applyAlignment="1">
      <alignment horizontal="right"/>
    </xf>
    <xf numFmtId="182" fontId="13" fillId="0" borderId="0" xfId="2" applyNumberFormat="1" applyFont="1" applyAlignment="1">
      <alignment horizontal="right"/>
    </xf>
    <xf numFmtId="182" fontId="13" fillId="0" borderId="12" xfId="8" applyNumberFormat="1" applyFont="1" applyBorder="1" applyAlignment="1">
      <alignment horizontal="right"/>
    </xf>
    <xf numFmtId="182" fontId="13" fillId="0" borderId="8" xfId="8" applyNumberFormat="1" applyFont="1" applyBorder="1" applyAlignment="1">
      <alignment horizontal="right"/>
    </xf>
    <xf numFmtId="182" fontId="13" fillId="0" borderId="7" xfId="8" applyNumberFormat="1" applyFont="1" applyBorder="1" applyAlignment="1">
      <alignment horizontal="right"/>
    </xf>
    <xf numFmtId="182" fontId="13" fillId="0" borderId="11" xfId="9" applyNumberFormat="1" applyFont="1" applyBorder="1" applyAlignment="1" applyProtection="1">
      <alignment horizontal="right"/>
      <protection locked="0"/>
    </xf>
    <xf numFmtId="182" fontId="13" fillId="0" borderId="0" xfId="9" applyNumberFormat="1" applyFont="1" applyBorder="1" applyAlignment="1" applyProtection="1">
      <alignment horizontal="right"/>
      <protection locked="0"/>
    </xf>
    <xf numFmtId="182" fontId="13" fillId="0" borderId="12" xfId="9" applyNumberFormat="1" applyFont="1" applyBorder="1" applyAlignment="1">
      <alignment horizontal="right"/>
    </xf>
    <xf numFmtId="182" fontId="13" fillId="0" borderId="0" xfId="9" applyNumberFormat="1" applyFont="1" applyAlignment="1">
      <alignment horizontal="right"/>
    </xf>
    <xf numFmtId="182" fontId="13" fillId="0" borderId="8" xfId="9" applyNumberFormat="1" applyFont="1" applyBorder="1" applyAlignment="1">
      <alignment horizontal="right"/>
    </xf>
    <xf numFmtId="182" fontId="13" fillId="0" borderId="7" xfId="9" applyNumberFormat="1" applyFont="1" applyBorder="1" applyAlignment="1">
      <alignment horizontal="right"/>
    </xf>
    <xf numFmtId="0" fontId="1" fillId="0" borderId="19" xfId="1" applyFont="1" applyBorder="1" applyAlignment="1">
      <alignment wrapText="1"/>
    </xf>
    <xf numFmtId="0" fontId="2" fillId="0" borderId="0" xfId="10" applyFont="1" applyAlignment="1" applyProtection="1"/>
    <xf numFmtId="181" fontId="13" fillId="0" borderId="11" xfId="10" applyNumberFormat="1" applyFont="1" applyBorder="1" applyAlignment="1" applyProtection="1">
      <alignment horizontal="right"/>
      <protection locked="0"/>
    </xf>
    <xf numFmtId="181" fontId="13" fillId="0" borderId="0" xfId="10" applyNumberFormat="1" applyFont="1" applyBorder="1" applyAlignment="1" applyProtection="1">
      <alignment horizontal="right"/>
      <protection locked="0"/>
    </xf>
    <xf numFmtId="2" fontId="13" fillId="0" borderId="0" xfId="10" applyNumberFormat="1" applyFont="1" applyBorder="1" applyAlignment="1" applyProtection="1">
      <alignment horizontal="right"/>
      <protection locked="0"/>
    </xf>
    <xf numFmtId="177" fontId="13" fillId="0" borderId="0" xfId="10" applyNumberFormat="1" applyFont="1" applyBorder="1" applyAlignment="1" applyProtection="1">
      <alignment horizontal="right"/>
      <protection locked="0"/>
    </xf>
    <xf numFmtId="181" fontId="13" fillId="0" borderId="12" xfId="10" applyNumberFormat="1" applyFont="1" applyBorder="1" applyAlignment="1" applyProtection="1">
      <alignment horizontal="right"/>
    </xf>
    <xf numFmtId="181" fontId="13" fillId="0" borderId="0" xfId="10" applyNumberFormat="1" applyFont="1" applyAlignment="1">
      <alignment horizontal="right"/>
    </xf>
    <xf numFmtId="2" fontId="13" fillId="0" borderId="0" xfId="10" applyNumberFormat="1" applyFont="1" applyAlignment="1">
      <alignment horizontal="right"/>
    </xf>
    <xf numFmtId="177" fontId="13" fillId="0" borderId="0" xfId="10" applyNumberFormat="1" applyFont="1" applyAlignment="1">
      <alignment horizontal="right"/>
    </xf>
    <xf numFmtId="181" fontId="13" fillId="0" borderId="12" xfId="2" applyNumberFormat="1" applyFont="1" applyBorder="1" applyAlignment="1" applyProtection="1">
      <alignment horizontal="right"/>
    </xf>
    <xf numFmtId="181" fontId="13" fillId="0" borderId="0" xfId="2" applyNumberFormat="1" applyFont="1" applyAlignment="1">
      <alignment horizontal="right"/>
    </xf>
    <xf numFmtId="181" fontId="13" fillId="0" borderId="12" xfId="2" quotePrefix="1" applyNumberFormat="1" applyFont="1" applyBorder="1" applyAlignment="1" applyProtection="1">
      <alignment horizontal="right"/>
    </xf>
    <xf numFmtId="181" fontId="13" fillId="0" borderId="12" xfId="10" applyNumberFormat="1" applyFont="1" applyBorder="1" applyAlignment="1">
      <alignment horizontal="right"/>
    </xf>
    <xf numFmtId="181" fontId="13" fillId="0" borderId="8" xfId="10" applyNumberFormat="1" applyFont="1" applyBorder="1" applyAlignment="1">
      <alignment horizontal="right"/>
    </xf>
    <xf numFmtId="181" fontId="13" fillId="0" borderId="7" xfId="10" applyNumberFormat="1" applyFont="1" applyBorder="1" applyAlignment="1">
      <alignment horizontal="right"/>
    </xf>
    <xf numFmtId="2" fontId="13" fillId="0" borderId="7" xfId="10" applyNumberFormat="1" applyFont="1" applyBorder="1" applyAlignment="1">
      <alignment horizontal="right"/>
    </xf>
    <xf numFmtId="177" fontId="13" fillId="0" borderId="7" xfId="10" applyNumberFormat="1" applyFont="1" applyBorder="1" applyAlignment="1">
      <alignment horizontal="right"/>
    </xf>
    <xf numFmtId="181" fontId="13" fillId="0" borderId="11" xfId="11" applyNumberFormat="1" applyFont="1" applyBorder="1" applyAlignment="1" applyProtection="1">
      <protection locked="0"/>
    </xf>
    <xf numFmtId="181" fontId="13" fillId="0" borderId="0" xfId="11" applyNumberFormat="1" applyFont="1" applyBorder="1" applyAlignment="1" applyProtection="1">
      <protection locked="0"/>
    </xf>
    <xf numFmtId="181" fontId="13" fillId="0" borderId="12" xfId="11" applyNumberFormat="1" applyFont="1" applyBorder="1" applyAlignment="1"/>
    <xf numFmtId="181" fontId="13" fillId="0" borderId="0" xfId="11" applyNumberFormat="1" applyFont="1" applyAlignment="1"/>
    <xf numFmtId="181" fontId="13" fillId="0" borderId="8" xfId="11" applyNumberFormat="1" applyFont="1" applyBorder="1" applyAlignment="1"/>
    <xf numFmtId="181" fontId="13" fillId="0" borderId="7" xfId="11" applyNumberFormat="1" applyFont="1" applyBorder="1" applyAlignment="1"/>
    <xf numFmtId="181" fontId="13" fillId="0" borderId="11" xfId="12" applyNumberFormat="1" applyFont="1" applyBorder="1" applyAlignment="1" applyProtection="1">
      <alignment horizontal="right"/>
      <protection locked="0"/>
    </xf>
    <xf numFmtId="181" fontId="13" fillId="0" borderId="0" xfId="12" applyNumberFormat="1" applyFont="1" applyBorder="1" applyAlignment="1" applyProtection="1">
      <alignment horizontal="right"/>
      <protection locked="0"/>
    </xf>
    <xf numFmtId="181" fontId="13" fillId="0" borderId="12" xfId="12" applyNumberFormat="1" applyFont="1" applyBorder="1" applyAlignment="1" applyProtection="1">
      <alignment horizontal="right"/>
      <protection locked="0"/>
    </xf>
    <xf numFmtId="181" fontId="13" fillId="0" borderId="0" xfId="12" applyNumberFormat="1" applyFont="1" applyAlignment="1">
      <alignment horizontal="right"/>
    </xf>
    <xf numFmtId="181" fontId="13" fillId="0" borderId="12" xfId="12" applyNumberFormat="1" applyFont="1" applyBorder="1" applyAlignment="1">
      <alignment horizontal="right"/>
    </xf>
    <xf numFmtId="181" fontId="13" fillId="0" borderId="8" xfId="12" applyNumberFormat="1" applyFont="1" applyBorder="1" applyAlignment="1">
      <alignment horizontal="right"/>
    </xf>
    <xf numFmtId="181" fontId="13" fillId="0" borderId="7" xfId="12" applyNumberFormat="1" applyFont="1" applyBorder="1" applyAlignment="1">
      <alignment horizontal="right"/>
    </xf>
    <xf numFmtId="0" fontId="2" fillId="0" borderId="25" xfId="6" applyFont="1" applyBorder="1" applyAlignment="1">
      <alignment horizontal="center" vertical="center"/>
    </xf>
    <xf numFmtId="0" fontId="2" fillId="0" borderId="0" xfId="5" applyFont="1" applyBorder="1" applyAlignment="1">
      <alignment vertical="top"/>
    </xf>
    <xf numFmtId="0" fontId="2" fillId="0" borderId="0" xfId="6" applyFont="1" applyBorder="1" applyAlignment="1"/>
    <xf numFmtId="0" fontId="2" fillId="0" borderId="0" xfId="6" applyFont="1" applyBorder="1"/>
    <xf numFmtId="0" fontId="6" fillId="0" borderId="0" xfId="2" quotePrefix="1" applyFont="1" applyAlignment="1" applyProtection="1">
      <alignment horizontal="left" vertical="top" wrapText="1"/>
    </xf>
    <xf numFmtId="0" fontId="6" fillId="0" borderId="0" xfId="2" applyFont="1" applyAlignment="1" applyProtection="1">
      <alignment vertical="top" wrapText="1"/>
    </xf>
    <xf numFmtId="0" fontId="6" fillId="0" borderId="0" xfId="2" applyFont="1" applyAlignment="1" applyProtection="1">
      <alignment wrapText="1"/>
    </xf>
    <xf numFmtId="0" fontId="2" fillId="0" borderId="2" xfId="2" quotePrefix="1" applyFont="1" applyBorder="1" applyAlignment="1" applyProtection="1">
      <alignment horizontal="center" vertical="center" wrapText="1"/>
    </xf>
    <xf numFmtId="0" fontId="2" fillId="0" borderId="6" xfId="2" quotePrefix="1" applyFont="1" applyBorder="1" applyAlignment="1" applyProtection="1">
      <alignment horizontal="center" vertical="center" wrapText="1"/>
    </xf>
    <xf numFmtId="0" fontId="2" fillId="0" borderId="3" xfId="2" applyFont="1" applyBorder="1" applyAlignment="1" applyProtection="1">
      <alignment horizontal="center" vertical="center"/>
    </xf>
    <xf numFmtId="0" fontId="2" fillId="0" borderId="4" xfId="2" applyFont="1" applyBorder="1" applyAlignment="1" applyProtection="1">
      <alignment horizontal="center" vertical="center"/>
    </xf>
    <xf numFmtId="0" fontId="2" fillId="0" borderId="5" xfId="2" applyFont="1" applyBorder="1" applyAlignment="1" applyProtection="1">
      <alignment horizontal="center" vertical="center"/>
    </xf>
    <xf numFmtId="0" fontId="6" fillId="0" borderId="0" xfId="2" applyFont="1" applyAlignment="1" applyProtection="1">
      <alignment horizontal="left" vertical="top" wrapText="1"/>
    </xf>
    <xf numFmtId="0" fontId="2" fillId="0" borderId="15" xfId="2" quotePrefix="1" applyFont="1" applyBorder="1" applyAlignment="1" applyProtection="1">
      <alignment horizontal="center" vertical="center" wrapText="1"/>
    </xf>
    <xf numFmtId="0" fontId="2" fillId="0" borderId="13" xfId="2" applyFont="1" applyBorder="1" applyAlignment="1" applyProtection="1">
      <alignment horizontal="center" vertical="center"/>
    </xf>
    <xf numFmtId="0" fontId="2" fillId="0" borderId="14" xfId="2" applyFont="1" applyBorder="1" applyAlignment="1" applyProtection="1">
      <alignment horizontal="center" vertical="center"/>
    </xf>
    <xf numFmtId="0" fontId="2" fillId="0" borderId="8" xfId="2" applyFont="1" applyBorder="1" applyAlignment="1" applyProtection="1">
      <alignment horizontal="center" vertical="center"/>
    </xf>
    <xf numFmtId="0" fontId="2" fillId="0" borderId="7" xfId="2" applyFont="1" applyBorder="1" applyAlignment="1" applyProtection="1">
      <alignment horizontal="center" vertical="center"/>
    </xf>
    <xf numFmtId="0" fontId="2" fillId="0" borderId="16" xfId="2" applyFont="1" applyBorder="1" applyAlignment="1" applyProtection="1">
      <alignment horizontal="center" vertical="center"/>
    </xf>
    <xf numFmtId="0" fontId="2" fillId="0" borderId="17" xfId="2" applyFont="1" applyBorder="1" applyAlignment="1" applyProtection="1">
      <alignment horizontal="center" vertical="center"/>
    </xf>
    <xf numFmtId="0" fontId="2" fillId="0" borderId="18" xfId="2" applyFont="1" applyBorder="1" applyAlignment="1" applyProtection="1">
      <alignment horizontal="center" vertical="center"/>
    </xf>
    <xf numFmtId="0" fontId="2" fillId="0" borderId="16" xfId="2" applyFont="1" applyBorder="1" applyAlignment="1">
      <alignment horizontal="center" vertical="center"/>
    </xf>
    <xf numFmtId="0" fontId="2" fillId="0" borderId="17" xfId="2" applyFont="1" applyBorder="1" applyAlignment="1">
      <alignment horizontal="center" vertical="center"/>
    </xf>
    <xf numFmtId="0" fontId="2" fillId="0" borderId="18" xfId="2" applyFont="1" applyBorder="1" applyAlignment="1">
      <alignment horizontal="center" vertical="center"/>
    </xf>
    <xf numFmtId="0" fontId="2" fillId="0" borderId="3" xfId="3" applyFont="1" applyBorder="1" applyAlignment="1">
      <alignment horizontal="center" vertical="center"/>
    </xf>
    <xf numFmtId="0" fontId="2" fillId="0" borderId="4" xfId="3" applyFont="1" applyBorder="1" applyAlignment="1">
      <alignment horizontal="center" vertical="center"/>
    </xf>
    <xf numFmtId="0" fontId="2" fillId="0" borderId="2" xfId="3" quotePrefix="1" applyFont="1" applyBorder="1" applyAlignment="1" applyProtection="1">
      <alignment horizontal="center" vertical="center" wrapText="1"/>
    </xf>
    <xf numFmtId="0" fontId="2" fillId="0" borderId="6" xfId="3" applyFont="1" applyBorder="1" applyAlignment="1" applyProtection="1">
      <alignment horizontal="center" vertical="center"/>
    </xf>
    <xf numFmtId="0" fontId="2" fillId="0" borderId="5" xfId="3" applyFont="1" applyBorder="1" applyAlignment="1">
      <alignment horizontal="center" vertical="center"/>
    </xf>
    <xf numFmtId="0" fontId="9" fillId="0" borderId="0" xfId="4" quotePrefix="1" applyFont="1" applyAlignment="1">
      <alignment horizontal="left" vertical="top" wrapText="1"/>
    </xf>
    <xf numFmtId="0" fontId="6" fillId="0" borderId="0" xfId="4" applyFont="1" applyAlignment="1">
      <alignment vertical="top" wrapText="1"/>
    </xf>
    <xf numFmtId="0" fontId="9" fillId="0" borderId="0" xfId="4" applyFont="1" applyAlignment="1">
      <alignment vertical="top" wrapText="1"/>
    </xf>
    <xf numFmtId="0" fontId="6" fillId="0" borderId="0" xfId="4" quotePrefix="1" applyFont="1" applyAlignment="1">
      <alignment horizontal="left" vertical="top" wrapText="1"/>
    </xf>
    <xf numFmtId="0" fontId="2" fillId="0" borderId="2" xfId="4" applyFont="1" applyBorder="1" applyAlignment="1">
      <alignment vertical="center"/>
    </xf>
    <xf numFmtId="0" fontId="2" fillId="0" borderId="6" xfId="4" applyFont="1" applyBorder="1" applyAlignment="1">
      <alignment vertical="center"/>
    </xf>
    <xf numFmtId="0" fontId="2" fillId="0" borderId="3" xfId="4" applyFont="1" applyBorder="1" applyAlignment="1" applyProtection="1">
      <alignment horizontal="center" vertical="center"/>
    </xf>
    <xf numFmtId="0" fontId="2" fillId="0" borderId="5" xfId="4" applyFont="1" applyBorder="1" applyAlignment="1" applyProtection="1">
      <alignment horizontal="center" vertical="center"/>
    </xf>
    <xf numFmtId="0" fontId="2" fillId="0" borderId="4" xfId="4" applyFont="1" applyBorder="1" applyAlignment="1" applyProtection="1">
      <alignment horizontal="center" vertical="center"/>
    </xf>
    <xf numFmtId="0" fontId="1" fillId="0" borderId="0" xfId="1" applyFont="1" applyAlignment="1">
      <alignment vertical="top" wrapText="1"/>
    </xf>
    <xf numFmtId="0" fontId="2" fillId="0" borderId="3" xfId="4" applyFont="1" applyBorder="1" applyAlignment="1">
      <alignment horizontal="center" vertical="center"/>
    </xf>
    <xf numFmtId="0" fontId="2" fillId="0" borderId="5" xfId="4" applyFont="1" applyBorder="1" applyAlignment="1">
      <alignment horizontal="center" vertical="center"/>
    </xf>
    <xf numFmtId="0" fontId="2" fillId="0" borderId="4" xfId="4" applyFont="1" applyBorder="1" applyAlignment="1">
      <alignment horizontal="center" vertical="center"/>
    </xf>
    <xf numFmtId="0" fontId="13" fillId="0" borderId="0" xfId="4" applyFont="1" applyAlignment="1">
      <alignment horizontal="right" vertical="center"/>
    </xf>
    <xf numFmtId="0" fontId="1" fillId="0" borderId="0" xfId="1" applyFont="1" applyAlignment="1">
      <alignment horizontal="right" vertical="center"/>
    </xf>
    <xf numFmtId="176" fontId="13" fillId="0" borderId="0" xfId="4" applyNumberFormat="1" applyFont="1" applyBorder="1" applyAlignment="1" applyProtection="1">
      <alignment horizontal="right" vertical="center"/>
      <protection locked="0"/>
    </xf>
    <xf numFmtId="0" fontId="2" fillId="0" borderId="23" xfId="5" applyFont="1" applyBorder="1" applyAlignment="1">
      <alignment horizontal="center" vertical="center"/>
    </xf>
    <xf numFmtId="0" fontId="2" fillId="0" borderId="10" xfId="5" applyFont="1" applyBorder="1" applyAlignment="1">
      <alignment horizontal="center" vertical="center"/>
    </xf>
    <xf numFmtId="0" fontId="6" fillId="0" borderId="0" xfId="5" quotePrefix="1" applyFont="1" applyBorder="1" applyAlignment="1">
      <alignment horizontal="left" vertical="top" wrapText="1"/>
    </xf>
    <xf numFmtId="0" fontId="6" fillId="0" borderId="0" xfId="5" applyFont="1" applyBorder="1" applyAlignment="1">
      <alignment vertical="top" wrapText="1"/>
    </xf>
    <xf numFmtId="0" fontId="9" fillId="0" borderId="0" xfId="5" quotePrefix="1" applyFont="1" applyAlignment="1">
      <alignment horizontal="left" vertical="top" wrapText="1"/>
    </xf>
    <xf numFmtId="0" fontId="6" fillId="0" borderId="0" xfId="5" applyFont="1" applyAlignment="1">
      <alignment vertical="top" wrapText="1"/>
    </xf>
    <xf numFmtId="0" fontId="6" fillId="0" borderId="0" xfId="5" quotePrefix="1" applyFont="1" applyAlignment="1" applyProtection="1">
      <alignment horizontal="left" wrapText="1"/>
    </xf>
    <xf numFmtId="0" fontId="1" fillId="0" borderId="0" xfId="1" applyFont="1" applyAlignment="1">
      <alignment wrapText="1"/>
    </xf>
    <xf numFmtId="0" fontId="2" fillId="0" borderId="3" xfId="5" applyFont="1" applyBorder="1" applyAlignment="1">
      <alignment horizontal="center" vertical="center"/>
    </xf>
    <xf numFmtId="0" fontId="2" fillId="0" borderId="4" xfId="5" applyFont="1" applyBorder="1" applyAlignment="1">
      <alignment horizontal="center" vertical="center"/>
    </xf>
    <xf numFmtId="0" fontId="2" fillId="0" borderId="5" xfId="5" applyFont="1" applyBorder="1" applyAlignment="1">
      <alignment horizontal="center" vertical="center"/>
    </xf>
    <xf numFmtId="0" fontId="2" fillId="0" borderId="3" xfId="5" quotePrefix="1" applyFont="1" applyBorder="1" applyAlignment="1">
      <alignment horizontal="center" vertical="center"/>
    </xf>
    <xf numFmtId="0" fontId="2" fillId="0" borderId="23" xfId="5" quotePrefix="1" applyFont="1" applyBorder="1" applyAlignment="1">
      <alignment horizontal="center" vertical="center"/>
    </xf>
    <xf numFmtId="0" fontId="9" fillId="0" borderId="0" xfId="7" applyFont="1" applyAlignment="1">
      <alignment vertical="top" wrapText="1"/>
    </xf>
    <xf numFmtId="0" fontId="6" fillId="0" borderId="0" xfId="7" applyFont="1" applyAlignment="1">
      <alignment vertical="top" wrapText="1"/>
    </xf>
    <xf numFmtId="0" fontId="2" fillId="0" borderId="2" xfId="7" applyFont="1" applyBorder="1" applyAlignment="1">
      <alignment horizontal="center" vertical="center"/>
    </xf>
    <xf numFmtId="0" fontId="2" fillId="0" borderId="6" xfId="7" applyFont="1" applyBorder="1" applyAlignment="1">
      <alignment horizontal="center" vertical="center"/>
    </xf>
    <xf numFmtId="0" fontId="2" fillId="0" borderId="3" xfId="7" quotePrefix="1" applyFont="1" applyBorder="1" applyAlignment="1" applyProtection="1">
      <alignment horizontal="center" vertical="center"/>
    </xf>
    <xf numFmtId="0" fontId="2" fillId="0" borderId="4" xfId="7" applyFont="1" applyBorder="1" applyAlignment="1" applyProtection="1">
      <alignment horizontal="center" vertical="center"/>
    </xf>
    <xf numFmtId="0" fontId="2" fillId="0" borderId="5" xfId="7" applyFont="1" applyBorder="1" applyAlignment="1" applyProtection="1">
      <alignment horizontal="center" vertical="center"/>
    </xf>
    <xf numFmtId="0" fontId="6" fillId="0" borderId="0" xfId="5" applyFont="1" applyBorder="1" applyAlignment="1">
      <alignment horizontal="left" vertical="top" wrapText="1"/>
    </xf>
    <xf numFmtId="0" fontId="9" fillId="0" borderId="0" xfId="5" applyFont="1" applyBorder="1" applyAlignment="1">
      <alignment horizontal="left" vertical="top" wrapText="1"/>
    </xf>
    <xf numFmtId="0" fontId="2" fillId="0" borderId="2" xfId="8" applyFont="1" applyBorder="1" applyAlignment="1">
      <alignment horizontal="center" vertical="center"/>
    </xf>
    <xf numFmtId="0" fontId="2" fillId="0" borderId="15" xfId="8" applyFont="1" applyBorder="1" applyAlignment="1">
      <alignment horizontal="center" vertical="center"/>
    </xf>
    <xf numFmtId="0" fontId="2" fillId="0" borderId="6" xfId="8" applyFont="1" applyBorder="1" applyAlignment="1">
      <alignment horizontal="center" vertical="center"/>
    </xf>
    <xf numFmtId="0" fontId="2" fillId="0" borderId="3" xfId="8" quotePrefix="1" applyFont="1" applyBorder="1" applyAlignment="1" applyProtection="1">
      <alignment horizontal="center" vertical="center"/>
    </xf>
    <xf numFmtId="0" fontId="2" fillId="0" borderId="4" xfId="8" applyFont="1" applyBorder="1" applyAlignment="1" applyProtection="1">
      <alignment horizontal="center" vertical="center"/>
    </xf>
    <xf numFmtId="0" fontId="2" fillId="0" borderId="16" xfId="8" quotePrefix="1" applyFont="1" applyBorder="1" applyAlignment="1" applyProtection="1">
      <alignment horizontal="center" vertical="center"/>
    </xf>
    <xf numFmtId="0" fontId="2" fillId="0" borderId="17" xfId="8" applyFont="1" applyBorder="1" applyAlignment="1" applyProtection="1">
      <alignment horizontal="center" vertical="center"/>
    </xf>
    <xf numFmtId="0" fontId="2" fillId="0" borderId="18" xfId="8" applyFont="1" applyBorder="1" applyAlignment="1" applyProtection="1">
      <alignment horizontal="center" vertical="center"/>
    </xf>
    <xf numFmtId="0" fontId="2" fillId="0" borderId="23" xfId="8" quotePrefix="1" applyFont="1" applyBorder="1" applyAlignment="1" applyProtection="1">
      <alignment horizontal="center" vertical="center" wrapText="1"/>
    </xf>
    <xf numFmtId="0" fontId="2" fillId="0" borderId="22" xfId="8" applyFont="1" applyBorder="1" applyAlignment="1" applyProtection="1">
      <alignment horizontal="center" vertical="center" wrapText="1"/>
    </xf>
    <xf numFmtId="0" fontId="2" fillId="0" borderId="10" xfId="8" applyFont="1" applyBorder="1" applyAlignment="1" applyProtection="1">
      <alignment horizontal="center" vertical="center" wrapText="1"/>
    </xf>
    <xf numFmtId="0" fontId="2" fillId="0" borderId="11" xfId="8" quotePrefix="1" applyFont="1" applyBorder="1" applyAlignment="1" applyProtection="1">
      <alignment horizontal="center" vertical="center" wrapText="1"/>
    </xf>
    <xf numFmtId="0" fontId="2" fillId="0" borderId="12" xfId="8" applyFont="1" applyBorder="1" applyAlignment="1" applyProtection="1">
      <alignment horizontal="center" vertical="center" wrapText="1"/>
    </xf>
    <xf numFmtId="0" fontId="2" fillId="0" borderId="8" xfId="8" applyFont="1" applyBorder="1" applyAlignment="1" applyProtection="1">
      <alignment horizontal="center" vertical="center" wrapText="1"/>
    </xf>
    <xf numFmtId="0" fontId="2" fillId="0" borderId="23" xfId="8" quotePrefix="1" applyFont="1" applyBorder="1" applyAlignment="1" applyProtection="1">
      <alignment horizontal="center" wrapText="1"/>
    </xf>
    <xf numFmtId="0" fontId="2" fillId="0" borderId="22" xfId="8" quotePrefix="1" applyFont="1" applyBorder="1" applyAlignment="1" applyProtection="1">
      <alignment horizontal="center" wrapText="1"/>
    </xf>
    <xf numFmtId="0" fontId="2" fillId="0" borderId="10" xfId="8" quotePrefix="1" applyFont="1" applyBorder="1" applyAlignment="1" applyProtection="1">
      <alignment horizontal="center" wrapText="1"/>
    </xf>
    <xf numFmtId="0" fontId="2" fillId="0" borderId="2" xfId="9" applyFont="1" applyBorder="1" applyAlignment="1">
      <alignment horizontal="center" vertical="center"/>
    </xf>
    <xf numFmtId="0" fontId="2" fillId="0" borderId="15" xfId="9" applyFont="1" applyBorder="1" applyAlignment="1">
      <alignment horizontal="center" vertical="center"/>
    </xf>
    <xf numFmtId="0" fontId="2" fillId="0" borderId="6" xfId="9" applyFont="1" applyBorder="1" applyAlignment="1">
      <alignment horizontal="center" vertical="center"/>
    </xf>
    <xf numFmtId="0" fontId="2" fillId="0" borderId="3" xfId="9" applyFont="1" applyBorder="1" applyAlignment="1" applyProtection="1">
      <alignment horizontal="center" vertical="center"/>
    </xf>
    <xf numFmtId="0" fontId="2" fillId="0" borderId="4" xfId="9" applyFont="1" applyBorder="1" applyAlignment="1" applyProtection="1">
      <alignment horizontal="center" vertical="center"/>
    </xf>
    <xf numFmtId="0" fontId="2" fillId="0" borderId="5" xfId="9" applyFont="1" applyBorder="1" applyAlignment="1" applyProtection="1">
      <alignment horizontal="center" vertical="center"/>
    </xf>
    <xf numFmtId="0" fontId="2" fillId="0" borderId="13" xfId="9" applyFont="1" applyBorder="1" applyAlignment="1">
      <alignment horizontal="center" vertical="center"/>
    </xf>
    <xf numFmtId="0" fontId="2" fillId="0" borderId="14" xfId="9" applyFont="1" applyBorder="1" applyAlignment="1">
      <alignment horizontal="center" vertical="center"/>
    </xf>
    <xf numFmtId="0" fontId="2" fillId="0" borderId="8" xfId="9" applyFont="1" applyBorder="1" applyAlignment="1">
      <alignment horizontal="center" vertical="center"/>
    </xf>
    <xf numFmtId="0" fontId="2" fillId="0" borderId="7" xfId="9" applyFont="1" applyBorder="1" applyAlignment="1">
      <alignment horizontal="center" vertical="center"/>
    </xf>
    <xf numFmtId="0" fontId="2" fillId="0" borderId="3" xfId="9" quotePrefix="1" applyFont="1" applyBorder="1" applyAlignment="1">
      <alignment horizontal="center" vertical="center"/>
    </xf>
    <xf numFmtId="0" fontId="1" fillId="0" borderId="4" xfId="1" applyFont="1" applyBorder="1" applyAlignment="1">
      <alignment horizontal="center" vertical="center"/>
    </xf>
    <xf numFmtId="0" fontId="1" fillId="0" borderId="5" xfId="1" applyFont="1" applyBorder="1" applyAlignment="1">
      <alignment horizontal="center" vertical="center"/>
    </xf>
    <xf numFmtId="0" fontId="2" fillId="0" borderId="23" xfId="9" applyFont="1" applyBorder="1" applyAlignment="1">
      <alignment horizontal="center" vertical="center"/>
    </xf>
    <xf numFmtId="0" fontId="2" fillId="0" borderId="10" xfId="9" applyFont="1" applyBorder="1" applyAlignment="1">
      <alignment horizontal="center" vertical="center"/>
    </xf>
    <xf numFmtId="0" fontId="9" fillId="0" borderId="0" xfId="9" applyFont="1" applyAlignment="1">
      <alignment vertical="top" wrapText="1"/>
    </xf>
    <xf numFmtId="0" fontId="6" fillId="0" borderId="0" xfId="9" applyFont="1" applyAlignment="1">
      <alignment vertical="top" wrapText="1"/>
    </xf>
    <xf numFmtId="0" fontId="2" fillId="0" borderId="12" xfId="9" applyFont="1" applyBorder="1" applyAlignment="1">
      <alignment horizontal="center" vertical="center"/>
    </xf>
    <xf numFmtId="0" fontId="2" fillId="0" borderId="23" xfId="9" quotePrefix="1" applyFont="1" applyBorder="1" applyAlignment="1" applyProtection="1">
      <alignment horizontal="center" vertical="center" wrapText="1"/>
    </xf>
    <xf numFmtId="0" fontId="2" fillId="0" borderId="22" xfId="9" quotePrefix="1" applyFont="1" applyBorder="1" applyAlignment="1" applyProtection="1">
      <alignment horizontal="center" vertical="center" wrapText="1"/>
    </xf>
    <xf numFmtId="0" fontId="2" fillId="0" borderId="10" xfId="9" quotePrefix="1" applyFont="1" applyBorder="1" applyAlignment="1" applyProtection="1">
      <alignment horizontal="center" vertical="center" wrapText="1"/>
    </xf>
    <xf numFmtId="0" fontId="2" fillId="0" borderId="11" xfId="9" applyFont="1" applyBorder="1" applyAlignment="1" applyProtection="1">
      <alignment horizontal="center" vertical="center"/>
    </xf>
    <xf numFmtId="0" fontId="2" fillId="0" borderId="19" xfId="9" applyFont="1" applyBorder="1" applyAlignment="1" applyProtection="1">
      <alignment horizontal="center" vertical="center"/>
    </xf>
    <xf numFmtId="0" fontId="2" fillId="0" borderId="30" xfId="9" applyFont="1" applyBorder="1" applyAlignment="1" applyProtection="1">
      <alignment horizontal="center" vertical="center"/>
    </xf>
    <xf numFmtId="0" fontId="2" fillId="0" borderId="8" xfId="9" applyFont="1" applyBorder="1" applyAlignment="1" applyProtection="1">
      <alignment horizontal="center" vertical="center"/>
    </xf>
    <xf numFmtId="0" fontId="2" fillId="0" borderId="7" xfId="9" applyFont="1" applyBorder="1" applyAlignment="1" applyProtection="1">
      <alignment horizontal="center" vertical="center"/>
    </xf>
    <xf numFmtId="0" fontId="2" fillId="0" borderId="6" xfId="9" applyFont="1" applyBorder="1" applyAlignment="1" applyProtection="1">
      <alignment horizontal="center" vertical="center"/>
    </xf>
    <xf numFmtId="0" fontId="1" fillId="0" borderId="22" xfId="1" applyFont="1" applyBorder="1" applyAlignment="1">
      <alignment horizontal="center" vertical="center" wrapText="1"/>
    </xf>
    <xf numFmtId="0" fontId="1" fillId="0" borderId="10" xfId="1" applyFont="1" applyBorder="1" applyAlignment="1">
      <alignment horizontal="center" vertical="center" wrapText="1"/>
    </xf>
    <xf numFmtId="0" fontId="2" fillId="0" borderId="23" xfId="9" quotePrefix="1" applyFont="1" applyBorder="1" applyAlignment="1">
      <alignment horizontal="center" vertical="center" wrapText="1"/>
    </xf>
    <xf numFmtId="0" fontId="1" fillId="0" borderId="22" xfId="1" applyFont="1" applyBorder="1" applyAlignment="1">
      <alignment horizontal="center" vertical="center"/>
    </xf>
    <xf numFmtId="0" fontId="1" fillId="0" borderId="10" xfId="1" applyFont="1" applyBorder="1" applyAlignment="1">
      <alignment horizontal="center" vertical="center"/>
    </xf>
    <xf numFmtId="0" fontId="2" fillId="0" borderId="21" xfId="9" quotePrefix="1" applyFont="1" applyBorder="1" applyAlignment="1">
      <alignment horizontal="center" vertical="center"/>
    </xf>
    <xf numFmtId="0" fontId="9" fillId="0" borderId="0" xfId="10" quotePrefix="1" applyFont="1" applyBorder="1" applyAlignment="1">
      <alignment horizontal="left" vertical="top" wrapText="1"/>
    </xf>
    <xf numFmtId="0" fontId="6" fillId="0" borderId="0" xfId="10" applyFont="1" applyBorder="1" applyAlignment="1">
      <alignment vertical="top" wrapText="1"/>
    </xf>
    <xf numFmtId="0" fontId="9" fillId="0" borderId="0" xfId="10" applyFont="1" applyAlignment="1">
      <alignment vertical="top" wrapText="1"/>
    </xf>
    <xf numFmtId="0" fontId="6" fillId="0" borderId="0" xfId="10" applyFont="1" applyAlignment="1">
      <alignment vertical="top" wrapText="1"/>
    </xf>
    <xf numFmtId="0" fontId="2" fillId="0" borderId="2" xfId="10" applyFont="1" applyBorder="1" applyAlignment="1">
      <alignment horizontal="center" vertical="center"/>
    </xf>
    <xf numFmtId="0" fontId="2" fillId="0" borderId="15" xfId="10" applyFont="1" applyBorder="1" applyAlignment="1">
      <alignment horizontal="center" vertical="center"/>
    </xf>
    <xf numFmtId="0" fontId="2" fillId="0" borderId="6" xfId="10" applyFont="1" applyBorder="1" applyAlignment="1">
      <alignment horizontal="center" vertical="center"/>
    </xf>
    <xf numFmtId="0" fontId="2" fillId="0" borderId="3" xfId="10" applyFont="1" applyBorder="1" applyAlignment="1" applyProtection="1">
      <alignment horizontal="center" vertical="center"/>
    </xf>
    <xf numFmtId="0" fontId="2" fillId="0" borderId="4" xfId="10" applyFont="1" applyBorder="1" applyAlignment="1" applyProtection="1">
      <alignment horizontal="center" vertical="center"/>
    </xf>
    <xf numFmtId="0" fontId="2" fillId="0" borderId="5" xfId="10" applyFont="1" applyBorder="1" applyAlignment="1" applyProtection="1">
      <alignment horizontal="center" vertical="center"/>
    </xf>
    <xf numFmtId="0" fontId="2" fillId="0" borderId="3" xfId="10" applyFont="1" applyBorder="1" applyAlignment="1">
      <alignment horizontal="center" vertical="center"/>
    </xf>
    <xf numFmtId="0" fontId="2" fillId="0" borderId="4" xfId="10" applyFont="1" applyBorder="1" applyAlignment="1">
      <alignment horizontal="center" vertical="center"/>
    </xf>
    <xf numFmtId="0" fontId="2" fillId="0" borderId="5" xfId="10" applyFont="1" applyBorder="1" applyAlignment="1">
      <alignment horizontal="center" vertical="center"/>
    </xf>
    <xf numFmtId="0" fontId="2" fillId="0" borderId="13" xfId="10" applyFont="1" applyBorder="1" applyAlignment="1">
      <alignment horizontal="center" vertical="center"/>
    </xf>
    <xf numFmtId="0" fontId="2" fillId="0" borderId="12" xfId="10" applyFont="1" applyBorder="1" applyAlignment="1">
      <alignment horizontal="center" vertical="center"/>
    </xf>
    <xf numFmtId="0" fontId="2" fillId="0" borderId="8" xfId="10" applyFont="1" applyBorder="1" applyAlignment="1">
      <alignment horizontal="center" vertical="center"/>
    </xf>
    <xf numFmtId="0" fontId="2" fillId="0" borderId="16" xfId="10" applyFont="1" applyBorder="1" applyAlignment="1" applyProtection="1">
      <alignment horizontal="center" vertical="center"/>
    </xf>
    <xf numFmtId="0" fontId="2" fillId="0" borderId="18" xfId="10" applyFont="1" applyBorder="1" applyAlignment="1" applyProtection="1">
      <alignment horizontal="center" vertical="center"/>
    </xf>
    <xf numFmtId="0" fontId="2" fillId="0" borderId="23" xfId="10" applyFont="1" applyBorder="1" applyAlignment="1" applyProtection="1">
      <alignment horizontal="center" vertical="center"/>
    </xf>
    <xf numFmtId="0" fontId="2" fillId="0" borderId="10" xfId="10" applyFont="1" applyBorder="1" applyAlignment="1" applyProtection="1">
      <alignment horizontal="center" vertical="center"/>
    </xf>
    <xf numFmtId="0" fontId="6" fillId="0" borderId="23" xfId="10" applyFont="1" applyBorder="1" applyAlignment="1" applyProtection="1">
      <alignment horizontal="center" vertical="center"/>
    </xf>
    <xf numFmtId="0" fontId="6" fillId="0" borderId="10" xfId="10" applyFont="1" applyBorder="1" applyAlignment="1" applyProtection="1">
      <alignment horizontal="center" vertical="center"/>
    </xf>
    <xf numFmtId="0" fontId="9" fillId="0" borderId="0" xfId="11" applyFont="1" applyAlignment="1">
      <alignment vertical="top" wrapText="1"/>
    </xf>
    <xf numFmtId="0" fontId="6" fillId="0" borderId="0" xfId="11" applyFont="1" applyAlignment="1">
      <alignment vertical="top" wrapText="1"/>
    </xf>
    <xf numFmtId="0" fontId="2" fillId="0" borderId="2" xfId="11" applyFont="1" applyBorder="1" applyAlignment="1">
      <alignment horizontal="center" vertical="center"/>
    </xf>
    <xf numFmtId="0" fontId="2" fillId="0" borderId="6" xfId="11" applyFont="1" applyBorder="1" applyAlignment="1">
      <alignment horizontal="center" vertical="center"/>
    </xf>
    <xf numFmtId="0" fontId="2" fillId="0" borderId="3" xfId="11" quotePrefix="1" applyFont="1" applyBorder="1" applyAlignment="1" applyProtection="1">
      <alignment horizontal="center" vertical="center"/>
    </xf>
    <xf numFmtId="0" fontId="2" fillId="0" borderId="4" xfId="11" applyFont="1" applyBorder="1" applyAlignment="1" applyProtection="1">
      <alignment horizontal="center" vertical="center"/>
    </xf>
    <xf numFmtId="0" fontId="2" fillId="0" borderId="5" xfId="11" applyFont="1" applyBorder="1" applyAlignment="1" applyProtection="1">
      <alignment horizontal="center" vertical="center"/>
    </xf>
    <xf numFmtId="0" fontId="2" fillId="0" borderId="22" xfId="11" quotePrefix="1" applyFont="1" applyBorder="1" applyAlignment="1" applyProtection="1">
      <alignment horizontal="center" vertical="center"/>
    </xf>
    <xf numFmtId="0" fontId="2" fillId="0" borderId="10" xfId="11" applyFont="1" applyBorder="1" applyAlignment="1" applyProtection="1">
      <alignment horizontal="center" vertical="center"/>
    </xf>
    <xf numFmtId="0" fontId="2" fillId="0" borderId="13" xfId="11" applyFont="1" applyBorder="1" applyAlignment="1">
      <alignment horizontal="center" vertical="center"/>
    </xf>
    <xf numFmtId="0" fontId="2" fillId="0" borderId="8" xfId="11" applyFont="1" applyBorder="1" applyAlignment="1">
      <alignment horizontal="center" vertical="center"/>
    </xf>
    <xf numFmtId="0" fontId="9" fillId="0" borderId="0" xfId="1" applyFont="1" applyBorder="1" applyAlignment="1">
      <alignment horizontal="left" vertical="top" wrapText="1"/>
    </xf>
    <xf numFmtId="0" fontId="9" fillId="0" borderId="0" xfId="12" applyFont="1" applyAlignment="1">
      <alignment vertical="top" wrapText="1"/>
    </xf>
    <xf numFmtId="0" fontId="2" fillId="0" borderId="21" xfId="12" quotePrefix="1" applyFont="1" applyBorder="1" applyAlignment="1" applyProtection="1">
      <alignment horizontal="center" vertical="center" wrapText="1"/>
    </xf>
    <xf numFmtId="0" fontId="2" fillId="0" borderId="22" xfId="12" applyFont="1" applyBorder="1" applyAlignment="1" applyProtection="1">
      <alignment horizontal="center" vertical="center"/>
    </xf>
    <xf numFmtId="0" fontId="2" fillId="0" borderId="10" xfId="12" applyFont="1" applyBorder="1" applyAlignment="1" applyProtection="1">
      <alignment horizontal="center" vertical="center"/>
    </xf>
    <xf numFmtId="0" fontId="2" fillId="0" borderId="3" xfId="12" quotePrefix="1" applyFont="1" applyBorder="1" applyAlignment="1">
      <alignment horizontal="center" vertical="center"/>
    </xf>
    <xf numFmtId="0" fontId="2" fillId="0" borderId="4" xfId="12" applyFont="1" applyBorder="1" applyAlignment="1">
      <alignment horizontal="center" vertical="center"/>
    </xf>
    <xf numFmtId="0" fontId="2" fillId="0" borderId="16" xfId="12" quotePrefix="1" applyFont="1" applyBorder="1" applyAlignment="1">
      <alignment horizontal="center" vertical="center"/>
    </xf>
    <xf numFmtId="0" fontId="2" fillId="0" borderId="17" xfId="12" applyFont="1" applyBorder="1" applyAlignment="1">
      <alignment horizontal="center" vertical="center"/>
    </xf>
    <xf numFmtId="0" fontId="2" fillId="0" borderId="18" xfId="12" applyFont="1" applyBorder="1" applyAlignment="1">
      <alignment horizontal="center" vertical="center"/>
    </xf>
    <xf numFmtId="0" fontId="2" fillId="0" borderId="23" xfId="12" applyFont="1" applyBorder="1" applyAlignment="1">
      <alignment horizontal="center" vertical="center"/>
    </xf>
    <xf numFmtId="0" fontId="2" fillId="0" borderId="10" xfId="12" applyFont="1" applyBorder="1" applyAlignment="1">
      <alignment horizontal="center" vertical="center"/>
    </xf>
    <xf numFmtId="0" fontId="2" fillId="0" borderId="24" xfId="6" applyFont="1" applyBorder="1" applyAlignment="1">
      <alignment horizontal="center" vertical="center"/>
    </xf>
    <xf numFmtId="0" fontId="2" fillId="0" borderId="14" xfId="6" applyFont="1" applyBorder="1" applyAlignment="1">
      <alignment horizontal="center" vertical="center"/>
    </xf>
    <xf numFmtId="0" fontId="2" fillId="0" borderId="26" xfId="6" quotePrefix="1" applyFont="1" applyBorder="1" applyAlignment="1">
      <alignment horizontal="left" vertical="center" wrapText="1"/>
    </xf>
    <xf numFmtId="0" fontId="2" fillId="0" borderId="0" xfId="6" applyFont="1" applyBorder="1" applyAlignment="1">
      <alignment horizontal="left" vertical="center" wrapText="1"/>
    </xf>
  </cellXfs>
  <cellStyles count="15">
    <cellStyle name="ハイパーリンク 2" xfId="14"/>
    <cellStyle name="大都市比較統計年表" xfId="13"/>
    <cellStyle name="標準" xfId="0" builtinId="0"/>
    <cellStyle name="標準 2" xfId="1"/>
    <cellStyle name="標準_職業安定統計の対象地域注釈" xfId="6"/>
    <cellStyle name="標準_労働（57表）" xfId="2"/>
    <cellStyle name="標準_労働(62表)" xfId="3"/>
    <cellStyle name="標準_労働(63表)" xfId="4"/>
    <cellStyle name="標準_労働(64表)" xfId="5"/>
    <cellStyle name="標準_労働(65表)" xfId="7"/>
    <cellStyle name="標準_労働(66表)" xfId="8"/>
    <cellStyle name="標準_労働(67表)" xfId="9"/>
    <cellStyle name="標準_労働(68表)" xfId="10"/>
    <cellStyle name="標準_労働(69表)" xfId="11"/>
    <cellStyle name="標準_労働(70表)"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94878</xdr:colOff>
      <xdr:row>12</xdr:row>
      <xdr:rowOff>107016</xdr:rowOff>
    </xdr:from>
    <xdr:to>
      <xdr:col>7</xdr:col>
      <xdr:colOff>666517</xdr:colOff>
      <xdr:row>12</xdr:row>
      <xdr:rowOff>315971</xdr:rowOff>
    </xdr:to>
    <xdr:sp macro="" textlink="">
      <xdr:nvSpPr>
        <xdr:cNvPr id="2" name="Text Box 3"/>
        <xdr:cNvSpPr txBox="1"/>
      </xdr:nvSpPr>
      <xdr:spPr bwMode="auto">
        <a:xfrm>
          <a:off x="3579907" y="3334310"/>
          <a:ext cx="3798934" cy="208955"/>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北海道</a:t>
          </a:r>
        </a:p>
      </xdr:txBody>
    </xdr:sp>
    <xdr:clientData/>
  </xdr:twoCellAnchor>
  <xdr:twoCellAnchor>
    <xdr:from>
      <xdr:col>3</xdr:col>
      <xdr:colOff>94878</xdr:colOff>
      <xdr:row>24</xdr:row>
      <xdr:rowOff>28575</xdr:rowOff>
    </xdr:from>
    <xdr:to>
      <xdr:col>7</xdr:col>
      <xdr:colOff>666517</xdr:colOff>
      <xdr:row>24</xdr:row>
      <xdr:rowOff>257175</xdr:rowOff>
    </xdr:to>
    <xdr:sp macro="" textlink="">
      <xdr:nvSpPr>
        <xdr:cNvPr id="3" name="Text Box 2"/>
        <xdr:cNvSpPr txBox="1"/>
      </xdr:nvSpPr>
      <xdr:spPr bwMode="auto">
        <a:xfrm>
          <a:off x="3581028" y="6448425"/>
          <a:ext cx="3810139" cy="22860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宮城県</a:t>
          </a:r>
        </a:p>
      </xdr:txBody>
    </xdr:sp>
    <xdr:clientData/>
  </xdr:twoCellAnchor>
  <xdr:twoCellAnchor>
    <xdr:from>
      <xdr:col>3</xdr:col>
      <xdr:colOff>94878</xdr:colOff>
      <xdr:row>36</xdr:row>
      <xdr:rowOff>28575</xdr:rowOff>
    </xdr:from>
    <xdr:to>
      <xdr:col>7</xdr:col>
      <xdr:colOff>666517</xdr:colOff>
      <xdr:row>36</xdr:row>
      <xdr:rowOff>257175</xdr:rowOff>
    </xdr:to>
    <xdr:sp macro="" textlink="">
      <xdr:nvSpPr>
        <xdr:cNvPr id="4" name="Text Box 3"/>
        <xdr:cNvSpPr txBox="1"/>
      </xdr:nvSpPr>
      <xdr:spPr bwMode="auto">
        <a:xfrm>
          <a:off x="3581028" y="9639300"/>
          <a:ext cx="3810139" cy="22860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千葉県</a:t>
          </a:r>
        </a:p>
      </xdr:txBody>
    </xdr:sp>
    <xdr:clientData/>
  </xdr:twoCellAnchor>
  <xdr:twoCellAnchor>
    <xdr:from>
      <xdr:col>3</xdr:col>
      <xdr:colOff>94878</xdr:colOff>
      <xdr:row>48</xdr:row>
      <xdr:rowOff>28575</xdr:rowOff>
    </xdr:from>
    <xdr:to>
      <xdr:col>7</xdr:col>
      <xdr:colOff>666517</xdr:colOff>
      <xdr:row>48</xdr:row>
      <xdr:rowOff>248245</xdr:rowOff>
    </xdr:to>
    <xdr:sp macro="" textlink="">
      <xdr:nvSpPr>
        <xdr:cNvPr id="5" name="Text Box 4"/>
        <xdr:cNvSpPr txBox="1"/>
      </xdr:nvSpPr>
      <xdr:spPr bwMode="auto">
        <a:xfrm>
          <a:off x="3581028" y="12830175"/>
          <a:ext cx="3810139" cy="21967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東京都</a:t>
          </a:r>
        </a:p>
      </xdr:txBody>
    </xdr:sp>
    <xdr:clientData/>
  </xdr:twoCellAnchor>
  <xdr:twoCellAnchor>
    <xdr:from>
      <xdr:col>3</xdr:col>
      <xdr:colOff>94878</xdr:colOff>
      <xdr:row>60</xdr:row>
      <xdr:rowOff>28575</xdr:rowOff>
    </xdr:from>
    <xdr:to>
      <xdr:col>7</xdr:col>
      <xdr:colOff>666517</xdr:colOff>
      <xdr:row>60</xdr:row>
      <xdr:rowOff>237530</xdr:rowOff>
    </xdr:to>
    <xdr:sp macro="" textlink="">
      <xdr:nvSpPr>
        <xdr:cNvPr id="6" name="Text Box 1"/>
        <xdr:cNvSpPr txBox="1"/>
      </xdr:nvSpPr>
      <xdr:spPr bwMode="auto">
        <a:xfrm>
          <a:off x="3581028" y="16021050"/>
          <a:ext cx="3810139" cy="208955"/>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神奈川県</a:t>
          </a:r>
        </a:p>
      </xdr:txBody>
    </xdr:sp>
    <xdr:clientData/>
  </xdr:twoCellAnchor>
  <xdr:twoCellAnchor>
    <xdr:from>
      <xdr:col>3</xdr:col>
      <xdr:colOff>94878</xdr:colOff>
      <xdr:row>72</xdr:row>
      <xdr:rowOff>28575</xdr:rowOff>
    </xdr:from>
    <xdr:to>
      <xdr:col>7</xdr:col>
      <xdr:colOff>666517</xdr:colOff>
      <xdr:row>72</xdr:row>
      <xdr:rowOff>257175</xdr:rowOff>
    </xdr:to>
    <xdr:sp macro="" textlink="">
      <xdr:nvSpPr>
        <xdr:cNvPr id="7" name="Text Box 1"/>
        <xdr:cNvSpPr txBox="1"/>
      </xdr:nvSpPr>
      <xdr:spPr bwMode="auto">
        <a:xfrm>
          <a:off x="3581028" y="19211925"/>
          <a:ext cx="3810139" cy="22860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愛知県</a:t>
          </a:r>
        </a:p>
      </xdr:txBody>
    </xdr:sp>
    <xdr:clientData/>
  </xdr:twoCellAnchor>
  <xdr:twoCellAnchor>
    <xdr:from>
      <xdr:col>3</xdr:col>
      <xdr:colOff>94878</xdr:colOff>
      <xdr:row>84</xdr:row>
      <xdr:rowOff>28575</xdr:rowOff>
    </xdr:from>
    <xdr:to>
      <xdr:col>7</xdr:col>
      <xdr:colOff>666517</xdr:colOff>
      <xdr:row>84</xdr:row>
      <xdr:rowOff>257175</xdr:rowOff>
    </xdr:to>
    <xdr:sp macro="" textlink="">
      <xdr:nvSpPr>
        <xdr:cNvPr id="8" name="Text Box 1"/>
        <xdr:cNvSpPr txBox="1"/>
      </xdr:nvSpPr>
      <xdr:spPr bwMode="auto">
        <a:xfrm>
          <a:off x="3581028" y="22402800"/>
          <a:ext cx="3810139" cy="22860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京都府</a:t>
          </a:r>
        </a:p>
      </xdr:txBody>
    </xdr:sp>
    <xdr:clientData/>
  </xdr:twoCellAnchor>
  <xdr:twoCellAnchor>
    <xdr:from>
      <xdr:col>3</xdr:col>
      <xdr:colOff>94878</xdr:colOff>
      <xdr:row>96</xdr:row>
      <xdr:rowOff>28575</xdr:rowOff>
    </xdr:from>
    <xdr:to>
      <xdr:col>7</xdr:col>
      <xdr:colOff>666517</xdr:colOff>
      <xdr:row>96</xdr:row>
      <xdr:rowOff>248245</xdr:rowOff>
    </xdr:to>
    <xdr:sp macro="" textlink="">
      <xdr:nvSpPr>
        <xdr:cNvPr id="9" name="Text Box 1"/>
        <xdr:cNvSpPr txBox="1"/>
      </xdr:nvSpPr>
      <xdr:spPr bwMode="auto">
        <a:xfrm>
          <a:off x="3581028" y="25593675"/>
          <a:ext cx="3810139" cy="21967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大阪府</a:t>
          </a:r>
        </a:p>
      </xdr:txBody>
    </xdr:sp>
    <xdr:clientData/>
  </xdr:twoCellAnchor>
  <xdr:twoCellAnchor>
    <xdr:from>
      <xdr:col>3</xdr:col>
      <xdr:colOff>94878</xdr:colOff>
      <xdr:row>108</xdr:row>
      <xdr:rowOff>28575</xdr:rowOff>
    </xdr:from>
    <xdr:to>
      <xdr:col>7</xdr:col>
      <xdr:colOff>666517</xdr:colOff>
      <xdr:row>108</xdr:row>
      <xdr:rowOff>257175</xdr:rowOff>
    </xdr:to>
    <xdr:sp macro="" textlink="">
      <xdr:nvSpPr>
        <xdr:cNvPr id="10" name="Text Box 1"/>
        <xdr:cNvSpPr txBox="1"/>
      </xdr:nvSpPr>
      <xdr:spPr bwMode="auto">
        <a:xfrm>
          <a:off x="3581028" y="28784550"/>
          <a:ext cx="3810139" cy="22860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兵庫県</a:t>
          </a:r>
        </a:p>
      </xdr:txBody>
    </xdr:sp>
    <xdr:clientData/>
  </xdr:twoCellAnchor>
  <xdr:twoCellAnchor>
    <xdr:from>
      <xdr:col>3</xdr:col>
      <xdr:colOff>94878</xdr:colOff>
      <xdr:row>120</xdr:row>
      <xdr:rowOff>28575</xdr:rowOff>
    </xdr:from>
    <xdr:to>
      <xdr:col>7</xdr:col>
      <xdr:colOff>666517</xdr:colOff>
      <xdr:row>120</xdr:row>
      <xdr:rowOff>257175</xdr:rowOff>
    </xdr:to>
    <xdr:sp macro="" textlink="">
      <xdr:nvSpPr>
        <xdr:cNvPr id="11" name="Text Box 1"/>
        <xdr:cNvSpPr txBox="1"/>
      </xdr:nvSpPr>
      <xdr:spPr bwMode="auto">
        <a:xfrm>
          <a:off x="3581028" y="31975425"/>
          <a:ext cx="3810139" cy="22860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広島県</a:t>
          </a:r>
        </a:p>
      </xdr:txBody>
    </xdr:sp>
    <xdr:clientData/>
  </xdr:twoCellAnchor>
  <xdr:twoCellAnchor>
    <xdr:from>
      <xdr:col>3</xdr:col>
      <xdr:colOff>94878</xdr:colOff>
      <xdr:row>132</xdr:row>
      <xdr:rowOff>28575</xdr:rowOff>
    </xdr:from>
    <xdr:to>
      <xdr:col>7</xdr:col>
      <xdr:colOff>666517</xdr:colOff>
      <xdr:row>132</xdr:row>
      <xdr:rowOff>248245</xdr:rowOff>
    </xdr:to>
    <xdr:sp macro="" textlink="">
      <xdr:nvSpPr>
        <xdr:cNvPr id="12" name="Text Box 1"/>
        <xdr:cNvSpPr txBox="1"/>
      </xdr:nvSpPr>
      <xdr:spPr bwMode="auto">
        <a:xfrm>
          <a:off x="3581028" y="35166300"/>
          <a:ext cx="3810139" cy="21967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福岡県</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66610</xdr:colOff>
      <xdr:row>8</xdr:row>
      <xdr:rowOff>37654</xdr:rowOff>
    </xdr:from>
    <xdr:to>
      <xdr:col>8</xdr:col>
      <xdr:colOff>485608</xdr:colOff>
      <xdr:row>8</xdr:row>
      <xdr:rowOff>237381</xdr:rowOff>
    </xdr:to>
    <xdr:sp macro="" textlink="">
      <xdr:nvSpPr>
        <xdr:cNvPr id="2" name="Text Box 1"/>
        <xdr:cNvSpPr txBox="1"/>
      </xdr:nvSpPr>
      <xdr:spPr bwMode="auto">
        <a:xfrm>
          <a:off x="3076510" y="2780854"/>
          <a:ext cx="3352698" cy="199727"/>
        </a:xfrm>
        <a:prstGeom prst="rect">
          <a:avLst/>
        </a:prstGeom>
        <a:noFill/>
        <a:ln w="9525">
          <a:noFill/>
          <a:miter lim="800000"/>
        </a:ln>
      </xdr:spPr>
      <xdr:txBody>
        <a:bodyPr vertOverflow="clip" wrap="square" lIns="27432" tIns="18288" rIns="27432" bIns="18288" anchor="ctr" upright="1"/>
        <a:lstStyle/>
        <a:p>
          <a:pPr algn="dist" rtl="0"/>
          <a:r>
            <a:rPr lang="ja-JP" altLang="en-US" sz="1200" b="0" i="0" u="none" baseline="0">
              <a:solidFill>
                <a:srgbClr val="000000"/>
              </a:solidFill>
              <a:latin typeface="ＭＳ ゴシック"/>
              <a:ea typeface="ＭＳ ゴシック"/>
            </a:rPr>
            <a:t>名目</a:t>
          </a:r>
        </a:p>
      </xdr:txBody>
    </xdr:sp>
    <xdr:clientData/>
  </xdr:twoCellAnchor>
  <xdr:twoCellAnchor>
    <xdr:from>
      <xdr:col>4</xdr:col>
      <xdr:colOff>66610</xdr:colOff>
      <xdr:row>12</xdr:row>
      <xdr:rowOff>37654</xdr:rowOff>
    </xdr:from>
    <xdr:to>
      <xdr:col>8</xdr:col>
      <xdr:colOff>485608</xdr:colOff>
      <xdr:row>12</xdr:row>
      <xdr:rowOff>237381</xdr:rowOff>
    </xdr:to>
    <xdr:sp macro="" textlink="">
      <xdr:nvSpPr>
        <xdr:cNvPr id="3" name="Text Box 2"/>
        <xdr:cNvSpPr txBox="1"/>
      </xdr:nvSpPr>
      <xdr:spPr bwMode="auto">
        <a:xfrm>
          <a:off x="3076510" y="3942904"/>
          <a:ext cx="3352698" cy="199727"/>
        </a:xfrm>
        <a:prstGeom prst="rect">
          <a:avLst/>
        </a:prstGeom>
        <a:noFill/>
        <a:ln w="9525">
          <a:noFill/>
          <a:miter lim="800000"/>
        </a:ln>
      </xdr:spPr>
      <xdr:txBody>
        <a:bodyPr vertOverflow="clip" wrap="square" lIns="27432" tIns="18288" rIns="27432" bIns="18288" anchor="ctr" upright="1"/>
        <a:lstStyle/>
        <a:p>
          <a:pPr algn="dist" rtl="0"/>
          <a:r>
            <a:rPr lang="ja-JP" altLang="en-US" sz="1200" b="0" i="0" u="none" baseline="0">
              <a:solidFill>
                <a:srgbClr val="000000"/>
              </a:solidFill>
              <a:latin typeface="ＭＳ ゴシック"/>
              <a:ea typeface="ＭＳ ゴシック"/>
            </a:rPr>
            <a:t>実質</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66610</xdr:colOff>
      <xdr:row>10</xdr:row>
      <xdr:rowOff>37654</xdr:rowOff>
    </xdr:from>
    <xdr:to>
      <xdr:col>8</xdr:col>
      <xdr:colOff>485608</xdr:colOff>
      <xdr:row>10</xdr:row>
      <xdr:rowOff>237381</xdr:rowOff>
    </xdr:to>
    <xdr:sp macro="" textlink="">
      <xdr:nvSpPr>
        <xdr:cNvPr id="2" name="Text Box 1"/>
        <xdr:cNvSpPr txBox="1"/>
      </xdr:nvSpPr>
      <xdr:spPr bwMode="auto">
        <a:xfrm>
          <a:off x="3076510" y="3247579"/>
          <a:ext cx="3352698" cy="199727"/>
        </a:xfrm>
        <a:prstGeom prst="rect">
          <a:avLst/>
        </a:prstGeom>
        <a:noFill/>
        <a:ln w="9525">
          <a:noFill/>
          <a:miter lim="800000"/>
        </a:ln>
      </xdr:spPr>
      <xdr:txBody>
        <a:bodyPr vertOverflow="clip" wrap="square" lIns="27432" tIns="18288" rIns="27432" bIns="18288" anchor="ctr" upright="1"/>
        <a:lstStyle/>
        <a:p>
          <a:pPr algn="dist" rtl="0"/>
          <a:r>
            <a:rPr lang="ja-JP" altLang="en-US" sz="1200" b="0" i="0" u="none" baseline="0">
              <a:solidFill>
                <a:srgbClr val="000000"/>
              </a:solidFill>
              <a:latin typeface="ＭＳ ゴシック"/>
              <a:ea typeface="ＭＳ ゴシック"/>
            </a:rPr>
            <a:t>入職率</a:t>
          </a:r>
        </a:p>
      </xdr:txBody>
    </xdr:sp>
    <xdr:clientData/>
  </xdr:twoCellAnchor>
  <xdr:twoCellAnchor>
    <xdr:from>
      <xdr:col>4</xdr:col>
      <xdr:colOff>66610</xdr:colOff>
      <xdr:row>14</xdr:row>
      <xdr:rowOff>37654</xdr:rowOff>
    </xdr:from>
    <xdr:to>
      <xdr:col>8</xdr:col>
      <xdr:colOff>485608</xdr:colOff>
      <xdr:row>14</xdr:row>
      <xdr:rowOff>237381</xdr:rowOff>
    </xdr:to>
    <xdr:sp macro="" textlink="">
      <xdr:nvSpPr>
        <xdr:cNvPr id="3" name="Text Box 2"/>
        <xdr:cNvSpPr txBox="1"/>
      </xdr:nvSpPr>
      <xdr:spPr bwMode="auto">
        <a:xfrm>
          <a:off x="3076510" y="4409629"/>
          <a:ext cx="3352698" cy="199727"/>
        </a:xfrm>
        <a:prstGeom prst="rect">
          <a:avLst/>
        </a:prstGeom>
        <a:noFill/>
        <a:ln w="9525">
          <a:noFill/>
          <a:miter lim="800000"/>
        </a:ln>
      </xdr:spPr>
      <xdr:txBody>
        <a:bodyPr vertOverflow="clip" wrap="square" lIns="27432" tIns="18288" rIns="27432" bIns="18288" anchor="ctr" upright="1"/>
        <a:lstStyle/>
        <a:p>
          <a:pPr algn="dist" rtl="0"/>
          <a:r>
            <a:rPr lang="ja-JP" altLang="en-US" sz="1200" b="0" i="0" u="none" baseline="0">
              <a:solidFill>
                <a:srgbClr val="000000"/>
              </a:solidFill>
              <a:latin typeface="ＭＳ ゴシック"/>
              <a:ea typeface="ＭＳ ゴシック"/>
            </a:rPr>
            <a:t>離職率</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95529</xdr:colOff>
      <xdr:row>11</xdr:row>
      <xdr:rowOff>28575</xdr:rowOff>
    </xdr:from>
    <xdr:to>
      <xdr:col>11</xdr:col>
      <xdr:colOff>0</xdr:colOff>
      <xdr:row>11</xdr:row>
      <xdr:rowOff>248245</xdr:rowOff>
    </xdr:to>
    <xdr:sp macro="" textlink="">
      <xdr:nvSpPr>
        <xdr:cNvPr id="2" name="Text Box 1"/>
        <xdr:cNvSpPr txBox="1"/>
      </xdr:nvSpPr>
      <xdr:spPr bwMode="auto">
        <a:xfrm>
          <a:off x="3057804" y="3486150"/>
          <a:ext cx="4857471" cy="21967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北海道</a:t>
          </a:r>
        </a:p>
      </xdr:txBody>
    </xdr:sp>
    <xdr:clientData/>
  </xdr:twoCellAnchor>
  <xdr:twoCellAnchor>
    <xdr:from>
      <xdr:col>3</xdr:col>
      <xdr:colOff>95529</xdr:colOff>
      <xdr:row>23</xdr:row>
      <xdr:rowOff>28575</xdr:rowOff>
    </xdr:from>
    <xdr:to>
      <xdr:col>11</xdr:col>
      <xdr:colOff>0</xdr:colOff>
      <xdr:row>23</xdr:row>
      <xdr:rowOff>248245</xdr:rowOff>
    </xdr:to>
    <xdr:sp macro="" textlink="">
      <xdr:nvSpPr>
        <xdr:cNvPr id="3" name="Text Box 2"/>
        <xdr:cNvSpPr txBox="1"/>
      </xdr:nvSpPr>
      <xdr:spPr bwMode="auto">
        <a:xfrm>
          <a:off x="3057804" y="6677025"/>
          <a:ext cx="4857471" cy="21967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宮城県</a:t>
          </a:r>
        </a:p>
      </xdr:txBody>
    </xdr:sp>
    <xdr:clientData/>
  </xdr:twoCellAnchor>
  <xdr:twoCellAnchor>
    <xdr:from>
      <xdr:col>3</xdr:col>
      <xdr:colOff>95529</xdr:colOff>
      <xdr:row>35</xdr:row>
      <xdr:rowOff>28575</xdr:rowOff>
    </xdr:from>
    <xdr:to>
      <xdr:col>11</xdr:col>
      <xdr:colOff>0</xdr:colOff>
      <xdr:row>35</xdr:row>
      <xdr:rowOff>257175</xdr:rowOff>
    </xdr:to>
    <xdr:sp macro="" textlink="">
      <xdr:nvSpPr>
        <xdr:cNvPr id="4" name="Text Box 3"/>
        <xdr:cNvSpPr txBox="1"/>
      </xdr:nvSpPr>
      <xdr:spPr bwMode="auto">
        <a:xfrm>
          <a:off x="3057804" y="9867900"/>
          <a:ext cx="4857471" cy="22860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千葉県</a:t>
          </a:r>
        </a:p>
      </xdr:txBody>
    </xdr:sp>
    <xdr:clientData/>
  </xdr:twoCellAnchor>
  <xdr:twoCellAnchor>
    <xdr:from>
      <xdr:col>3</xdr:col>
      <xdr:colOff>95529</xdr:colOff>
      <xdr:row>47</xdr:row>
      <xdr:rowOff>28575</xdr:rowOff>
    </xdr:from>
    <xdr:to>
      <xdr:col>11</xdr:col>
      <xdr:colOff>0</xdr:colOff>
      <xdr:row>47</xdr:row>
      <xdr:rowOff>257175</xdr:rowOff>
    </xdr:to>
    <xdr:sp macro="" textlink="">
      <xdr:nvSpPr>
        <xdr:cNvPr id="5" name="Text Box 1"/>
        <xdr:cNvSpPr txBox="1"/>
      </xdr:nvSpPr>
      <xdr:spPr bwMode="auto">
        <a:xfrm>
          <a:off x="3057804" y="13058775"/>
          <a:ext cx="4857471" cy="22860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東京都</a:t>
          </a:r>
        </a:p>
      </xdr:txBody>
    </xdr:sp>
    <xdr:clientData/>
  </xdr:twoCellAnchor>
  <xdr:twoCellAnchor>
    <xdr:from>
      <xdr:col>3</xdr:col>
      <xdr:colOff>95529</xdr:colOff>
      <xdr:row>59</xdr:row>
      <xdr:rowOff>28575</xdr:rowOff>
    </xdr:from>
    <xdr:to>
      <xdr:col>11</xdr:col>
      <xdr:colOff>0</xdr:colOff>
      <xdr:row>59</xdr:row>
      <xdr:rowOff>257175</xdr:rowOff>
    </xdr:to>
    <xdr:sp macro="" textlink="">
      <xdr:nvSpPr>
        <xdr:cNvPr id="6" name="Text Box 1"/>
        <xdr:cNvSpPr txBox="1"/>
      </xdr:nvSpPr>
      <xdr:spPr bwMode="auto">
        <a:xfrm>
          <a:off x="3057804" y="16249650"/>
          <a:ext cx="4857471" cy="22860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神奈川県</a:t>
          </a:r>
        </a:p>
      </xdr:txBody>
    </xdr:sp>
    <xdr:clientData/>
  </xdr:twoCellAnchor>
  <xdr:twoCellAnchor>
    <xdr:from>
      <xdr:col>3</xdr:col>
      <xdr:colOff>95529</xdr:colOff>
      <xdr:row>71</xdr:row>
      <xdr:rowOff>28575</xdr:rowOff>
    </xdr:from>
    <xdr:to>
      <xdr:col>11</xdr:col>
      <xdr:colOff>0</xdr:colOff>
      <xdr:row>71</xdr:row>
      <xdr:rowOff>257175</xdr:rowOff>
    </xdr:to>
    <xdr:sp macro="" textlink="">
      <xdr:nvSpPr>
        <xdr:cNvPr id="7" name="Text Box 1"/>
        <xdr:cNvSpPr txBox="1"/>
      </xdr:nvSpPr>
      <xdr:spPr bwMode="auto">
        <a:xfrm>
          <a:off x="3057804" y="19440525"/>
          <a:ext cx="4857471" cy="22860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愛知県</a:t>
          </a:r>
        </a:p>
      </xdr:txBody>
    </xdr:sp>
    <xdr:clientData/>
  </xdr:twoCellAnchor>
  <xdr:twoCellAnchor>
    <xdr:from>
      <xdr:col>3</xdr:col>
      <xdr:colOff>95529</xdr:colOff>
      <xdr:row>83</xdr:row>
      <xdr:rowOff>28575</xdr:rowOff>
    </xdr:from>
    <xdr:to>
      <xdr:col>11</xdr:col>
      <xdr:colOff>0</xdr:colOff>
      <xdr:row>83</xdr:row>
      <xdr:rowOff>257175</xdr:rowOff>
    </xdr:to>
    <xdr:sp macro="" textlink="">
      <xdr:nvSpPr>
        <xdr:cNvPr id="8" name="Text Box 1"/>
        <xdr:cNvSpPr txBox="1"/>
      </xdr:nvSpPr>
      <xdr:spPr bwMode="auto">
        <a:xfrm>
          <a:off x="3057804" y="22631400"/>
          <a:ext cx="4857471" cy="22860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京都府</a:t>
          </a:r>
        </a:p>
      </xdr:txBody>
    </xdr:sp>
    <xdr:clientData/>
  </xdr:twoCellAnchor>
  <xdr:twoCellAnchor>
    <xdr:from>
      <xdr:col>3</xdr:col>
      <xdr:colOff>95529</xdr:colOff>
      <xdr:row>95</xdr:row>
      <xdr:rowOff>28575</xdr:rowOff>
    </xdr:from>
    <xdr:to>
      <xdr:col>11</xdr:col>
      <xdr:colOff>0</xdr:colOff>
      <xdr:row>95</xdr:row>
      <xdr:rowOff>257175</xdr:rowOff>
    </xdr:to>
    <xdr:sp macro="" textlink="">
      <xdr:nvSpPr>
        <xdr:cNvPr id="9" name="Text Box 1"/>
        <xdr:cNvSpPr txBox="1"/>
      </xdr:nvSpPr>
      <xdr:spPr bwMode="auto">
        <a:xfrm>
          <a:off x="3057804" y="25822275"/>
          <a:ext cx="4857471" cy="22860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大阪府</a:t>
          </a:r>
        </a:p>
      </xdr:txBody>
    </xdr:sp>
    <xdr:clientData/>
  </xdr:twoCellAnchor>
  <xdr:twoCellAnchor>
    <xdr:from>
      <xdr:col>3</xdr:col>
      <xdr:colOff>95529</xdr:colOff>
      <xdr:row>107</xdr:row>
      <xdr:rowOff>28575</xdr:rowOff>
    </xdr:from>
    <xdr:to>
      <xdr:col>11</xdr:col>
      <xdr:colOff>0</xdr:colOff>
      <xdr:row>107</xdr:row>
      <xdr:rowOff>257175</xdr:rowOff>
    </xdr:to>
    <xdr:sp macro="" textlink="">
      <xdr:nvSpPr>
        <xdr:cNvPr id="10" name="Text Box 1"/>
        <xdr:cNvSpPr txBox="1"/>
      </xdr:nvSpPr>
      <xdr:spPr bwMode="auto">
        <a:xfrm>
          <a:off x="3057804" y="29013150"/>
          <a:ext cx="4857471" cy="22860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兵庫県</a:t>
          </a:r>
        </a:p>
      </xdr:txBody>
    </xdr:sp>
    <xdr:clientData/>
  </xdr:twoCellAnchor>
  <xdr:twoCellAnchor>
    <xdr:from>
      <xdr:col>3</xdr:col>
      <xdr:colOff>95529</xdr:colOff>
      <xdr:row>119</xdr:row>
      <xdr:rowOff>28575</xdr:rowOff>
    </xdr:from>
    <xdr:to>
      <xdr:col>11</xdr:col>
      <xdr:colOff>0</xdr:colOff>
      <xdr:row>119</xdr:row>
      <xdr:rowOff>257175</xdr:rowOff>
    </xdr:to>
    <xdr:sp macro="" textlink="">
      <xdr:nvSpPr>
        <xdr:cNvPr id="11" name="Text Box 1"/>
        <xdr:cNvSpPr txBox="1"/>
      </xdr:nvSpPr>
      <xdr:spPr bwMode="auto">
        <a:xfrm>
          <a:off x="3057804" y="32204025"/>
          <a:ext cx="4857471" cy="22860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広島県</a:t>
          </a:r>
        </a:p>
      </xdr:txBody>
    </xdr:sp>
    <xdr:clientData/>
  </xdr:twoCellAnchor>
  <xdr:twoCellAnchor>
    <xdr:from>
      <xdr:col>3</xdr:col>
      <xdr:colOff>95529</xdr:colOff>
      <xdr:row>131</xdr:row>
      <xdr:rowOff>28575</xdr:rowOff>
    </xdr:from>
    <xdr:to>
      <xdr:col>11</xdr:col>
      <xdr:colOff>0</xdr:colOff>
      <xdr:row>131</xdr:row>
      <xdr:rowOff>257175</xdr:rowOff>
    </xdr:to>
    <xdr:sp macro="" textlink="">
      <xdr:nvSpPr>
        <xdr:cNvPr id="12" name="Text Box 1"/>
        <xdr:cNvSpPr txBox="1"/>
      </xdr:nvSpPr>
      <xdr:spPr bwMode="auto">
        <a:xfrm>
          <a:off x="3057804" y="35394900"/>
          <a:ext cx="4857471" cy="22860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福岡県</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57150</xdr:colOff>
      <xdr:row>55</xdr:row>
      <xdr:rowOff>180975</xdr:rowOff>
    </xdr:from>
    <xdr:to>
      <xdr:col>1</xdr:col>
      <xdr:colOff>133350</xdr:colOff>
      <xdr:row>56</xdr:row>
      <xdr:rowOff>247650</xdr:rowOff>
    </xdr:to>
    <xdr:sp macro="" textlink="">
      <xdr:nvSpPr>
        <xdr:cNvPr id="2" name="AutoShape 1"/>
        <xdr:cNvSpPr>
          <a:spLocks/>
        </xdr:cNvSpPr>
      </xdr:nvSpPr>
      <xdr:spPr bwMode="auto">
        <a:xfrm>
          <a:off x="2162175" y="16887825"/>
          <a:ext cx="76200" cy="542925"/>
        </a:xfrm>
        <a:prstGeom prst="rightBrace">
          <a:avLst>
            <a:gd name="adj1" fmla="val 593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55</xdr:row>
      <xdr:rowOff>171450</xdr:rowOff>
    </xdr:from>
    <xdr:to>
      <xdr:col>3</xdr:col>
      <xdr:colOff>114300</xdr:colOff>
      <xdr:row>56</xdr:row>
      <xdr:rowOff>238125</xdr:rowOff>
    </xdr:to>
    <xdr:sp macro="" textlink="">
      <xdr:nvSpPr>
        <xdr:cNvPr id="3" name="AutoShape 2"/>
        <xdr:cNvSpPr>
          <a:spLocks/>
        </xdr:cNvSpPr>
      </xdr:nvSpPr>
      <xdr:spPr bwMode="auto">
        <a:xfrm>
          <a:off x="3543300" y="16878300"/>
          <a:ext cx="76200" cy="542925"/>
        </a:xfrm>
        <a:prstGeom prst="rightBrace">
          <a:avLst>
            <a:gd name="adj1" fmla="val 593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104775</xdr:colOff>
      <xdr:row>55</xdr:row>
      <xdr:rowOff>180975</xdr:rowOff>
    </xdr:from>
    <xdr:to>
      <xdr:col>2</xdr:col>
      <xdr:colOff>180975</xdr:colOff>
      <xdr:row>56</xdr:row>
      <xdr:rowOff>247650</xdr:rowOff>
    </xdr:to>
    <xdr:sp macro="" textlink="">
      <xdr:nvSpPr>
        <xdr:cNvPr id="4" name="AutoShape 3"/>
        <xdr:cNvSpPr>
          <a:spLocks/>
        </xdr:cNvSpPr>
      </xdr:nvSpPr>
      <xdr:spPr bwMode="auto">
        <a:xfrm>
          <a:off x="2943225" y="16887825"/>
          <a:ext cx="76200" cy="542925"/>
        </a:xfrm>
        <a:prstGeom prst="rightBrace">
          <a:avLst>
            <a:gd name="adj1" fmla="val 593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123825</xdr:colOff>
      <xdr:row>55</xdr:row>
      <xdr:rowOff>171450</xdr:rowOff>
    </xdr:from>
    <xdr:to>
      <xdr:col>4</xdr:col>
      <xdr:colOff>200025</xdr:colOff>
      <xdr:row>56</xdr:row>
      <xdr:rowOff>238125</xdr:rowOff>
    </xdr:to>
    <xdr:sp macro="" textlink="">
      <xdr:nvSpPr>
        <xdr:cNvPr id="5" name="AutoShape 4"/>
        <xdr:cNvSpPr>
          <a:spLocks/>
        </xdr:cNvSpPr>
      </xdr:nvSpPr>
      <xdr:spPr bwMode="auto">
        <a:xfrm>
          <a:off x="4362450" y="16878300"/>
          <a:ext cx="76200" cy="542925"/>
        </a:xfrm>
        <a:prstGeom prst="rightBrace">
          <a:avLst>
            <a:gd name="adj1" fmla="val 593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19050</xdr:colOff>
      <xdr:row>55</xdr:row>
      <xdr:rowOff>171450</xdr:rowOff>
    </xdr:from>
    <xdr:to>
      <xdr:col>7</xdr:col>
      <xdr:colOff>95250</xdr:colOff>
      <xdr:row>56</xdr:row>
      <xdr:rowOff>238125</xdr:rowOff>
    </xdr:to>
    <xdr:sp macro="" textlink="">
      <xdr:nvSpPr>
        <xdr:cNvPr id="6" name="AutoShape 7"/>
        <xdr:cNvSpPr>
          <a:spLocks/>
        </xdr:cNvSpPr>
      </xdr:nvSpPr>
      <xdr:spPr bwMode="auto">
        <a:xfrm>
          <a:off x="6305550" y="16878300"/>
          <a:ext cx="76200" cy="542925"/>
        </a:xfrm>
        <a:prstGeom prst="rightBrace">
          <a:avLst>
            <a:gd name="adj1" fmla="val 593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114300</xdr:colOff>
      <xdr:row>55</xdr:row>
      <xdr:rowOff>171450</xdr:rowOff>
    </xdr:from>
    <xdr:to>
      <xdr:col>8</xdr:col>
      <xdr:colOff>190500</xdr:colOff>
      <xdr:row>56</xdr:row>
      <xdr:rowOff>238125</xdr:rowOff>
    </xdr:to>
    <xdr:sp macro="" textlink="">
      <xdr:nvSpPr>
        <xdr:cNvPr id="7" name="AutoShape 8"/>
        <xdr:cNvSpPr>
          <a:spLocks/>
        </xdr:cNvSpPr>
      </xdr:nvSpPr>
      <xdr:spPr bwMode="auto">
        <a:xfrm>
          <a:off x="7134225" y="16878300"/>
          <a:ext cx="76200" cy="542925"/>
        </a:xfrm>
        <a:prstGeom prst="rightBrace">
          <a:avLst>
            <a:gd name="adj1" fmla="val 593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47625</xdr:colOff>
      <xdr:row>55</xdr:row>
      <xdr:rowOff>171450</xdr:rowOff>
    </xdr:from>
    <xdr:to>
      <xdr:col>9</xdr:col>
      <xdr:colOff>123825</xdr:colOff>
      <xdr:row>56</xdr:row>
      <xdr:rowOff>238125</xdr:rowOff>
    </xdr:to>
    <xdr:sp macro="" textlink="">
      <xdr:nvSpPr>
        <xdr:cNvPr id="8" name="AutoShape 9"/>
        <xdr:cNvSpPr>
          <a:spLocks/>
        </xdr:cNvSpPr>
      </xdr:nvSpPr>
      <xdr:spPr bwMode="auto">
        <a:xfrm>
          <a:off x="7724775" y="16878300"/>
          <a:ext cx="76200" cy="542925"/>
        </a:xfrm>
        <a:prstGeom prst="rightBrace">
          <a:avLst>
            <a:gd name="adj1" fmla="val 593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123825</xdr:colOff>
      <xdr:row>55</xdr:row>
      <xdr:rowOff>152400</xdr:rowOff>
    </xdr:from>
    <xdr:to>
      <xdr:col>10</xdr:col>
      <xdr:colOff>200025</xdr:colOff>
      <xdr:row>56</xdr:row>
      <xdr:rowOff>219075</xdr:rowOff>
    </xdr:to>
    <xdr:sp macro="" textlink="">
      <xdr:nvSpPr>
        <xdr:cNvPr id="9" name="AutoShape 10"/>
        <xdr:cNvSpPr>
          <a:spLocks/>
        </xdr:cNvSpPr>
      </xdr:nvSpPr>
      <xdr:spPr bwMode="auto">
        <a:xfrm>
          <a:off x="8534400" y="16859250"/>
          <a:ext cx="76200" cy="542925"/>
        </a:xfrm>
        <a:prstGeom prst="rightBrace">
          <a:avLst>
            <a:gd name="adj1" fmla="val 593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47625</xdr:colOff>
      <xdr:row>30</xdr:row>
      <xdr:rowOff>104775</xdr:rowOff>
    </xdr:from>
    <xdr:to>
      <xdr:col>5</xdr:col>
      <xdr:colOff>123825</xdr:colOff>
      <xdr:row>31</xdr:row>
      <xdr:rowOff>171450</xdr:rowOff>
    </xdr:to>
    <xdr:sp macro="" textlink="">
      <xdr:nvSpPr>
        <xdr:cNvPr id="10" name="AutoShape 13"/>
        <xdr:cNvSpPr>
          <a:spLocks/>
        </xdr:cNvSpPr>
      </xdr:nvSpPr>
      <xdr:spPr bwMode="auto">
        <a:xfrm>
          <a:off x="4943475" y="9344025"/>
          <a:ext cx="76200" cy="485775"/>
        </a:xfrm>
        <a:prstGeom prst="rightBrace">
          <a:avLst>
            <a:gd name="adj1" fmla="val 5312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114300</xdr:colOff>
      <xdr:row>30</xdr:row>
      <xdr:rowOff>85725</xdr:rowOff>
    </xdr:from>
    <xdr:to>
      <xdr:col>6</xdr:col>
      <xdr:colOff>190500</xdr:colOff>
      <xdr:row>31</xdr:row>
      <xdr:rowOff>152400</xdr:rowOff>
    </xdr:to>
    <xdr:sp macro="" textlink="">
      <xdr:nvSpPr>
        <xdr:cNvPr id="11" name="AutoShape 14"/>
        <xdr:cNvSpPr>
          <a:spLocks/>
        </xdr:cNvSpPr>
      </xdr:nvSpPr>
      <xdr:spPr bwMode="auto">
        <a:xfrm>
          <a:off x="5743575" y="9324975"/>
          <a:ext cx="76200" cy="485775"/>
        </a:xfrm>
        <a:prstGeom prst="rightBrace">
          <a:avLst>
            <a:gd name="adj1" fmla="val 5312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38100</xdr:colOff>
      <xdr:row>30</xdr:row>
      <xdr:rowOff>114300</xdr:rowOff>
    </xdr:from>
    <xdr:to>
      <xdr:col>11</xdr:col>
      <xdr:colOff>114300</xdr:colOff>
      <xdr:row>31</xdr:row>
      <xdr:rowOff>180975</xdr:rowOff>
    </xdr:to>
    <xdr:sp macro="" textlink="">
      <xdr:nvSpPr>
        <xdr:cNvPr id="12" name="AutoShape 17"/>
        <xdr:cNvSpPr>
          <a:spLocks/>
        </xdr:cNvSpPr>
      </xdr:nvSpPr>
      <xdr:spPr bwMode="auto">
        <a:xfrm>
          <a:off x="9105900" y="9353550"/>
          <a:ext cx="76200" cy="485775"/>
        </a:xfrm>
        <a:prstGeom prst="rightBrace">
          <a:avLst>
            <a:gd name="adj1" fmla="val 5312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142875</xdr:colOff>
      <xdr:row>30</xdr:row>
      <xdr:rowOff>85725</xdr:rowOff>
    </xdr:from>
    <xdr:to>
      <xdr:col>12</xdr:col>
      <xdr:colOff>219075</xdr:colOff>
      <xdr:row>31</xdr:row>
      <xdr:rowOff>152400</xdr:rowOff>
    </xdr:to>
    <xdr:sp macro="" textlink="">
      <xdr:nvSpPr>
        <xdr:cNvPr id="13" name="AutoShape 18"/>
        <xdr:cNvSpPr>
          <a:spLocks/>
        </xdr:cNvSpPr>
      </xdr:nvSpPr>
      <xdr:spPr bwMode="auto">
        <a:xfrm>
          <a:off x="9944100" y="9324975"/>
          <a:ext cx="76200" cy="485775"/>
        </a:xfrm>
        <a:prstGeom prst="rightBrace">
          <a:avLst>
            <a:gd name="adj1" fmla="val 5312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57150</xdr:colOff>
      <xdr:row>55</xdr:row>
      <xdr:rowOff>171450</xdr:rowOff>
    </xdr:from>
    <xdr:to>
      <xdr:col>5</xdr:col>
      <xdr:colOff>133350</xdr:colOff>
      <xdr:row>56</xdr:row>
      <xdr:rowOff>238125</xdr:rowOff>
    </xdr:to>
    <xdr:sp macro="" textlink="">
      <xdr:nvSpPr>
        <xdr:cNvPr id="14" name="AutoShape 23"/>
        <xdr:cNvSpPr>
          <a:spLocks/>
        </xdr:cNvSpPr>
      </xdr:nvSpPr>
      <xdr:spPr bwMode="auto">
        <a:xfrm>
          <a:off x="4953000" y="16878300"/>
          <a:ext cx="76200" cy="542925"/>
        </a:xfrm>
        <a:prstGeom prst="rightBrace">
          <a:avLst>
            <a:gd name="adj1" fmla="val 593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76200</xdr:colOff>
      <xdr:row>55</xdr:row>
      <xdr:rowOff>171450</xdr:rowOff>
    </xdr:from>
    <xdr:to>
      <xdr:col>6</xdr:col>
      <xdr:colOff>152400</xdr:colOff>
      <xdr:row>56</xdr:row>
      <xdr:rowOff>238125</xdr:rowOff>
    </xdr:to>
    <xdr:sp macro="" textlink="">
      <xdr:nvSpPr>
        <xdr:cNvPr id="15" name="AutoShape 24"/>
        <xdr:cNvSpPr>
          <a:spLocks/>
        </xdr:cNvSpPr>
      </xdr:nvSpPr>
      <xdr:spPr bwMode="auto">
        <a:xfrm>
          <a:off x="5705475" y="16878300"/>
          <a:ext cx="76200" cy="542925"/>
        </a:xfrm>
        <a:prstGeom prst="rightBrace">
          <a:avLst>
            <a:gd name="adj1" fmla="val 593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30</xdr:row>
      <xdr:rowOff>104775</xdr:rowOff>
    </xdr:from>
    <xdr:to>
      <xdr:col>1</xdr:col>
      <xdr:colOff>123825</xdr:colOff>
      <xdr:row>31</xdr:row>
      <xdr:rowOff>171450</xdr:rowOff>
    </xdr:to>
    <xdr:sp macro="" textlink="">
      <xdr:nvSpPr>
        <xdr:cNvPr id="16" name="AutoShape 25"/>
        <xdr:cNvSpPr>
          <a:spLocks/>
        </xdr:cNvSpPr>
      </xdr:nvSpPr>
      <xdr:spPr bwMode="auto">
        <a:xfrm>
          <a:off x="2152650" y="9344025"/>
          <a:ext cx="76200" cy="485775"/>
        </a:xfrm>
        <a:prstGeom prst="rightBrace">
          <a:avLst>
            <a:gd name="adj1" fmla="val 5312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30</xdr:row>
      <xdr:rowOff>104775</xdr:rowOff>
    </xdr:from>
    <xdr:to>
      <xdr:col>2</xdr:col>
      <xdr:colOff>123825</xdr:colOff>
      <xdr:row>31</xdr:row>
      <xdr:rowOff>171450</xdr:rowOff>
    </xdr:to>
    <xdr:sp macro="" textlink="">
      <xdr:nvSpPr>
        <xdr:cNvPr id="17" name="AutoShape 26"/>
        <xdr:cNvSpPr>
          <a:spLocks/>
        </xdr:cNvSpPr>
      </xdr:nvSpPr>
      <xdr:spPr bwMode="auto">
        <a:xfrm>
          <a:off x="2886075" y="9344025"/>
          <a:ext cx="76200" cy="485775"/>
        </a:xfrm>
        <a:prstGeom prst="rightBrace">
          <a:avLst>
            <a:gd name="adj1" fmla="val 5312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152400</xdr:colOff>
      <xdr:row>11</xdr:row>
      <xdr:rowOff>161925</xdr:rowOff>
    </xdr:from>
    <xdr:to>
      <xdr:col>3</xdr:col>
      <xdr:colOff>228600</xdr:colOff>
      <xdr:row>13</xdr:row>
      <xdr:rowOff>171450</xdr:rowOff>
    </xdr:to>
    <xdr:sp macro="" textlink="">
      <xdr:nvSpPr>
        <xdr:cNvPr id="2" name="AutoShape 1"/>
        <xdr:cNvSpPr>
          <a:spLocks/>
        </xdr:cNvSpPr>
      </xdr:nvSpPr>
      <xdr:spPr bwMode="auto">
        <a:xfrm>
          <a:off x="3533775" y="3200400"/>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152400</xdr:colOff>
      <xdr:row>11</xdr:row>
      <xdr:rowOff>161925</xdr:rowOff>
    </xdr:from>
    <xdr:to>
      <xdr:col>4</xdr:col>
      <xdr:colOff>228600</xdr:colOff>
      <xdr:row>13</xdr:row>
      <xdr:rowOff>171450</xdr:rowOff>
    </xdr:to>
    <xdr:sp macro="" textlink="">
      <xdr:nvSpPr>
        <xdr:cNvPr id="3" name="AutoShape 3"/>
        <xdr:cNvSpPr>
          <a:spLocks/>
        </xdr:cNvSpPr>
      </xdr:nvSpPr>
      <xdr:spPr bwMode="auto">
        <a:xfrm>
          <a:off x="4267200" y="3200400"/>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152400</xdr:colOff>
      <xdr:row>11</xdr:row>
      <xdr:rowOff>161925</xdr:rowOff>
    </xdr:from>
    <xdr:to>
      <xdr:col>13</xdr:col>
      <xdr:colOff>228600</xdr:colOff>
      <xdr:row>13</xdr:row>
      <xdr:rowOff>171450</xdr:rowOff>
    </xdr:to>
    <xdr:sp macro="" textlink="">
      <xdr:nvSpPr>
        <xdr:cNvPr id="4" name="AutoShape 4"/>
        <xdr:cNvSpPr>
          <a:spLocks/>
        </xdr:cNvSpPr>
      </xdr:nvSpPr>
      <xdr:spPr bwMode="auto">
        <a:xfrm>
          <a:off x="10906125" y="3200400"/>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152400</xdr:colOff>
      <xdr:row>11</xdr:row>
      <xdr:rowOff>161925</xdr:rowOff>
    </xdr:from>
    <xdr:to>
      <xdr:col>14</xdr:col>
      <xdr:colOff>228600</xdr:colOff>
      <xdr:row>13</xdr:row>
      <xdr:rowOff>171450</xdr:rowOff>
    </xdr:to>
    <xdr:sp macro="" textlink="">
      <xdr:nvSpPr>
        <xdr:cNvPr id="5" name="AutoShape 5"/>
        <xdr:cNvSpPr>
          <a:spLocks/>
        </xdr:cNvSpPr>
      </xdr:nvSpPr>
      <xdr:spPr bwMode="auto">
        <a:xfrm>
          <a:off x="11639550" y="3200400"/>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152400</xdr:colOff>
      <xdr:row>11</xdr:row>
      <xdr:rowOff>133350</xdr:rowOff>
    </xdr:from>
    <xdr:to>
      <xdr:col>11</xdr:col>
      <xdr:colOff>228600</xdr:colOff>
      <xdr:row>12</xdr:row>
      <xdr:rowOff>161925</xdr:rowOff>
    </xdr:to>
    <xdr:sp macro="" textlink="">
      <xdr:nvSpPr>
        <xdr:cNvPr id="6" name="AutoShape 6"/>
        <xdr:cNvSpPr>
          <a:spLocks/>
        </xdr:cNvSpPr>
      </xdr:nvSpPr>
      <xdr:spPr bwMode="auto">
        <a:xfrm>
          <a:off x="9439275" y="3171825"/>
          <a:ext cx="76200" cy="285750"/>
        </a:xfrm>
        <a:prstGeom prst="rightBrace">
          <a:avLst>
            <a:gd name="adj1" fmla="val 312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152400</xdr:colOff>
      <xdr:row>11</xdr:row>
      <xdr:rowOff>133350</xdr:rowOff>
    </xdr:from>
    <xdr:to>
      <xdr:col>12</xdr:col>
      <xdr:colOff>228600</xdr:colOff>
      <xdr:row>12</xdr:row>
      <xdr:rowOff>161925</xdr:rowOff>
    </xdr:to>
    <xdr:sp macro="" textlink="">
      <xdr:nvSpPr>
        <xdr:cNvPr id="7" name="AutoShape 7"/>
        <xdr:cNvSpPr>
          <a:spLocks/>
        </xdr:cNvSpPr>
      </xdr:nvSpPr>
      <xdr:spPr bwMode="auto">
        <a:xfrm>
          <a:off x="10172700" y="3171825"/>
          <a:ext cx="76200" cy="285750"/>
        </a:xfrm>
        <a:prstGeom prst="rightBrace">
          <a:avLst>
            <a:gd name="adj1" fmla="val 312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3" transitionEvaluation="1" codeName="Sheet23">
    <pageSetUpPr fitToPage="1"/>
  </sheetPr>
  <dimension ref="A1:J144"/>
  <sheetViews>
    <sheetView showGridLines="0" tabSelected="1" zoomScale="85" zoomScaleNormal="85" workbookViewId="0">
      <pane ySplit="12" topLeftCell="A13" activePane="bottomLeft" state="frozen"/>
      <selection pane="bottomLeft"/>
    </sheetView>
  </sheetViews>
  <sheetFormatPr defaultColWidth="13.375" defaultRowHeight="13.5" x14ac:dyDescent="0.15"/>
  <cols>
    <col min="1" max="1" width="24.5" style="1" customWidth="1"/>
    <col min="2" max="10" width="10.625" style="1" customWidth="1"/>
    <col min="11" max="16384" width="13.375" style="1"/>
  </cols>
  <sheetData>
    <row r="1" spans="1:10" ht="15" customHeight="1" x14ac:dyDescent="0.15">
      <c r="A1" s="2" t="s">
        <v>373</v>
      </c>
    </row>
    <row r="2" spans="1:10" ht="21" customHeight="1" x14ac:dyDescent="0.2">
      <c r="A2" s="192" t="s">
        <v>0</v>
      </c>
    </row>
    <row r="3" spans="1:10" ht="6" customHeight="1" x14ac:dyDescent="0.15"/>
    <row r="4" spans="1:10" ht="51" customHeight="1" x14ac:dyDescent="0.15">
      <c r="A4" s="330" t="s">
        <v>1</v>
      </c>
      <c r="B4" s="331"/>
      <c r="C4" s="331"/>
      <c r="D4" s="331"/>
      <c r="E4" s="331"/>
      <c r="F4" s="331"/>
      <c r="G4" s="331"/>
      <c r="H4" s="331"/>
      <c r="I4" s="331"/>
      <c r="J4" s="331"/>
    </row>
    <row r="5" spans="1:10" ht="6" customHeight="1" x14ac:dyDescent="0.15">
      <c r="A5" s="3"/>
    </row>
    <row r="6" spans="1:10" x14ac:dyDescent="0.15">
      <c r="A6" s="4" t="s">
        <v>2</v>
      </c>
    </row>
    <row r="7" spans="1:10" ht="6" customHeight="1" x14ac:dyDescent="0.15"/>
    <row r="8" spans="1:10" ht="25.5" customHeight="1" x14ac:dyDescent="0.15">
      <c r="A8" s="332" t="s">
        <v>3</v>
      </c>
      <c r="B8" s="332"/>
      <c r="C8" s="332"/>
      <c r="D8" s="332"/>
      <c r="E8" s="332"/>
      <c r="F8" s="332"/>
      <c r="G8" s="332"/>
      <c r="H8" s="332"/>
      <c r="I8" s="332"/>
      <c r="J8" s="332"/>
    </row>
    <row r="10" spans="1:10" ht="14.25" thickBot="1" x14ac:dyDescent="0.2">
      <c r="A10" s="5" t="s">
        <v>4</v>
      </c>
      <c r="B10" s="6"/>
      <c r="C10" s="6"/>
      <c r="D10" s="6"/>
      <c r="E10" s="6"/>
      <c r="F10" s="6"/>
      <c r="G10" s="6"/>
      <c r="H10" s="6"/>
      <c r="I10" s="6"/>
      <c r="J10" s="7" t="s">
        <v>5</v>
      </c>
    </row>
    <row r="11" spans="1:10" ht="21" customHeight="1" thickTop="1" x14ac:dyDescent="0.15">
      <c r="A11" s="333" t="s">
        <v>6</v>
      </c>
      <c r="B11" s="335" t="s">
        <v>7</v>
      </c>
      <c r="C11" s="336"/>
      <c r="D11" s="337"/>
      <c r="E11" s="335" t="s">
        <v>8</v>
      </c>
      <c r="F11" s="336"/>
      <c r="G11" s="337"/>
      <c r="H11" s="335" t="s">
        <v>9</v>
      </c>
      <c r="I11" s="336"/>
      <c r="J11" s="336"/>
    </row>
    <row r="12" spans="1:10" ht="21" customHeight="1" x14ac:dyDescent="0.15">
      <c r="A12" s="334"/>
      <c r="B12" s="8" t="s">
        <v>10</v>
      </c>
      <c r="C12" s="9" t="s">
        <v>11</v>
      </c>
      <c r="D12" s="9" t="s">
        <v>12</v>
      </c>
      <c r="E12" s="10" t="s">
        <v>10</v>
      </c>
      <c r="F12" s="11" t="s">
        <v>11</v>
      </c>
      <c r="G12" s="9" t="s">
        <v>12</v>
      </c>
      <c r="H12" s="10" t="s">
        <v>10</v>
      </c>
      <c r="I12" s="11" t="s">
        <v>11</v>
      </c>
      <c r="J12" s="9" t="s">
        <v>12</v>
      </c>
    </row>
    <row r="13" spans="1:10" s="13" customFormat="1" ht="50.1" customHeight="1" x14ac:dyDescent="0.15">
      <c r="A13" s="12" t="s">
        <v>13</v>
      </c>
      <c r="B13" s="193">
        <v>301766</v>
      </c>
      <c r="C13" s="194">
        <v>381883</v>
      </c>
      <c r="D13" s="194">
        <v>194671</v>
      </c>
      <c r="E13" s="194">
        <v>246508</v>
      </c>
      <c r="F13" s="194">
        <v>309445</v>
      </c>
      <c r="G13" s="194">
        <v>162379</v>
      </c>
      <c r="H13" s="194">
        <v>55258</v>
      </c>
      <c r="I13" s="194">
        <v>72438</v>
      </c>
      <c r="J13" s="194">
        <v>32292</v>
      </c>
    </row>
    <row r="14" spans="1:10" s="13" customFormat="1" ht="30" customHeight="1" x14ac:dyDescent="0.15">
      <c r="A14" s="12" t="s">
        <v>14</v>
      </c>
      <c r="B14" s="195">
        <v>281800</v>
      </c>
      <c r="C14" s="194">
        <v>360377</v>
      </c>
      <c r="D14" s="194">
        <v>149171</v>
      </c>
      <c r="E14" s="194">
        <v>236335</v>
      </c>
      <c r="F14" s="194">
        <v>298747</v>
      </c>
      <c r="G14" s="194">
        <v>130992</v>
      </c>
      <c r="H14" s="194">
        <v>45465</v>
      </c>
      <c r="I14" s="194">
        <v>61630</v>
      </c>
      <c r="J14" s="194">
        <v>18179</v>
      </c>
    </row>
    <row r="15" spans="1:10" s="13" customFormat="1" ht="15.95" customHeight="1" x14ac:dyDescent="0.15">
      <c r="A15" s="12" t="s">
        <v>15</v>
      </c>
      <c r="B15" s="195" t="s">
        <v>16</v>
      </c>
      <c r="C15" s="194" t="s">
        <v>16</v>
      </c>
      <c r="D15" s="194" t="s">
        <v>16</v>
      </c>
      <c r="E15" s="194" t="s">
        <v>16</v>
      </c>
      <c r="F15" s="194" t="s">
        <v>16</v>
      </c>
      <c r="G15" s="194" t="s">
        <v>16</v>
      </c>
      <c r="H15" s="194" t="s">
        <v>16</v>
      </c>
      <c r="I15" s="194" t="s">
        <v>16</v>
      </c>
      <c r="J15" s="194" t="s">
        <v>16</v>
      </c>
    </row>
    <row r="16" spans="1:10" s="13" customFormat="1" ht="15.95" customHeight="1" x14ac:dyDescent="0.15">
      <c r="A16" s="12" t="s">
        <v>17</v>
      </c>
      <c r="B16" s="195">
        <v>353393</v>
      </c>
      <c r="C16" s="194">
        <v>379211</v>
      </c>
      <c r="D16" s="194">
        <v>219235</v>
      </c>
      <c r="E16" s="194">
        <v>302868</v>
      </c>
      <c r="F16" s="194">
        <v>324997</v>
      </c>
      <c r="G16" s="194">
        <v>187881</v>
      </c>
      <c r="H16" s="194">
        <v>50525</v>
      </c>
      <c r="I16" s="194">
        <v>54214</v>
      </c>
      <c r="J16" s="194">
        <v>31354</v>
      </c>
    </row>
    <row r="17" spans="1:10" s="13" customFormat="1" ht="15.95" customHeight="1" x14ac:dyDescent="0.15">
      <c r="A17" s="12" t="s">
        <v>18</v>
      </c>
      <c r="B17" s="195">
        <v>269766</v>
      </c>
      <c r="C17" s="194">
        <v>356644</v>
      </c>
      <c r="D17" s="194">
        <v>140724</v>
      </c>
      <c r="E17" s="194">
        <v>230322</v>
      </c>
      <c r="F17" s="194">
        <v>300358</v>
      </c>
      <c r="G17" s="194">
        <v>126297</v>
      </c>
      <c r="H17" s="194">
        <v>39444</v>
      </c>
      <c r="I17" s="194">
        <v>56286</v>
      </c>
      <c r="J17" s="194">
        <v>14427</v>
      </c>
    </row>
    <row r="18" spans="1:10" s="13" customFormat="1" ht="15.95" customHeight="1" x14ac:dyDescent="0.15">
      <c r="A18" s="14" t="s">
        <v>19</v>
      </c>
      <c r="B18" s="195">
        <v>568349</v>
      </c>
      <c r="C18" s="194">
        <v>612144</v>
      </c>
      <c r="D18" s="194">
        <v>278873</v>
      </c>
      <c r="E18" s="194">
        <v>420569</v>
      </c>
      <c r="F18" s="194">
        <v>451656</v>
      </c>
      <c r="G18" s="194">
        <v>215092</v>
      </c>
      <c r="H18" s="194">
        <v>147780</v>
      </c>
      <c r="I18" s="194">
        <v>160488</v>
      </c>
      <c r="J18" s="194">
        <v>63781</v>
      </c>
    </row>
    <row r="19" spans="1:10" s="13" customFormat="1" ht="30" customHeight="1" x14ac:dyDescent="0.15">
      <c r="A19" s="12" t="s">
        <v>20</v>
      </c>
      <c r="B19" s="195">
        <v>317189</v>
      </c>
      <c r="C19" s="194">
        <v>344173</v>
      </c>
      <c r="D19" s="194">
        <v>167951</v>
      </c>
      <c r="E19" s="194">
        <v>264817</v>
      </c>
      <c r="F19" s="194">
        <v>286042</v>
      </c>
      <c r="G19" s="194">
        <v>147428</v>
      </c>
      <c r="H19" s="194">
        <v>52372</v>
      </c>
      <c r="I19" s="194">
        <v>58131</v>
      </c>
      <c r="J19" s="194">
        <v>20523</v>
      </c>
    </row>
    <row r="20" spans="1:10" s="13" customFormat="1" ht="15.95" customHeight="1" x14ac:dyDescent="0.15">
      <c r="A20" s="12" t="s">
        <v>21</v>
      </c>
      <c r="B20" s="195">
        <v>213581</v>
      </c>
      <c r="C20" s="194">
        <v>314205</v>
      </c>
      <c r="D20" s="194">
        <v>124456</v>
      </c>
      <c r="E20" s="194">
        <v>179835</v>
      </c>
      <c r="F20" s="194">
        <v>255816</v>
      </c>
      <c r="G20" s="194">
        <v>112537</v>
      </c>
      <c r="H20" s="194">
        <v>33746</v>
      </c>
      <c r="I20" s="194">
        <v>58389</v>
      </c>
      <c r="J20" s="194">
        <v>11919</v>
      </c>
    </row>
    <row r="21" spans="1:10" s="13" customFormat="1" ht="15.95" customHeight="1" x14ac:dyDescent="0.15">
      <c r="A21" s="12" t="s">
        <v>22</v>
      </c>
      <c r="B21" s="195">
        <v>419011</v>
      </c>
      <c r="C21" s="194">
        <v>605948</v>
      </c>
      <c r="D21" s="194">
        <v>262478</v>
      </c>
      <c r="E21" s="194">
        <v>319003</v>
      </c>
      <c r="F21" s="194">
        <v>456469</v>
      </c>
      <c r="G21" s="194">
        <v>203895</v>
      </c>
      <c r="H21" s="194">
        <v>100008</v>
      </c>
      <c r="I21" s="194">
        <v>149479</v>
      </c>
      <c r="J21" s="194">
        <v>58583</v>
      </c>
    </row>
    <row r="22" spans="1:10" s="13" customFormat="1" ht="15.95" customHeight="1" x14ac:dyDescent="0.15">
      <c r="A22" s="12" t="s">
        <v>23</v>
      </c>
      <c r="B22" s="195">
        <v>316500</v>
      </c>
      <c r="C22" s="194">
        <v>373002</v>
      </c>
      <c r="D22" s="194">
        <v>183052</v>
      </c>
      <c r="E22" s="194">
        <v>272025</v>
      </c>
      <c r="F22" s="194">
        <v>319857</v>
      </c>
      <c r="G22" s="194">
        <v>159055</v>
      </c>
      <c r="H22" s="194">
        <v>44475</v>
      </c>
      <c r="I22" s="194">
        <v>53145</v>
      </c>
      <c r="J22" s="194">
        <v>23997</v>
      </c>
    </row>
    <row r="23" spans="1:10" s="13" customFormat="1" ht="15.95" customHeight="1" x14ac:dyDescent="0.15">
      <c r="A23" s="12" t="s">
        <v>24</v>
      </c>
      <c r="B23" s="195">
        <v>339777</v>
      </c>
      <c r="C23" s="194">
        <v>437100</v>
      </c>
      <c r="D23" s="194">
        <v>254975</v>
      </c>
      <c r="E23" s="194">
        <v>265875</v>
      </c>
      <c r="F23" s="194">
        <v>336912</v>
      </c>
      <c r="G23" s="194">
        <v>203978</v>
      </c>
      <c r="H23" s="194">
        <v>73902</v>
      </c>
      <c r="I23" s="194">
        <v>100188</v>
      </c>
      <c r="J23" s="194">
        <v>50997</v>
      </c>
    </row>
    <row r="24" spans="1:10" s="13" customFormat="1" ht="15.95" customHeight="1" x14ac:dyDescent="0.15">
      <c r="A24" s="12"/>
      <c r="B24" s="195"/>
      <c r="C24" s="194"/>
      <c r="D24" s="194"/>
      <c r="E24" s="194"/>
      <c r="F24" s="194"/>
      <c r="G24" s="194"/>
      <c r="H24" s="194"/>
      <c r="I24" s="194"/>
      <c r="J24" s="194"/>
    </row>
    <row r="25" spans="1:10" s="13" customFormat="1" ht="50.1" customHeight="1" x14ac:dyDescent="0.15">
      <c r="A25" s="12" t="s">
        <v>13</v>
      </c>
      <c r="B25" s="195">
        <v>318113</v>
      </c>
      <c r="C25" s="194">
        <v>392282</v>
      </c>
      <c r="D25" s="194">
        <v>208909</v>
      </c>
      <c r="E25" s="194">
        <v>264079</v>
      </c>
      <c r="F25" s="194">
        <v>324451</v>
      </c>
      <c r="G25" s="194">
        <v>175189</v>
      </c>
      <c r="H25" s="194">
        <v>54034</v>
      </c>
      <c r="I25" s="194">
        <v>67831</v>
      </c>
      <c r="J25" s="194">
        <v>33720</v>
      </c>
    </row>
    <row r="26" spans="1:10" s="13" customFormat="1" ht="30" customHeight="1" x14ac:dyDescent="0.15">
      <c r="A26" s="12" t="s">
        <v>14</v>
      </c>
      <c r="B26" s="195">
        <v>297185</v>
      </c>
      <c r="C26" s="194">
        <v>374919</v>
      </c>
      <c r="D26" s="194">
        <v>166882</v>
      </c>
      <c r="E26" s="194">
        <v>251912</v>
      </c>
      <c r="F26" s="194">
        <v>315390</v>
      </c>
      <c r="G26" s="194">
        <v>145506</v>
      </c>
      <c r="H26" s="194">
        <v>45273</v>
      </c>
      <c r="I26" s="194">
        <v>59529</v>
      </c>
      <c r="J26" s="194">
        <v>21376</v>
      </c>
    </row>
    <row r="27" spans="1:10" s="13" customFormat="1" ht="15.95" customHeight="1" x14ac:dyDescent="0.15">
      <c r="A27" s="12" t="s">
        <v>15</v>
      </c>
      <c r="B27" s="195" t="s">
        <v>25</v>
      </c>
      <c r="C27" s="194" t="s">
        <v>25</v>
      </c>
      <c r="D27" s="194" t="s">
        <v>25</v>
      </c>
      <c r="E27" s="194" t="s">
        <v>25</v>
      </c>
      <c r="F27" s="194" t="s">
        <v>25</v>
      </c>
      <c r="G27" s="194" t="s">
        <v>25</v>
      </c>
      <c r="H27" s="194" t="s">
        <v>25</v>
      </c>
      <c r="I27" s="194" t="s">
        <v>25</v>
      </c>
      <c r="J27" s="194" t="s">
        <v>25</v>
      </c>
    </row>
    <row r="28" spans="1:10" s="13" customFormat="1" ht="15.95" customHeight="1" x14ac:dyDescent="0.15">
      <c r="A28" s="12" t="s">
        <v>17</v>
      </c>
      <c r="B28" s="195">
        <v>327272</v>
      </c>
      <c r="C28" s="194">
        <v>348367</v>
      </c>
      <c r="D28" s="194">
        <v>187704</v>
      </c>
      <c r="E28" s="194">
        <v>287882</v>
      </c>
      <c r="F28" s="194">
        <v>305788</v>
      </c>
      <c r="G28" s="194">
        <v>169409</v>
      </c>
      <c r="H28" s="194">
        <v>39390</v>
      </c>
      <c r="I28" s="194">
        <v>42579</v>
      </c>
      <c r="J28" s="194">
        <v>18295</v>
      </c>
    </row>
    <row r="29" spans="1:10" s="13" customFormat="1" ht="15.95" customHeight="1" x14ac:dyDescent="0.15">
      <c r="A29" s="12" t="s">
        <v>18</v>
      </c>
      <c r="B29" s="195">
        <v>265401</v>
      </c>
      <c r="C29" s="194">
        <v>353269</v>
      </c>
      <c r="D29" s="194">
        <v>165994</v>
      </c>
      <c r="E29" s="194">
        <v>226517</v>
      </c>
      <c r="F29" s="194">
        <v>296782</v>
      </c>
      <c r="G29" s="194">
        <v>147025</v>
      </c>
      <c r="H29" s="194">
        <v>38884</v>
      </c>
      <c r="I29" s="194">
        <v>56487</v>
      </c>
      <c r="J29" s="194">
        <v>18969</v>
      </c>
    </row>
    <row r="30" spans="1:10" s="13" customFormat="1" ht="15.95" customHeight="1" x14ac:dyDescent="0.15">
      <c r="A30" s="12" t="s">
        <v>19</v>
      </c>
      <c r="B30" s="195">
        <v>602847</v>
      </c>
      <c r="C30" s="194">
        <v>653219</v>
      </c>
      <c r="D30" s="194">
        <v>314363</v>
      </c>
      <c r="E30" s="194">
        <v>447655</v>
      </c>
      <c r="F30" s="194">
        <v>483851</v>
      </c>
      <c r="G30" s="194">
        <v>240359</v>
      </c>
      <c r="H30" s="194">
        <v>155192</v>
      </c>
      <c r="I30" s="194">
        <v>169368</v>
      </c>
      <c r="J30" s="194">
        <v>74004</v>
      </c>
    </row>
    <row r="31" spans="1:10" s="13" customFormat="1" ht="30" customHeight="1" x14ac:dyDescent="0.15">
      <c r="A31" s="12" t="s">
        <v>20</v>
      </c>
      <c r="B31" s="195">
        <v>333217</v>
      </c>
      <c r="C31" s="194">
        <v>359852</v>
      </c>
      <c r="D31" s="194">
        <v>188589</v>
      </c>
      <c r="E31" s="194">
        <v>291266</v>
      </c>
      <c r="F31" s="194">
        <v>313893</v>
      </c>
      <c r="G31" s="194">
        <v>168403</v>
      </c>
      <c r="H31" s="194">
        <v>41951</v>
      </c>
      <c r="I31" s="194">
        <v>45959</v>
      </c>
      <c r="J31" s="194">
        <v>20186</v>
      </c>
    </row>
    <row r="32" spans="1:10" s="13" customFormat="1" ht="15.95" customHeight="1" x14ac:dyDescent="0.15">
      <c r="A32" s="12" t="s">
        <v>21</v>
      </c>
      <c r="B32" s="195">
        <v>280101</v>
      </c>
      <c r="C32" s="194">
        <v>389607</v>
      </c>
      <c r="D32" s="194">
        <v>154170</v>
      </c>
      <c r="E32" s="194">
        <v>232489</v>
      </c>
      <c r="F32" s="194">
        <v>318735</v>
      </c>
      <c r="G32" s="194">
        <v>133307</v>
      </c>
      <c r="H32" s="194">
        <v>47612</v>
      </c>
      <c r="I32" s="194">
        <v>70872</v>
      </c>
      <c r="J32" s="194">
        <v>20863</v>
      </c>
    </row>
    <row r="33" spans="1:10" s="13" customFormat="1" ht="15.95" customHeight="1" x14ac:dyDescent="0.15">
      <c r="A33" s="12" t="s">
        <v>22</v>
      </c>
      <c r="B33" s="195">
        <v>388074</v>
      </c>
      <c r="C33" s="194">
        <v>593959</v>
      </c>
      <c r="D33" s="194">
        <v>249499</v>
      </c>
      <c r="E33" s="194">
        <v>311437</v>
      </c>
      <c r="F33" s="194">
        <v>471901</v>
      </c>
      <c r="G33" s="194">
        <v>203434</v>
      </c>
      <c r="H33" s="194">
        <v>76637</v>
      </c>
      <c r="I33" s="194">
        <v>122058</v>
      </c>
      <c r="J33" s="194">
        <v>46065</v>
      </c>
    </row>
    <row r="34" spans="1:10" s="13" customFormat="1" ht="15.95" customHeight="1" x14ac:dyDescent="0.15">
      <c r="A34" s="12" t="s">
        <v>23</v>
      </c>
      <c r="B34" s="195">
        <v>231680</v>
      </c>
      <c r="C34" s="194">
        <v>376194</v>
      </c>
      <c r="D34" s="194">
        <v>121953</v>
      </c>
      <c r="E34" s="194">
        <v>189028</v>
      </c>
      <c r="F34" s="194">
        <v>297804</v>
      </c>
      <c r="G34" s="194">
        <v>106436</v>
      </c>
      <c r="H34" s="194">
        <v>42652</v>
      </c>
      <c r="I34" s="194">
        <v>78390</v>
      </c>
      <c r="J34" s="194">
        <v>15517</v>
      </c>
    </row>
    <row r="35" spans="1:10" s="13" customFormat="1" ht="15.95" customHeight="1" x14ac:dyDescent="0.15">
      <c r="A35" s="12" t="s">
        <v>24</v>
      </c>
      <c r="B35" s="195">
        <v>369144</v>
      </c>
      <c r="C35" s="194">
        <v>443240</v>
      </c>
      <c r="D35" s="194">
        <v>288751</v>
      </c>
      <c r="E35" s="194">
        <v>293746</v>
      </c>
      <c r="F35" s="194">
        <v>351043</v>
      </c>
      <c r="G35" s="194">
        <v>231580</v>
      </c>
      <c r="H35" s="194">
        <v>75398</v>
      </c>
      <c r="I35" s="194">
        <v>92197</v>
      </c>
      <c r="J35" s="194">
        <v>57171</v>
      </c>
    </row>
    <row r="36" spans="1:10" s="13" customFormat="1" ht="15.95" customHeight="1" x14ac:dyDescent="0.15">
      <c r="A36" s="12"/>
      <c r="B36" s="195"/>
      <c r="C36" s="194"/>
      <c r="D36" s="194"/>
      <c r="E36" s="194"/>
      <c r="F36" s="194"/>
      <c r="G36" s="194"/>
      <c r="H36" s="194"/>
      <c r="I36" s="194"/>
      <c r="J36" s="194"/>
    </row>
    <row r="37" spans="1:10" s="13" customFormat="1" ht="50.1" customHeight="1" x14ac:dyDescent="0.15">
      <c r="A37" s="12" t="s">
        <v>13</v>
      </c>
      <c r="B37" s="195">
        <v>325050</v>
      </c>
      <c r="C37" s="194">
        <v>410047</v>
      </c>
      <c r="D37" s="194">
        <v>210040</v>
      </c>
      <c r="E37" s="194">
        <v>267162</v>
      </c>
      <c r="F37" s="194">
        <v>335180</v>
      </c>
      <c r="G37" s="194">
        <v>175127</v>
      </c>
      <c r="H37" s="194">
        <v>57888</v>
      </c>
      <c r="I37" s="194">
        <v>74867</v>
      </c>
      <c r="J37" s="194">
        <v>34913</v>
      </c>
    </row>
    <row r="38" spans="1:10" s="13" customFormat="1" ht="30" customHeight="1" x14ac:dyDescent="0.15">
      <c r="A38" s="12" t="s">
        <v>14</v>
      </c>
      <c r="B38" s="195">
        <v>306202</v>
      </c>
      <c r="C38" s="194">
        <v>394540</v>
      </c>
      <c r="D38" s="194">
        <v>162963</v>
      </c>
      <c r="E38" s="194">
        <v>256702</v>
      </c>
      <c r="F38" s="194">
        <v>327212</v>
      </c>
      <c r="G38" s="194">
        <v>142370</v>
      </c>
      <c r="H38" s="194">
        <v>49500</v>
      </c>
      <c r="I38" s="194">
        <v>67328</v>
      </c>
      <c r="J38" s="194">
        <v>20593</v>
      </c>
    </row>
    <row r="39" spans="1:10" s="13" customFormat="1" ht="15.95" customHeight="1" x14ac:dyDescent="0.15">
      <c r="A39" s="12" t="s">
        <v>15</v>
      </c>
      <c r="B39" s="195" t="s">
        <v>16</v>
      </c>
      <c r="C39" s="194" t="s">
        <v>16</v>
      </c>
      <c r="D39" s="194" t="s">
        <v>16</v>
      </c>
      <c r="E39" s="194" t="s">
        <v>16</v>
      </c>
      <c r="F39" s="194" t="s">
        <v>16</v>
      </c>
      <c r="G39" s="194" t="s">
        <v>16</v>
      </c>
      <c r="H39" s="194" t="s">
        <v>16</v>
      </c>
      <c r="I39" s="194" t="s">
        <v>16</v>
      </c>
      <c r="J39" s="194" t="s">
        <v>16</v>
      </c>
    </row>
    <row r="40" spans="1:10" s="13" customFormat="1" ht="15.95" customHeight="1" x14ac:dyDescent="0.15">
      <c r="A40" s="12" t="s">
        <v>17</v>
      </c>
      <c r="B40" s="195">
        <v>335333</v>
      </c>
      <c r="C40" s="194">
        <v>370631</v>
      </c>
      <c r="D40" s="194">
        <v>186015</v>
      </c>
      <c r="E40" s="194">
        <v>299177</v>
      </c>
      <c r="F40" s="194">
        <v>330022</v>
      </c>
      <c r="G40" s="194">
        <v>168694</v>
      </c>
      <c r="H40" s="194">
        <v>36156</v>
      </c>
      <c r="I40" s="194">
        <v>40609</v>
      </c>
      <c r="J40" s="194">
        <v>17321</v>
      </c>
    </row>
    <row r="41" spans="1:10" s="13" customFormat="1" ht="15.95" customHeight="1" x14ac:dyDescent="0.15">
      <c r="A41" s="12" t="s">
        <v>18</v>
      </c>
      <c r="B41" s="195">
        <v>353288</v>
      </c>
      <c r="C41" s="194">
        <v>434480</v>
      </c>
      <c r="D41" s="194">
        <v>175759</v>
      </c>
      <c r="E41" s="194">
        <v>290595</v>
      </c>
      <c r="F41" s="194">
        <v>353171</v>
      </c>
      <c r="G41" s="194">
        <v>153771</v>
      </c>
      <c r="H41" s="194">
        <v>62693</v>
      </c>
      <c r="I41" s="194">
        <v>81309</v>
      </c>
      <c r="J41" s="194">
        <v>21988</v>
      </c>
    </row>
    <row r="42" spans="1:10" s="13" customFormat="1" ht="15.95" customHeight="1" x14ac:dyDescent="0.15">
      <c r="A42" s="12" t="s">
        <v>19</v>
      </c>
      <c r="B42" s="195">
        <v>611829</v>
      </c>
      <c r="C42" s="194">
        <v>637816</v>
      </c>
      <c r="D42" s="194">
        <v>510863</v>
      </c>
      <c r="E42" s="194">
        <v>451304</v>
      </c>
      <c r="F42" s="194">
        <v>472202</v>
      </c>
      <c r="G42" s="194">
        <v>370112</v>
      </c>
      <c r="H42" s="194">
        <v>160525</v>
      </c>
      <c r="I42" s="194">
        <v>165614</v>
      </c>
      <c r="J42" s="194">
        <v>140751</v>
      </c>
    </row>
    <row r="43" spans="1:10" s="13" customFormat="1" ht="30" customHeight="1" x14ac:dyDescent="0.15">
      <c r="A43" s="12" t="s">
        <v>20</v>
      </c>
      <c r="B43" s="195">
        <v>372528</v>
      </c>
      <c r="C43" s="194">
        <v>388599</v>
      </c>
      <c r="D43" s="194">
        <v>299182</v>
      </c>
      <c r="E43" s="194">
        <v>316367</v>
      </c>
      <c r="F43" s="194">
        <v>330797</v>
      </c>
      <c r="G43" s="194">
        <v>250510</v>
      </c>
      <c r="H43" s="194">
        <v>56161</v>
      </c>
      <c r="I43" s="194">
        <v>57802</v>
      </c>
      <c r="J43" s="194">
        <v>48672</v>
      </c>
    </row>
    <row r="44" spans="1:10" s="13" customFormat="1" ht="15.95" customHeight="1" x14ac:dyDescent="0.15">
      <c r="A44" s="12" t="s">
        <v>21</v>
      </c>
      <c r="B44" s="195">
        <v>206735</v>
      </c>
      <c r="C44" s="194">
        <v>313198</v>
      </c>
      <c r="D44" s="194">
        <v>114009</v>
      </c>
      <c r="E44" s="194">
        <v>178211</v>
      </c>
      <c r="F44" s="194">
        <v>261965</v>
      </c>
      <c r="G44" s="194">
        <v>105265</v>
      </c>
      <c r="H44" s="194">
        <v>28524</v>
      </c>
      <c r="I44" s="194">
        <v>51233</v>
      </c>
      <c r="J44" s="194">
        <v>8744</v>
      </c>
    </row>
    <row r="45" spans="1:10" s="13" customFormat="1" ht="15.95" customHeight="1" x14ac:dyDescent="0.15">
      <c r="A45" s="12" t="s">
        <v>22</v>
      </c>
      <c r="B45" s="195">
        <v>428313</v>
      </c>
      <c r="C45" s="194">
        <v>639150</v>
      </c>
      <c r="D45" s="194">
        <v>261846</v>
      </c>
      <c r="E45" s="194">
        <v>327896</v>
      </c>
      <c r="F45" s="194">
        <v>481416</v>
      </c>
      <c r="G45" s="194">
        <v>206684</v>
      </c>
      <c r="H45" s="194">
        <v>100417</v>
      </c>
      <c r="I45" s="194">
        <v>157734</v>
      </c>
      <c r="J45" s="194">
        <v>55162</v>
      </c>
    </row>
    <row r="46" spans="1:10" s="13" customFormat="1" ht="15.95" customHeight="1" x14ac:dyDescent="0.15">
      <c r="A46" s="12" t="s">
        <v>23</v>
      </c>
      <c r="B46" s="195">
        <v>396612</v>
      </c>
      <c r="C46" s="194">
        <v>477546</v>
      </c>
      <c r="D46" s="194">
        <v>257495</v>
      </c>
      <c r="E46" s="194">
        <v>328106</v>
      </c>
      <c r="F46" s="194">
        <v>392675</v>
      </c>
      <c r="G46" s="194">
        <v>217119</v>
      </c>
      <c r="H46" s="194">
        <v>68506</v>
      </c>
      <c r="I46" s="194">
        <v>84871</v>
      </c>
      <c r="J46" s="194">
        <v>40376</v>
      </c>
    </row>
    <row r="47" spans="1:10" s="13" customFormat="1" ht="15.95" customHeight="1" x14ac:dyDescent="0.15">
      <c r="A47" s="12" t="s">
        <v>24</v>
      </c>
      <c r="B47" s="195">
        <v>362850</v>
      </c>
      <c r="C47" s="194">
        <v>449485</v>
      </c>
      <c r="D47" s="194">
        <v>280350</v>
      </c>
      <c r="E47" s="194">
        <v>288141</v>
      </c>
      <c r="F47" s="194">
        <v>355444</v>
      </c>
      <c r="G47" s="194">
        <v>224050</v>
      </c>
      <c r="H47" s="194">
        <v>74709</v>
      </c>
      <c r="I47" s="194">
        <v>94041</v>
      </c>
      <c r="J47" s="194">
        <v>56300</v>
      </c>
    </row>
    <row r="48" spans="1:10" s="13" customFormat="1" ht="15.95" customHeight="1" x14ac:dyDescent="0.15">
      <c r="A48" s="12"/>
      <c r="B48" s="195"/>
      <c r="C48" s="194"/>
      <c r="D48" s="194"/>
      <c r="E48" s="194"/>
      <c r="F48" s="194"/>
      <c r="G48" s="194"/>
      <c r="H48" s="194"/>
      <c r="I48" s="194"/>
      <c r="J48" s="194"/>
    </row>
    <row r="49" spans="1:10" s="13" customFormat="1" ht="50.1" customHeight="1" x14ac:dyDescent="0.15">
      <c r="A49" s="12" t="s">
        <v>13</v>
      </c>
      <c r="B49" s="195">
        <v>429747</v>
      </c>
      <c r="C49" s="194">
        <v>528129</v>
      </c>
      <c r="D49" s="194">
        <v>263232</v>
      </c>
      <c r="E49" s="194">
        <v>336293</v>
      </c>
      <c r="F49" s="194">
        <v>408631</v>
      </c>
      <c r="G49" s="194">
        <v>213635</v>
      </c>
      <c r="H49" s="194">
        <v>93454</v>
      </c>
      <c r="I49" s="194">
        <v>119498</v>
      </c>
      <c r="J49" s="194">
        <v>49597</v>
      </c>
    </row>
    <row r="50" spans="1:10" s="13" customFormat="1" ht="30" customHeight="1" x14ac:dyDescent="0.15">
      <c r="A50" s="12" t="s">
        <v>14</v>
      </c>
      <c r="B50" s="195">
        <v>452847</v>
      </c>
      <c r="C50" s="194">
        <v>541919</v>
      </c>
      <c r="D50" s="194">
        <v>258969</v>
      </c>
      <c r="E50" s="194">
        <v>352882</v>
      </c>
      <c r="F50" s="194">
        <v>418726</v>
      </c>
      <c r="G50" s="194">
        <v>209563</v>
      </c>
      <c r="H50" s="194">
        <v>99966</v>
      </c>
      <c r="I50" s="194">
        <v>123193</v>
      </c>
      <c r="J50" s="194">
        <v>49406</v>
      </c>
    </row>
    <row r="51" spans="1:10" s="13" customFormat="1" ht="15.95" customHeight="1" x14ac:dyDescent="0.15">
      <c r="A51" s="12" t="s">
        <v>15</v>
      </c>
      <c r="B51" s="195">
        <v>703689</v>
      </c>
      <c r="C51" s="194">
        <v>808290</v>
      </c>
      <c r="D51" s="194">
        <v>459026</v>
      </c>
      <c r="E51" s="194">
        <v>484660</v>
      </c>
      <c r="F51" s="194">
        <v>553136</v>
      </c>
      <c r="G51" s="194">
        <v>336155</v>
      </c>
      <c r="H51" s="194">
        <v>219029</v>
      </c>
      <c r="I51" s="194">
        <v>255154</v>
      </c>
      <c r="J51" s="194">
        <v>122870</v>
      </c>
    </row>
    <row r="52" spans="1:10" s="13" customFormat="1" ht="15.95" customHeight="1" x14ac:dyDescent="0.15">
      <c r="A52" s="12" t="s">
        <v>17</v>
      </c>
      <c r="B52" s="195">
        <v>492686</v>
      </c>
      <c r="C52" s="194">
        <v>532004</v>
      </c>
      <c r="D52" s="194">
        <v>277251</v>
      </c>
      <c r="E52" s="194">
        <v>399589</v>
      </c>
      <c r="F52" s="194">
        <v>430443</v>
      </c>
      <c r="G52" s="194">
        <v>229974</v>
      </c>
      <c r="H52" s="194">
        <v>93098</v>
      </c>
      <c r="I52" s="194">
        <v>101561</v>
      </c>
      <c r="J52" s="194">
        <v>47278</v>
      </c>
    </row>
    <row r="53" spans="1:10" s="13" customFormat="1" ht="15.95" customHeight="1" x14ac:dyDescent="0.15">
      <c r="A53" s="12" t="s">
        <v>18</v>
      </c>
      <c r="B53" s="195">
        <v>480538</v>
      </c>
      <c r="C53" s="194">
        <v>550179</v>
      </c>
      <c r="D53" s="194">
        <v>285948</v>
      </c>
      <c r="E53" s="194">
        <v>370946</v>
      </c>
      <c r="F53" s="194">
        <v>422153</v>
      </c>
      <c r="G53" s="194">
        <v>227930</v>
      </c>
      <c r="H53" s="194">
        <v>109592</v>
      </c>
      <c r="I53" s="194">
        <v>128025</v>
      </c>
      <c r="J53" s="194">
        <v>58018</v>
      </c>
    </row>
    <row r="54" spans="1:10" s="13" customFormat="1" ht="15.95" customHeight="1" x14ac:dyDescent="0.15">
      <c r="A54" s="12" t="s">
        <v>26</v>
      </c>
      <c r="B54" s="195">
        <v>578417</v>
      </c>
      <c r="C54" s="194">
        <v>718146</v>
      </c>
      <c r="D54" s="194">
        <v>350052</v>
      </c>
      <c r="E54" s="194">
        <v>424639</v>
      </c>
      <c r="F54" s="194">
        <v>519566</v>
      </c>
      <c r="G54" s="194">
        <v>269697</v>
      </c>
      <c r="H54" s="194">
        <v>153778</v>
      </c>
      <c r="I54" s="194">
        <v>198580</v>
      </c>
      <c r="J54" s="194">
        <v>80354</v>
      </c>
    </row>
    <row r="55" spans="1:10" s="13" customFormat="1" ht="30" customHeight="1" x14ac:dyDescent="0.15">
      <c r="A55" s="12" t="s">
        <v>20</v>
      </c>
      <c r="B55" s="195">
        <v>523020</v>
      </c>
      <c r="C55" s="194">
        <v>561470</v>
      </c>
      <c r="D55" s="194">
        <v>337231</v>
      </c>
      <c r="E55" s="194">
        <v>405744</v>
      </c>
      <c r="F55" s="194">
        <v>434407</v>
      </c>
      <c r="G55" s="194">
        <v>267037</v>
      </c>
      <c r="H55" s="194">
        <v>117276</v>
      </c>
      <c r="I55" s="194">
        <v>127064</v>
      </c>
      <c r="J55" s="194">
        <v>70195</v>
      </c>
    </row>
    <row r="56" spans="1:10" s="13" customFormat="1" ht="15.95" customHeight="1" x14ac:dyDescent="0.15">
      <c r="A56" s="12" t="s">
        <v>21</v>
      </c>
      <c r="B56" s="195">
        <v>371507</v>
      </c>
      <c r="C56" s="194">
        <v>475189</v>
      </c>
      <c r="D56" s="194">
        <v>209576</v>
      </c>
      <c r="E56" s="194">
        <v>296097</v>
      </c>
      <c r="F56" s="194">
        <v>373335</v>
      </c>
      <c r="G56" s="194">
        <v>175654</v>
      </c>
      <c r="H56" s="194">
        <v>75410</v>
      </c>
      <c r="I56" s="194">
        <v>101854</v>
      </c>
      <c r="J56" s="194">
        <v>33921</v>
      </c>
    </row>
    <row r="57" spans="1:10" s="13" customFormat="1" ht="15.95" customHeight="1" x14ac:dyDescent="0.15">
      <c r="A57" s="12" t="s">
        <v>22</v>
      </c>
      <c r="B57" s="195">
        <v>620364</v>
      </c>
      <c r="C57" s="194">
        <v>795273</v>
      </c>
      <c r="D57" s="194">
        <v>371695</v>
      </c>
      <c r="E57" s="194">
        <v>451790</v>
      </c>
      <c r="F57" s="194">
        <v>570878</v>
      </c>
      <c r="G57" s="194">
        <v>282411</v>
      </c>
      <c r="H57" s="194">
        <v>168574</v>
      </c>
      <c r="I57" s="194">
        <v>224395</v>
      </c>
      <c r="J57" s="194">
        <v>89283</v>
      </c>
    </row>
    <row r="58" spans="1:10" s="13" customFormat="1" ht="15.95" customHeight="1" x14ac:dyDescent="0.15">
      <c r="A58" s="12" t="s">
        <v>23</v>
      </c>
      <c r="B58" s="195">
        <v>418702</v>
      </c>
      <c r="C58" s="194">
        <v>510553</v>
      </c>
      <c r="D58" s="194">
        <v>258993</v>
      </c>
      <c r="E58" s="194">
        <v>324380</v>
      </c>
      <c r="F58" s="194">
        <v>389864</v>
      </c>
      <c r="G58" s="194">
        <v>210081</v>
      </c>
      <c r="H58" s="194">
        <v>94322</v>
      </c>
      <c r="I58" s="194">
        <v>120690</v>
      </c>
      <c r="J58" s="194">
        <v>48913</v>
      </c>
    </row>
    <row r="59" spans="1:10" s="13" customFormat="1" ht="15.95" customHeight="1" x14ac:dyDescent="0.15">
      <c r="A59" s="12" t="s">
        <v>24</v>
      </c>
      <c r="B59" s="195">
        <v>385898</v>
      </c>
      <c r="C59" s="194">
        <v>493555</v>
      </c>
      <c r="D59" s="194">
        <v>268686</v>
      </c>
      <c r="E59" s="194">
        <v>304727</v>
      </c>
      <c r="F59" s="194">
        <v>383424</v>
      </c>
      <c r="G59" s="194">
        <v>218783</v>
      </c>
      <c r="H59" s="194">
        <v>81171</v>
      </c>
      <c r="I59" s="194">
        <v>110130</v>
      </c>
      <c r="J59" s="194">
        <v>49902</v>
      </c>
    </row>
    <row r="60" spans="1:10" s="13" customFormat="1" ht="15.95" customHeight="1" x14ac:dyDescent="0.15">
      <c r="A60" s="12"/>
      <c r="B60" s="195"/>
      <c r="C60" s="194"/>
      <c r="D60" s="194"/>
      <c r="E60" s="194"/>
      <c r="F60" s="194"/>
      <c r="G60" s="194"/>
      <c r="H60" s="194"/>
      <c r="I60" s="194"/>
      <c r="J60" s="194"/>
    </row>
    <row r="61" spans="1:10" s="13" customFormat="1" ht="50.1" customHeight="1" x14ac:dyDescent="0.15">
      <c r="A61" s="12" t="s">
        <v>13</v>
      </c>
      <c r="B61" s="195">
        <v>363033</v>
      </c>
      <c r="C61" s="194">
        <v>456847</v>
      </c>
      <c r="D61" s="194">
        <v>214209</v>
      </c>
      <c r="E61" s="194">
        <v>294855</v>
      </c>
      <c r="F61" s="194">
        <v>367493</v>
      </c>
      <c r="G61" s="194">
        <v>179624</v>
      </c>
      <c r="H61" s="194">
        <v>68178</v>
      </c>
      <c r="I61" s="194">
        <v>89354</v>
      </c>
      <c r="J61" s="194">
        <v>34585</v>
      </c>
    </row>
    <row r="62" spans="1:10" s="13" customFormat="1" ht="30" customHeight="1" x14ac:dyDescent="0.15">
      <c r="A62" s="12" t="s">
        <v>14</v>
      </c>
      <c r="B62" s="195">
        <v>352306</v>
      </c>
      <c r="C62" s="194">
        <v>441809</v>
      </c>
      <c r="D62" s="194">
        <v>178723</v>
      </c>
      <c r="E62" s="194">
        <v>290216</v>
      </c>
      <c r="F62" s="194">
        <v>360335</v>
      </c>
      <c r="G62" s="194">
        <v>154226</v>
      </c>
      <c r="H62" s="194">
        <v>62090</v>
      </c>
      <c r="I62" s="194">
        <v>81474</v>
      </c>
      <c r="J62" s="194">
        <v>24497</v>
      </c>
    </row>
    <row r="63" spans="1:10" s="13" customFormat="1" ht="15.95" customHeight="1" x14ac:dyDescent="0.15">
      <c r="A63" s="12" t="s">
        <v>15</v>
      </c>
      <c r="B63" s="195" t="s">
        <v>25</v>
      </c>
      <c r="C63" s="194" t="s">
        <v>25</v>
      </c>
      <c r="D63" s="194" t="s">
        <v>25</v>
      </c>
      <c r="E63" s="194" t="s">
        <v>25</v>
      </c>
      <c r="F63" s="194" t="s">
        <v>25</v>
      </c>
      <c r="G63" s="194" t="s">
        <v>25</v>
      </c>
      <c r="H63" s="194" t="s">
        <v>25</v>
      </c>
      <c r="I63" s="194" t="s">
        <v>25</v>
      </c>
      <c r="J63" s="194" t="s">
        <v>25</v>
      </c>
    </row>
    <row r="64" spans="1:10" s="13" customFormat="1" ht="15.95" customHeight="1" x14ac:dyDescent="0.15">
      <c r="A64" s="12" t="s">
        <v>17</v>
      </c>
      <c r="B64" s="195">
        <v>402150</v>
      </c>
      <c r="C64" s="194">
        <v>425816</v>
      </c>
      <c r="D64" s="194">
        <v>250919</v>
      </c>
      <c r="E64" s="194">
        <v>351585</v>
      </c>
      <c r="F64" s="194">
        <v>371326</v>
      </c>
      <c r="G64" s="194">
        <v>225435</v>
      </c>
      <c r="H64" s="194">
        <v>50565</v>
      </c>
      <c r="I64" s="194">
        <v>54490</v>
      </c>
      <c r="J64" s="194">
        <v>25484</v>
      </c>
    </row>
    <row r="65" spans="1:10" s="13" customFormat="1" ht="15.95" customHeight="1" x14ac:dyDescent="0.15">
      <c r="A65" s="12" t="s">
        <v>18</v>
      </c>
      <c r="B65" s="195">
        <v>439945</v>
      </c>
      <c r="C65" s="194">
        <v>496724</v>
      </c>
      <c r="D65" s="194">
        <v>230761</v>
      </c>
      <c r="E65" s="194">
        <v>352978</v>
      </c>
      <c r="F65" s="194">
        <v>396875</v>
      </c>
      <c r="G65" s="194">
        <v>191253</v>
      </c>
      <c r="H65" s="194">
        <v>86967</v>
      </c>
      <c r="I65" s="194">
        <v>99849</v>
      </c>
      <c r="J65" s="194">
        <v>39508</v>
      </c>
    </row>
    <row r="66" spans="1:10" s="13" customFormat="1" ht="15.95" customHeight="1" x14ac:dyDescent="0.15">
      <c r="A66" s="14" t="s">
        <v>27</v>
      </c>
      <c r="B66" s="195">
        <v>560991</v>
      </c>
      <c r="C66" s="194">
        <v>653366</v>
      </c>
      <c r="D66" s="194">
        <v>366729</v>
      </c>
      <c r="E66" s="194">
        <v>424995</v>
      </c>
      <c r="F66" s="194">
        <v>490981</v>
      </c>
      <c r="G66" s="194">
        <v>286229</v>
      </c>
      <c r="H66" s="194">
        <v>135996</v>
      </c>
      <c r="I66" s="194">
        <v>162385</v>
      </c>
      <c r="J66" s="194">
        <v>80500</v>
      </c>
    </row>
    <row r="67" spans="1:10" s="13" customFormat="1" ht="30" customHeight="1" x14ac:dyDescent="0.15">
      <c r="A67" s="12" t="s">
        <v>20</v>
      </c>
      <c r="B67" s="195">
        <v>388625</v>
      </c>
      <c r="C67" s="194">
        <v>435939</v>
      </c>
      <c r="D67" s="194">
        <v>208508</v>
      </c>
      <c r="E67" s="194">
        <v>318177</v>
      </c>
      <c r="F67" s="194">
        <v>355197</v>
      </c>
      <c r="G67" s="194">
        <v>177247</v>
      </c>
      <c r="H67" s="194">
        <v>70448</v>
      </c>
      <c r="I67" s="194">
        <v>80742</v>
      </c>
      <c r="J67" s="194">
        <v>31261</v>
      </c>
    </row>
    <row r="68" spans="1:10" s="13" customFormat="1" ht="15.95" customHeight="1" x14ac:dyDescent="0.15">
      <c r="A68" s="12" t="s">
        <v>21</v>
      </c>
      <c r="B68" s="195">
        <v>221179</v>
      </c>
      <c r="C68" s="194">
        <v>327405</v>
      </c>
      <c r="D68" s="194">
        <v>131290</v>
      </c>
      <c r="E68" s="194">
        <v>192813</v>
      </c>
      <c r="F68" s="194">
        <v>278710</v>
      </c>
      <c r="G68" s="194">
        <v>120126</v>
      </c>
      <c r="H68" s="194">
        <v>28366</v>
      </c>
      <c r="I68" s="194">
        <v>48695</v>
      </c>
      <c r="J68" s="194">
        <v>11164</v>
      </c>
    </row>
    <row r="69" spans="1:10" s="13" customFormat="1" ht="15.95" customHeight="1" x14ac:dyDescent="0.15">
      <c r="A69" s="12" t="s">
        <v>22</v>
      </c>
      <c r="B69" s="195">
        <v>469567</v>
      </c>
      <c r="C69" s="194">
        <v>628039</v>
      </c>
      <c r="D69" s="194">
        <v>304496</v>
      </c>
      <c r="E69" s="194">
        <v>349460</v>
      </c>
      <c r="F69" s="194">
        <v>460607</v>
      </c>
      <c r="G69" s="194">
        <v>233685</v>
      </c>
      <c r="H69" s="194">
        <v>120107</v>
      </c>
      <c r="I69" s="194">
        <v>167432</v>
      </c>
      <c r="J69" s="194">
        <v>70811</v>
      </c>
    </row>
    <row r="70" spans="1:10" s="13" customFormat="1" ht="15.95" customHeight="1" x14ac:dyDescent="0.15">
      <c r="A70" s="12" t="s">
        <v>23</v>
      </c>
      <c r="B70" s="195">
        <v>331273</v>
      </c>
      <c r="C70" s="194">
        <v>405293</v>
      </c>
      <c r="D70" s="194">
        <v>196564</v>
      </c>
      <c r="E70" s="194">
        <v>263394</v>
      </c>
      <c r="F70" s="194">
        <v>316704</v>
      </c>
      <c r="G70" s="194">
        <v>166374</v>
      </c>
      <c r="H70" s="194">
        <v>67879</v>
      </c>
      <c r="I70" s="194">
        <v>88589</v>
      </c>
      <c r="J70" s="194">
        <v>30190</v>
      </c>
    </row>
    <row r="71" spans="1:10" s="13" customFormat="1" ht="15.95" customHeight="1" x14ac:dyDescent="0.15">
      <c r="A71" s="12" t="s">
        <v>24</v>
      </c>
      <c r="B71" s="195">
        <v>385359</v>
      </c>
      <c r="C71" s="194">
        <v>496819</v>
      </c>
      <c r="D71" s="194">
        <v>266200</v>
      </c>
      <c r="E71" s="194">
        <v>304509</v>
      </c>
      <c r="F71" s="194">
        <v>386519</v>
      </c>
      <c r="G71" s="194">
        <v>216835</v>
      </c>
      <c r="H71" s="194">
        <v>80850</v>
      </c>
      <c r="I71" s="194">
        <v>110300</v>
      </c>
      <c r="J71" s="194">
        <v>49365</v>
      </c>
    </row>
    <row r="72" spans="1:10" s="13" customFormat="1" ht="15.95" customHeight="1" x14ac:dyDescent="0.15">
      <c r="A72" s="12"/>
      <c r="B72" s="195"/>
      <c r="C72" s="194"/>
      <c r="D72" s="194"/>
      <c r="E72" s="194"/>
      <c r="F72" s="194"/>
      <c r="G72" s="194"/>
      <c r="H72" s="194"/>
      <c r="I72" s="194"/>
      <c r="J72" s="194"/>
    </row>
    <row r="73" spans="1:10" s="13" customFormat="1" ht="50.1" customHeight="1" x14ac:dyDescent="0.15">
      <c r="A73" s="12" t="s">
        <v>13</v>
      </c>
      <c r="B73" s="195">
        <v>364261</v>
      </c>
      <c r="C73" s="194">
        <v>461105</v>
      </c>
      <c r="D73" s="194">
        <v>200854</v>
      </c>
      <c r="E73" s="194">
        <v>289996</v>
      </c>
      <c r="F73" s="194">
        <v>363309</v>
      </c>
      <c r="G73" s="194">
        <v>166294</v>
      </c>
      <c r="H73" s="194">
        <v>74265</v>
      </c>
      <c r="I73" s="194">
        <v>97796</v>
      </c>
      <c r="J73" s="194">
        <v>34560</v>
      </c>
    </row>
    <row r="74" spans="1:10" s="13" customFormat="1" ht="30" customHeight="1" x14ac:dyDescent="0.15">
      <c r="A74" s="12" t="s">
        <v>14</v>
      </c>
      <c r="B74" s="195">
        <v>358667</v>
      </c>
      <c r="C74" s="194">
        <v>452494</v>
      </c>
      <c r="D74" s="194">
        <v>168367</v>
      </c>
      <c r="E74" s="194">
        <v>287373</v>
      </c>
      <c r="F74" s="194">
        <v>358342</v>
      </c>
      <c r="G74" s="194">
        <v>143435</v>
      </c>
      <c r="H74" s="194">
        <v>71294</v>
      </c>
      <c r="I74" s="194">
        <v>94152</v>
      </c>
      <c r="J74" s="194">
        <v>24932</v>
      </c>
    </row>
    <row r="75" spans="1:10" s="13" customFormat="1" ht="15.95" customHeight="1" x14ac:dyDescent="0.15">
      <c r="A75" s="12" t="s">
        <v>15</v>
      </c>
      <c r="B75" s="195" t="s">
        <v>16</v>
      </c>
      <c r="C75" s="194" t="s">
        <v>16</v>
      </c>
      <c r="D75" s="194" t="s">
        <v>16</v>
      </c>
      <c r="E75" s="194" t="s">
        <v>16</v>
      </c>
      <c r="F75" s="194" t="s">
        <v>16</v>
      </c>
      <c r="G75" s="194" t="s">
        <v>16</v>
      </c>
      <c r="H75" s="194" t="s">
        <v>16</v>
      </c>
      <c r="I75" s="194" t="s">
        <v>16</v>
      </c>
      <c r="J75" s="194" t="s">
        <v>16</v>
      </c>
    </row>
    <row r="76" spans="1:10" s="13" customFormat="1" ht="15.95" customHeight="1" x14ac:dyDescent="0.15">
      <c r="A76" s="12" t="s">
        <v>17</v>
      </c>
      <c r="B76" s="195">
        <v>414608</v>
      </c>
      <c r="C76" s="194">
        <v>446979</v>
      </c>
      <c r="D76" s="194">
        <v>223690</v>
      </c>
      <c r="E76" s="194">
        <v>355220</v>
      </c>
      <c r="F76" s="194">
        <v>381975</v>
      </c>
      <c r="G76" s="194">
        <v>197423</v>
      </c>
      <c r="H76" s="194">
        <v>59388</v>
      </c>
      <c r="I76" s="194">
        <v>65004</v>
      </c>
      <c r="J76" s="194">
        <v>26267</v>
      </c>
    </row>
    <row r="77" spans="1:10" s="13" customFormat="1" ht="15.95" customHeight="1" x14ac:dyDescent="0.15">
      <c r="A77" s="12" t="s">
        <v>18</v>
      </c>
      <c r="B77" s="195">
        <v>409051</v>
      </c>
      <c r="C77" s="194">
        <v>485357</v>
      </c>
      <c r="D77" s="194">
        <v>195094</v>
      </c>
      <c r="E77" s="194">
        <v>322457</v>
      </c>
      <c r="F77" s="194">
        <v>379244</v>
      </c>
      <c r="G77" s="194">
        <v>163230</v>
      </c>
      <c r="H77" s="194">
        <v>86594</v>
      </c>
      <c r="I77" s="194">
        <v>106113</v>
      </c>
      <c r="J77" s="194">
        <v>31864</v>
      </c>
    </row>
    <row r="78" spans="1:10" s="13" customFormat="1" ht="15.95" customHeight="1" x14ac:dyDescent="0.15">
      <c r="A78" s="12" t="s">
        <v>27</v>
      </c>
      <c r="B78" s="195">
        <v>615260</v>
      </c>
      <c r="C78" s="194">
        <v>636007</v>
      </c>
      <c r="D78" s="194">
        <v>432185</v>
      </c>
      <c r="E78" s="194">
        <v>447063</v>
      </c>
      <c r="F78" s="194">
        <v>462457</v>
      </c>
      <c r="G78" s="194">
        <v>311220</v>
      </c>
      <c r="H78" s="194">
        <v>168197</v>
      </c>
      <c r="I78" s="194">
        <v>173550</v>
      </c>
      <c r="J78" s="194">
        <v>120965</v>
      </c>
    </row>
    <row r="79" spans="1:10" s="13" customFormat="1" ht="30" customHeight="1" x14ac:dyDescent="0.15">
      <c r="A79" s="12" t="s">
        <v>20</v>
      </c>
      <c r="B79" s="195">
        <v>379704</v>
      </c>
      <c r="C79" s="194">
        <v>412707</v>
      </c>
      <c r="D79" s="194">
        <v>222243</v>
      </c>
      <c r="E79" s="194">
        <v>309892</v>
      </c>
      <c r="F79" s="194">
        <v>336646</v>
      </c>
      <c r="G79" s="194">
        <v>182244</v>
      </c>
      <c r="H79" s="194">
        <v>69812</v>
      </c>
      <c r="I79" s="194">
        <v>76061</v>
      </c>
      <c r="J79" s="194">
        <v>39999</v>
      </c>
    </row>
    <row r="80" spans="1:10" s="13" customFormat="1" ht="15.95" customHeight="1" x14ac:dyDescent="0.15">
      <c r="A80" s="12" t="s">
        <v>21</v>
      </c>
      <c r="B80" s="195">
        <v>261970</v>
      </c>
      <c r="C80" s="194">
        <v>390240</v>
      </c>
      <c r="D80" s="194">
        <v>123539</v>
      </c>
      <c r="E80" s="194">
        <v>211545</v>
      </c>
      <c r="F80" s="194">
        <v>305748</v>
      </c>
      <c r="G80" s="194">
        <v>109880</v>
      </c>
      <c r="H80" s="194">
        <v>50425</v>
      </c>
      <c r="I80" s="194">
        <v>84492</v>
      </c>
      <c r="J80" s="194">
        <v>13659</v>
      </c>
    </row>
    <row r="81" spans="1:10" s="13" customFormat="1" ht="15.95" customHeight="1" x14ac:dyDescent="0.15">
      <c r="A81" s="12" t="s">
        <v>22</v>
      </c>
      <c r="B81" s="195">
        <v>397594</v>
      </c>
      <c r="C81" s="194">
        <v>571935</v>
      </c>
      <c r="D81" s="194">
        <v>255402</v>
      </c>
      <c r="E81" s="194">
        <v>313283</v>
      </c>
      <c r="F81" s="194">
        <v>445643</v>
      </c>
      <c r="G81" s="194">
        <v>205331</v>
      </c>
      <c r="H81" s="194">
        <v>84311</v>
      </c>
      <c r="I81" s="194">
        <v>126292</v>
      </c>
      <c r="J81" s="194">
        <v>50071</v>
      </c>
    </row>
    <row r="82" spans="1:10" s="13" customFormat="1" ht="15.95" customHeight="1" x14ac:dyDescent="0.15">
      <c r="A82" s="12" t="s">
        <v>23</v>
      </c>
      <c r="B82" s="195">
        <v>374285</v>
      </c>
      <c r="C82" s="194">
        <v>458862</v>
      </c>
      <c r="D82" s="194">
        <v>221977</v>
      </c>
      <c r="E82" s="194">
        <v>291963</v>
      </c>
      <c r="F82" s="194">
        <v>349471</v>
      </c>
      <c r="G82" s="194">
        <v>188402</v>
      </c>
      <c r="H82" s="194">
        <v>82322</v>
      </c>
      <c r="I82" s="194">
        <v>109391</v>
      </c>
      <c r="J82" s="194">
        <v>33575</v>
      </c>
    </row>
    <row r="83" spans="1:10" s="13" customFormat="1" ht="15.95" customHeight="1" x14ac:dyDescent="0.15">
      <c r="A83" s="12" t="s">
        <v>24</v>
      </c>
      <c r="B83" s="195">
        <v>381567</v>
      </c>
      <c r="C83" s="194">
        <v>496920</v>
      </c>
      <c r="D83" s="194">
        <v>267013</v>
      </c>
      <c r="E83" s="194">
        <v>298110</v>
      </c>
      <c r="F83" s="194">
        <v>383969</v>
      </c>
      <c r="G83" s="194">
        <v>212847</v>
      </c>
      <c r="H83" s="194">
        <v>83457</v>
      </c>
      <c r="I83" s="194">
        <v>112951</v>
      </c>
      <c r="J83" s="194">
        <v>54166</v>
      </c>
    </row>
    <row r="84" spans="1:10" s="13" customFormat="1" ht="15.95" customHeight="1" x14ac:dyDescent="0.15">
      <c r="A84" s="12"/>
      <c r="B84" s="195"/>
      <c r="C84" s="194"/>
      <c r="D84" s="194"/>
      <c r="E84" s="194"/>
      <c r="F84" s="194"/>
      <c r="G84" s="194"/>
      <c r="H84" s="194"/>
      <c r="I84" s="194"/>
      <c r="J84" s="194"/>
    </row>
    <row r="85" spans="1:10" s="13" customFormat="1" ht="50.1" customHeight="1" x14ac:dyDescent="0.15">
      <c r="A85" s="12" t="s">
        <v>13</v>
      </c>
      <c r="B85" s="195">
        <v>326142</v>
      </c>
      <c r="C85" s="194">
        <v>404768</v>
      </c>
      <c r="D85" s="194">
        <v>215482</v>
      </c>
      <c r="E85" s="194">
        <v>267756</v>
      </c>
      <c r="F85" s="194">
        <v>330038</v>
      </c>
      <c r="G85" s="194">
        <v>180100</v>
      </c>
      <c r="H85" s="194">
        <v>58386</v>
      </c>
      <c r="I85" s="194">
        <v>74730</v>
      </c>
      <c r="J85" s="194">
        <v>35382</v>
      </c>
    </row>
    <row r="86" spans="1:10" s="13" customFormat="1" ht="30" customHeight="1" x14ac:dyDescent="0.15">
      <c r="A86" s="12" t="s">
        <v>14</v>
      </c>
      <c r="B86" s="195">
        <v>298453</v>
      </c>
      <c r="C86" s="194">
        <v>377158</v>
      </c>
      <c r="D86" s="194">
        <v>167610</v>
      </c>
      <c r="E86" s="194">
        <v>251522</v>
      </c>
      <c r="F86" s="194">
        <v>314627</v>
      </c>
      <c r="G86" s="194">
        <v>146612</v>
      </c>
      <c r="H86" s="194">
        <v>46931</v>
      </c>
      <c r="I86" s="194">
        <v>62531</v>
      </c>
      <c r="J86" s="194">
        <v>20998</v>
      </c>
    </row>
    <row r="87" spans="1:10" s="13" customFormat="1" ht="15.95" customHeight="1" x14ac:dyDescent="0.15">
      <c r="A87" s="12" t="s">
        <v>15</v>
      </c>
      <c r="B87" s="195" t="s">
        <v>16</v>
      </c>
      <c r="C87" s="194" t="s">
        <v>16</v>
      </c>
      <c r="D87" s="194" t="s">
        <v>16</v>
      </c>
      <c r="E87" s="194" t="s">
        <v>16</v>
      </c>
      <c r="F87" s="194" t="s">
        <v>16</v>
      </c>
      <c r="G87" s="194" t="s">
        <v>16</v>
      </c>
      <c r="H87" s="194" t="s">
        <v>16</v>
      </c>
      <c r="I87" s="194" t="s">
        <v>16</v>
      </c>
      <c r="J87" s="194" t="s">
        <v>16</v>
      </c>
    </row>
    <row r="88" spans="1:10" s="13" customFormat="1" ht="15.95" customHeight="1" x14ac:dyDescent="0.15">
      <c r="A88" s="12" t="s">
        <v>17</v>
      </c>
      <c r="B88" s="195">
        <v>368682</v>
      </c>
      <c r="C88" s="194">
        <v>402224</v>
      </c>
      <c r="D88" s="194">
        <v>211338</v>
      </c>
      <c r="E88" s="194">
        <v>330252</v>
      </c>
      <c r="F88" s="194">
        <v>359720</v>
      </c>
      <c r="G88" s="194">
        <v>192015</v>
      </c>
      <c r="H88" s="194">
        <v>387430</v>
      </c>
      <c r="I88" s="194">
        <v>42504</v>
      </c>
      <c r="J88" s="194">
        <v>19323</v>
      </c>
    </row>
    <row r="89" spans="1:10" s="13" customFormat="1" ht="15.95" customHeight="1" x14ac:dyDescent="0.15">
      <c r="A89" s="12" t="s">
        <v>18</v>
      </c>
      <c r="B89" s="195">
        <v>340777</v>
      </c>
      <c r="C89" s="194">
        <v>415367</v>
      </c>
      <c r="D89" s="194">
        <v>194472</v>
      </c>
      <c r="E89" s="194">
        <v>286367</v>
      </c>
      <c r="F89" s="194">
        <v>346116</v>
      </c>
      <c r="G89" s="194">
        <v>169173</v>
      </c>
      <c r="H89" s="194">
        <v>54410</v>
      </c>
      <c r="I89" s="194">
        <v>69251</v>
      </c>
      <c r="J89" s="194">
        <v>25999</v>
      </c>
    </row>
    <row r="90" spans="1:10" s="13" customFormat="1" ht="15.95" customHeight="1" x14ac:dyDescent="0.15">
      <c r="A90" s="12" t="s">
        <v>27</v>
      </c>
      <c r="B90" s="195">
        <v>548278</v>
      </c>
      <c r="C90" s="194">
        <v>569933</v>
      </c>
      <c r="D90" s="194">
        <v>333928</v>
      </c>
      <c r="E90" s="194">
        <v>405606</v>
      </c>
      <c r="F90" s="194">
        <v>419633</v>
      </c>
      <c r="G90" s="194">
        <v>266765</v>
      </c>
      <c r="H90" s="194">
        <v>142672</v>
      </c>
      <c r="I90" s="194">
        <v>150300</v>
      </c>
      <c r="J90" s="194">
        <v>67163</v>
      </c>
    </row>
    <row r="91" spans="1:10" s="13" customFormat="1" ht="30" customHeight="1" x14ac:dyDescent="0.15">
      <c r="A91" s="12" t="s">
        <v>20</v>
      </c>
      <c r="B91" s="195">
        <v>302147</v>
      </c>
      <c r="C91" s="194">
        <v>319332</v>
      </c>
      <c r="D91" s="194">
        <v>204598</v>
      </c>
      <c r="E91" s="194">
        <v>253206</v>
      </c>
      <c r="F91" s="194">
        <v>266996</v>
      </c>
      <c r="G91" s="194">
        <v>174924</v>
      </c>
      <c r="H91" s="194">
        <v>48941</v>
      </c>
      <c r="I91" s="194">
        <v>52336</v>
      </c>
      <c r="J91" s="194">
        <v>29674</v>
      </c>
    </row>
    <row r="92" spans="1:10" s="13" customFormat="1" ht="15.95" customHeight="1" x14ac:dyDescent="0.15">
      <c r="A92" s="12" t="s">
        <v>21</v>
      </c>
      <c r="B92" s="195">
        <v>222286</v>
      </c>
      <c r="C92" s="194">
        <v>318731</v>
      </c>
      <c r="D92" s="194">
        <v>129192</v>
      </c>
      <c r="E92" s="194">
        <v>190194</v>
      </c>
      <c r="F92" s="194">
        <v>265695</v>
      </c>
      <c r="G92" s="194">
        <v>117316</v>
      </c>
      <c r="H92" s="194">
        <v>32092</v>
      </c>
      <c r="I92" s="194">
        <v>53036</v>
      </c>
      <c r="J92" s="194">
        <v>11876</v>
      </c>
    </row>
    <row r="93" spans="1:10" s="13" customFormat="1" ht="15.95" customHeight="1" x14ac:dyDescent="0.15">
      <c r="A93" s="12" t="s">
        <v>22</v>
      </c>
      <c r="B93" s="195">
        <v>439129</v>
      </c>
      <c r="C93" s="194">
        <v>604942</v>
      </c>
      <c r="D93" s="194">
        <v>280823</v>
      </c>
      <c r="E93" s="194">
        <v>338876</v>
      </c>
      <c r="F93" s="194">
        <v>463300</v>
      </c>
      <c r="G93" s="194">
        <v>220086</v>
      </c>
      <c r="H93" s="194">
        <v>100253</v>
      </c>
      <c r="I93" s="194">
        <v>141642</v>
      </c>
      <c r="J93" s="194">
        <v>60737</v>
      </c>
    </row>
    <row r="94" spans="1:10" s="13" customFormat="1" ht="15.95" customHeight="1" x14ac:dyDescent="0.15">
      <c r="A94" s="12" t="s">
        <v>23</v>
      </c>
      <c r="B94" s="195">
        <v>308452</v>
      </c>
      <c r="C94" s="194">
        <v>384624</v>
      </c>
      <c r="D94" s="194">
        <v>168319</v>
      </c>
      <c r="E94" s="194">
        <v>261814</v>
      </c>
      <c r="F94" s="194">
        <v>323878</v>
      </c>
      <c r="G94" s="194">
        <v>147636</v>
      </c>
      <c r="H94" s="194">
        <v>46638</v>
      </c>
      <c r="I94" s="194">
        <v>60746</v>
      </c>
      <c r="J94" s="194">
        <v>20683</v>
      </c>
    </row>
    <row r="95" spans="1:10" s="13" customFormat="1" ht="15.95" customHeight="1" x14ac:dyDescent="0.15">
      <c r="A95" s="12" t="s">
        <v>24</v>
      </c>
      <c r="B95" s="195">
        <v>386718</v>
      </c>
      <c r="C95" s="194">
        <v>480579</v>
      </c>
      <c r="D95" s="194">
        <v>293776</v>
      </c>
      <c r="E95" s="194">
        <v>303272</v>
      </c>
      <c r="F95" s="194">
        <v>372351</v>
      </c>
      <c r="G95" s="194">
        <v>234869</v>
      </c>
      <c r="H95" s="194">
        <v>83446</v>
      </c>
      <c r="I95" s="194">
        <v>108228</v>
      </c>
      <c r="J95" s="194">
        <v>58907</v>
      </c>
    </row>
    <row r="96" spans="1:10" s="13" customFormat="1" ht="15.95" customHeight="1" x14ac:dyDescent="0.15">
      <c r="A96" s="12"/>
      <c r="B96" s="195"/>
      <c r="C96" s="194"/>
      <c r="D96" s="194"/>
      <c r="E96" s="194"/>
      <c r="F96" s="194"/>
      <c r="G96" s="194"/>
      <c r="H96" s="194"/>
      <c r="I96" s="194"/>
      <c r="J96" s="194"/>
    </row>
    <row r="97" spans="1:10" s="13" customFormat="1" ht="50.1" customHeight="1" x14ac:dyDescent="0.15">
      <c r="A97" s="12" t="s">
        <v>13</v>
      </c>
      <c r="B97" s="195">
        <v>374549</v>
      </c>
      <c r="C97" s="194">
        <v>465053</v>
      </c>
      <c r="D97" s="194">
        <v>228792</v>
      </c>
      <c r="E97" s="194">
        <v>301917</v>
      </c>
      <c r="F97" s="194">
        <v>372094</v>
      </c>
      <c r="G97" s="194">
        <v>188896</v>
      </c>
      <c r="H97" s="194">
        <v>72632</v>
      </c>
      <c r="I97" s="194">
        <v>92959</v>
      </c>
      <c r="J97" s="194">
        <v>39896</v>
      </c>
    </row>
    <row r="98" spans="1:10" s="13" customFormat="1" ht="30" customHeight="1" x14ac:dyDescent="0.15">
      <c r="A98" s="12" t="s">
        <v>14</v>
      </c>
      <c r="B98" s="195">
        <v>376622</v>
      </c>
      <c r="C98" s="194">
        <v>464913</v>
      </c>
      <c r="D98" s="194">
        <v>203178</v>
      </c>
      <c r="E98" s="194">
        <v>304163</v>
      </c>
      <c r="F98" s="194">
        <v>372474</v>
      </c>
      <c r="G98" s="194">
        <v>169969</v>
      </c>
      <c r="H98" s="194">
        <v>72459</v>
      </c>
      <c r="I98" s="194">
        <v>92439</v>
      </c>
      <c r="J98" s="194">
        <v>33209</v>
      </c>
    </row>
    <row r="99" spans="1:10" s="13" customFormat="1" ht="15.95" customHeight="1" x14ac:dyDescent="0.15">
      <c r="A99" s="12" t="s">
        <v>15</v>
      </c>
      <c r="B99" s="195" t="s">
        <v>25</v>
      </c>
      <c r="C99" s="194" t="s">
        <v>25</v>
      </c>
      <c r="D99" s="194" t="s">
        <v>25</v>
      </c>
      <c r="E99" s="194" t="s">
        <v>25</v>
      </c>
      <c r="F99" s="194" t="s">
        <v>25</v>
      </c>
      <c r="G99" s="194" t="s">
        <v>25</v>
      </c>
      <c r="H99" s="194" t="s">
        <v>25</v>
      </c>
      <c r="I99" s="194" t="s">
        <v>25</v>
      </c>
      <c r="J99" s="194" t="s">
        <v>25</v>
      </c>
    </row>
    <row r="100" spans="1:10" s="13" customFormat="1" ht="15.95" customHeight="1" x14ac:dyDescent="0.15">
      <c r="A100" s="12" t="s">
        <v>17</v>
      </c>
      <c r="B100" s="195">
        <v>418497</v>
      </c>
      <c r="C100" s="194">
        <v>445275</v>
      </c>
      <c r="D100" s="194">
        <v>235914</v>
      </c>
      <c r="E100" s="194">
        <v>360603</v>
      </c>
      <c r="F100" s="194">
        <v>383546</v>
      </c>
      <c r="G100" s="194">
        <v>204164</v>
      </c>
      <c r="H100" s="194">
        <v>57894</v>
      </c>
      <c r="I100" s="194">
        <v>61729</v>
      </c>
      <c r="J100" s="194">
        <v>31750</v>
      </c>
    </row>
    <row r="101" spans="1:10" s="13" customFormat="1" ht="15.95" customHeight="1" x14ac:dyDescent="0.15">
      <c r="A101" s="12" t="s">
        <v>18</v>
      </c>
      <c r="B101" s="195">
        <v>392179</v>
      </c>
      <c r="C101" s="194">
        <v>468756</v>
      </c>
      <c r="D101" s="194">
        <v>205690</v>
      </c>
      <c r="E101" s="194">
        <v>315047</v>
      </c>
      <c r="F101" s="194">
        <v>372611</v>
      </c>
      <c r="G101" s="194">
        <v>174861</v>
      </c>
      <c r="H101" s="194">
        <v>77132</v>
      </c>
      <c r="I101" s="194">
        <v>86145</v>
      </c>
      <c r="J101" s="194">
        <v>30829</v>
      </c>
    </row>
    <row r="102" spans="1:10" s="13" customFormat="1" ht="15.95" customHeight="1" x14ac:dyDescent="0.15">
      <c r="A102" s="12" t="s">
        <v>27</v>
      </c>
      <c r="B102" s="195">
        <v>638603</v>
      </c>
      <c r="C102" s="194">
        <v>673595</v>
      </c>
      <c r="D102" s="194">
        <v>359705</v>
      </c>
      <c r="E102" s="194">
        <v>461299</v>
      </c>
      <c r="F102" s="194">
        <v>485951</v>
      </c>
      <c r="G102" s="194">
        <v>264813</v>
      </c>
      <c r="H102" s="194">
        <v>177304</v>
      </c>
      <c r="I102" s="194">
        <v>187644</v>
      </c>
      <c r="J102" s="194">
        <v>94892</v>
      </c>
    </row>
    <row r="103" spans="1:10" s="13" customFormat="1" ht="30" customHeight="1" x14ac:dyDescent="0.15">
      <c r="A103" s="12" t="s">
        <v>20</v>
      </c>
      <c r="B103" s="195">
        <v>438421</v>
      </c>
      <c r="C103" s="194">
        <v>483516</v>
      </c>
      <c r="D103" s="194">
        <v>262209</v>
      </c>
      <c r="E103" s="194">
        <v>347916</v>
      </c>
      <c r="F103" s="194">
        <v>382840</v>
      </c>
      <c r="G103" s="194">
        <v>211446</v>
      </c>
      <c r="H103" s="194">
        <v>90505</v>
      </c>
      <c r="I103" s="194">
        <v>100676</v>
      </c>
      <c r="J103" s="194">
        <v>50763</v>
      </c>
    </row>
    <row r="104" spans="1:10" s="13" customFormat="1" ht="15.95" customHeight="1" x14ac:dyDescent="0.15">
      <c r="A104" s="12" t="s">
        <v>21</v>
      </c>
      <c r="B104" s="195">
        <v>315402</v>
      </c>
      <c r="C104" s="194">
        <v>430985</v>
      </c>
      <c r="D104" s="194">
        <v>172809</v>
      </c>
      <c r="E104" s="194">
        <v>256821</v>
      </c>
      <c r="F104" s="194">
        <v>345856</v>
      </c>
      <c r="G104" s="194">
        <v>146980</v>
      </c>
      <c r="H104" s="194">
        <v>58581</v>
      </c>
      <c r="I104" s="194">
        <v>85129</v>
      </c>
      <c r="J104" s="194">
        <v>25829</v>
      </c>
    </row>
    <row r="105" spans="1:10" s="13" customFormat="1" ht="15.95" customHeight="1" x14ac:dyDescent="0.15">
      <c r="A105" s="12" t="s">
        <v>22</v>
      </c>
      <c r="B105" s="195">
        <v>484389</v>
      </c>
      <c r="C105" s="194">
        <v>649331</v>
      </c>
      <c r="D105" s="194">
        <v>328332</v>
      </c>
      <c r="E105" s="194">
        <v>369219</v>
      </c>
      <c r="F105" s="194">
        <v>491422</v>
      </c>
      <c r="G105" s="194">
        <v>253599</v>
      </c>
      <c r="H105" s="194">
        <v>115170</v>
      </c>
      <c r="I105" s="194">
        <v>157909</v>
      </c>
      <c r="J105" s="194">
        <v>74733</v>
      </c>
    </row>
    <row r="106" spans="1:10" s="13" customFormat="1" ht="15.95" customHeight="1" x14ac:dyDescent="0.15">
      <c r="A106" s="12" t="s">
        <v>23</v>
      </c>
      <c r="B106" s="195">
        <v>398317</v>
      </c>
      <c r="C106" s="194">
        <v>487218</v>
      </c>
      <c r="D106" s="194">
        <v>215176</v>
      </c>
      <c r="E106" s="194">
        <v>316779</v>
      </c>
      <c r="F106" s="194">
        <v>382758</v>
      </c>
      <c r="G106" s="194">
        <v>180857</v>
      </c>
      <c r="H106" s="194">
        <v>81538</v>
      </c>
      <c r="I106" s="194">
        <v>104460</v>
      </c>
      <c r="J106" s="194">
        <v>34319</v>
      </c>
    </row>
    <row r="107" spans="1:10" s="13" customFormat="1" ht="15.95" customHeight="1" x14ac:dyDescent="0.15">
      <c r="A107" s="12" t="s">
        <v>24</v>
      </c>
      <c r="B107" s="195">
        <v>369224</v>
      </c>
      <c r="C107" s="194">
        <v>465529</v>
      </c>
      <c r="D107" s="194">
        <v>273126</v>
      </c>
      <c r="E107" s="194">
        <v>296147</v>
      </c>
      <c r="F107" s="194">
        <v>370797</v>
      </c>
      <c r="G107" s="194">
        <v>221657</v>
      </c>
      <c r="H107" s="194">
        <v>73077</v>
      </c>
      <c r="I107" s="194">
        <v>94732</v>
      </c>
      <c r="J107" s="194">
        <v>51469</v>
      </c>
    </row>
    <row r="108" spans="1:10" s="13" customFormat="1" ht="15.95" customHeight="1" x14ac:dyDescent="0.15">
      <c r="A108" s="12"/>
      <c r="B108" s="195"/>
      <c r="C108" s="194"/>
      <c r="D108" s="194"/>
      <c r="E108" s="194"/>
      <c r="F108" s="194"/>
      <c r="G108" s="194"/>
      <c r="H108" s="194"/>
      <c r="I108" s="194"/>
      <c r="J108" s="194"/>
    </row>
    <row r="109" spans="1:10" s="13" customFormat="1" ht="50.1" customHeight="1" x14ac:dyDescent="0.15">
      <c r="A109" s="12" t="s">
        <v>13</v>
      </c>
      <c r="B109" s="195">
        <v>340258</v>
      </c>
      <c r="C109" s="194">
        <v>434074</v>
      </c>
      <c r="D109" s="194">
        <v>215559</v>
      </c>
      <c r="E109" s="194">
        <v>275821</v>
      </c>
      <c r="F109" s="194">
        <v>349456</v>
      </c>
      <c r="G109" s="194">
        <v>177946</v>
      </c>
      <c r="H109" s="194">
        <v>64437</v>
      </c>
      <c r="I109" s="194">
        <v>84618</v>
      </c>
      <c r="J109" s="194">
        <v>37613</v>
      </c>
    </row>
    <row r="110" spans="1:10" s="13" customFormat="1" ht="30" customHeight="1" x14ac:dyDescent="0.15">
      <c r="A110" s="12" t="s">
        <v>14</v>
      </c>
      <c r="B110" s="195">
        <v>335133</v>
      </c>
      <c r="C110" s="194">
        <v>428796</v>
      </c>
      <c r="D110" s="194">
        <v>173840</v>
      </c>
      <c r="E110" s="194">
        <v>275148</v>
      </c>
      <c r="F110" s="194">
        <v>347779</v>
      </c>
      <c r="G110" s="194">
        <v>150074</v>
      </c>
      <c r="H110" s="194">
        <v>59985</v>
      </c>
      <c r="I110" s="194">
        <v>81017</v>
      </c>
      <c r="J110" s="194">
        <v>23766</v>
      </c>
    </row>
    <row r="111" spans="1:10" s="13" customFormat="1" ht="15.95" customHeight="1" x14ac:dyDescent="0.15">
      <c r="A111" s="12" t="s">
        <v>15</v>
      </c>
      <c r="B111" s="195" t="s">
        <v>25</v>
      </c>
      <c r="C111" s="194" t="s">
        <v>25</v>
      </c>
      <c r="D111" s="194" t="s">
        <v>25</v>
      </c>
      <c r="E111" s="194" t="s">
        <v>25</v>
      </c>
      <c r="F111" s="194" t="s">
        <v>25</v>
      </c>
      <c r="G111" s="194" t="s">
        <v>25</v>
      </c>
      <c r="H111" s="194" t="s">
        <v>25</v>
      </c>
      <c r="I111" s="194" t="s">
        <v>25</v>
      </c>
      <c r="J111" s="194" t="s">
        <v>25</v>
      </c>
    </row>
    <row r="112" spans="1:10" s="13" customFormat="1" ht="15.95" customHeight="1" x14ac:dyDescent="0.15">
      <c r="A112" s="12" t="s">
        <v>17</v>
      </c>
      <c r="B112" s="195">
        <v>379341</v>
      </c>
      <c r="C112" s="194">
        <v>419451</v>
      </c>
      <c r="D112" s="194">
        <v>197257</v>
      </c>
      <c r="E112" s="194">
        <v>328202</v>
      </c>
      <c r="F112" s="194">
        <v>361946</v>
      </c>
      <c r="G112" s="194">
        <v>175019</v>
      </c>
      <c r="H112" s="194">
        <v>51139</v>
      </c>
      <c r="I112" s="194">
        <v>57505</v>
      </c>
      <c r="J112" s="194">
        <v>22238</v>
      </c>
    </row>
    <row r="113" spans="1:10" s="13" customFormat="1" ht="15.95" customHeight="1" x14ac:dyDescent="0.15">
      <c r="A113" s="12" t="s">
        <v>18</v>
      </c>
      <c r="B113" s="195">
        <v>366163</v>
      </c>
      <c r="C113" s="194">
        <v>445826</v>
      </c>
      <c r="D113" s="194">
        <v>185923</v>
      </c>
      <c r="E113" s="194">
        <v>297248</v>
      </c>
      <c r="F113" s="194">
        <v>357196</v>
      </c>
      <c r="G113" s="194">
        <v>161614</v>
      </c>
      <c r="H113" s="194">
        <v>68915</v>
      </c>
      <c r="I113" s="194">
        <v>88630</v>
      </c>
      <c r="J113" s="194">
        <v>24309</v>
      </c>
    </row>
    <row r="114" spans="1:10" s="13" customFormat="1" ht="15.95" customHeight="1" x14ac:dyDescent="0.15">
      <c r="A114" s="12" t="s">
        <v>26</v>
      </c>
      <c r="B114" s="195">
        <v>652743</v>
      </c>
      <c r="C114" s="194">
        <v>671675</v>
      </c>
      <c r="D114" s="194">
        <v>371060</v>
      </c>
      <c r="E114" s="194">
        <v>465855</v>
      </c>
      <c r="F114" s="194">
        <v>479170</v>
      </c>
      <c r="G114" s="194">
        <v>267744</v>
      </c>
      <c r="H114" s="194">
        <v>186888</v>
      </c>
      <c r="I114" s="194">
        <v>192505</v>
      </c>
      <c r="J114" s="194">
        <v>103316</v>
      </c>
    </row>
    <row r="115" spans="1:10" s="13" customFormat="1" ht="30" customHeight="1" x14ac:dyDescent="0.15">
      <c r="A115" s="12" t="s">
        <v>20</v>
      </c>
      <c r="B115" s="195">
        <v>389569</v>
      </c>
      <c r="C115" s="194">
        <v>416306</v>
      </c>
      <c r="D115" s="194">
        <v>261648</v>
      </c>
      <c r="E115" s="194">
        <v>320957</v>
      </c>
      <c r="F115" s="194">
        <v>344799</v>
      </c>
      <c r="G115" s="194">
        <v>206885</v>
      </c>
      <c r="H115" s="194">
        <v>68612</v>
      </c>
      <c r="I115" s="194">
        <v>71507</v>
      </c>
      <c r="J115" s="194">
        <v>54763</v>
      </c>
    </row>
    <row r="116" spans="1:10" s="13" customFormat="1" ht="15.95" customHeight="1" x14ac:dyDescent="0.15">
      <c r="A116" s="12" t="s">
        <v>21</v>
      </c>
      <c r="B116" s="195">
        <v>258946</v>
      </c>
      <c r="C116" s="194">
        <v>388581</v>
      </c>
      <c r="D116" s="194">
        <v>144135</v>
      </c>
      <c r="E116" s="194">
        <v>213230</v>
      </c>
      <c r="F116" s="194">
        <v>311654</v>
      </c>
      <c r="G116" s="194">
        <v>126060</v>
      </c>
      <c r="H116" s="194">
        <v>45716</v>
      </c>
      <c r="I116" s="194">
        <v>76927</v>
      </c>
      <c r="J116" s="194">
        <v>18075</v>
      </c>
    </row>
    <row r="117" spans="1:10" s="13" customFormat="1" ht="15.95" customHeight="1" x14ac:dyDescent="0.15">
      <c r="A117" s="12" t="s">
        <v>22</v>
      </c>
      <c r="B117" s="195">
        <v>411410</v>
      </c>
      <c r="C117" s="194">
        <v>572279</v>
      </c>
      <c r="D117" s="194">
        <v>286544</v>
      </c>
      <c r="E117" s="194">
        <v>332048</v>
      </c>
      <c r="F117" s="194">
        <v>450905</v>
      </c>
      <c r="G117" s="194">
        <v>239791</v>
      </c>
      <c r="H117" s="194">
        <v>79362</v>
      </c>
      <c r="I117" s="194">
        <v>121374</v>
      </c>
      <c r="J117" s="194">
        <v>46753</v>
      </c>
    </row>
    <row r="118" spans="1:10" s="13" customFormat="1" ht="15.95" customHeight="1" x14ac:dyDescent="0.15">
      <c r="A118" s="12" t="s">
        <v>23</v>
      </c>
      <c r="B118" s="195">
        <v>344718</v>
      </c>
      <c r="C118" s="194">
        <v>444441</v>
      </c>
      <c r="D118" s="194">
        <v>202979</v>
      </c>
      <c r="E118" s="194">
        <v>283243</v>
      </c>
      <c r="F118" s="194">
        <v>359346</v>
      </c>
      <c r="G118" s="194">
        <v>175077</v>
      </c>
      <c r="H118" s="194">
        <v>61475</v>
      </c>
      <c r="I118" s="194">
        <v>85095</v>
      </c>
      <c r="J118" s="194">
        <v>27902</v>
      </c>
    </row>
    <row r="119" spans="1:10" s="13" customFormat="1" ht="15.95" customHeight="1" x14ac:dyDescent="0.15">
      <c r="A119" s="12" t="s">
        <v>24</v>
      </c>
      <c r="B119" s="195">
        <v>352692</v>
      </c>
      <c r="C119" s="194">
        <v>453344</v>
      </c>
      <c r="D119" s="194">
        <v>279711</v>
      </c>
      <c r="E119" s="194">
        <v>277453</v>
      </c>
      <c r="F119" s="194">
        <v>355578</v>
      </c>
      <c r="G119" s="194">
        <v>220806</v>
      </c>
      <c r="H119" s="194">
        <v>75239</v>
      </c>
      <c r="I119" s="194">
        <v>97766</v>
      </c>
      <c r="J119" s="194">
        <v>58905</v>
      </c>
    </row>
    <row r="120" spans="1:10" s="13" customFormat="1" ht="15.95" customHeight="1" x14ac:dyDescent="0.15">
      <c r="A120" s="12"/>
      <c r="B120" s="195"/>
      <c r="C120" s="194"/>
      <c r="D120" s="194"/>
      <c r="E120" s="194"/>
      <c r="F120" s="194"/>
      <c r="G120" s="194"/>
      <c r="H120" s="194"/>
      <c r="I120" s="194"/>
      <c r="J120" s="194"/>
    </row>
    <row r="121" spans="1:10" s="13" customFormat="1" ht="50.1" customHeight="1" x14ac:dyDescent="0.15">
      <c r="A121" s="12" t="s">
        <v>13</v>
      </c>
      <c r="B121" s="195">
        <v>334911</v>
      </c>
      <c r="C121" s="194">
        <v>414415</v>
      </c>
      <c r="D121" s="194">
        <v>215044</v>
      </c>
      <c r="E121" s="194">
        <v>273234</v>
      </c>
      <c r="F121" s="194">
        <v>336181</v>
      </c>
      <c r="G121" s="194">
        <v>178330</v>
      </c>
      <c r="H121" s="194">
        <v>61677</v>
      </c>
      <c r="I121" s="194">
        <v>78234</v>
      </c>
      <c r="J121" s="194">
        <v>36714</v>
      </c>
    </row>
    <row r="122" spans="1:10" s="13" customFormat="1" ht="30" customHeight="1" x14ac:dyDescent="0.15">
      <c r="A122" s="12" t="s">
        <v>14</v>
      </c>
      <c r="B122" s="195">
        <v>327043</v>
      </c>
      <c r="C122" s="194">
        <v>404540</v>
      </c>
      <c r="D122" s="194">
        <v>175753</v>
      </c>
      <c r="E122" s="194">
        <v>270110</v>
      </c>
      <c r="F122" s="194">
        <v>330614</v>
      </c>
      <c r="G122" s="194">
        <v>151994</v>
      </c>
      <c r="H122" s="194">
        <v>56933</v>
      </c>
      <c r="I122" s="194">
        <v>73926</v>
      </c>
      <c r="J122" s="194">
        <v>23759</v>
      </c>
    </row>
    <row r="123" spans="1:10" s="13" customFormat="1" ht="15.95" customHeight="1" x14ac:dyDescent="0.15">
      <c r="A123" s="12" t="s">
        <v>15</v>
      </c>
      <c r="B123" s="195" t="s">
        <v>25</v>
      </c>
      <c r="C123" s="194" t="s">
        <v>25</v>
      </c>
      <c r="D123" s="194" t="s">
        <v>25</v>
      </c>
      <c r="E123" s="194" t="s">
        <v>25</v>
      </c>
      <c r="F123" s="194" t="s">
        <v>25</v>
      </c>
      <c r="G123" s="194" t="s">
        <v>25</v>
      </c>
      <c r="H123" s="194" t="s">
        <v>25</v>
      </c>
      <c r="I123" s="194" t="s">
        <v>25</v>
      </c>
      <c r="J123" s="194" t="s">
        <v>25</v>
      </c>
    </row>
    <row r="124" spans="1:10" s="13" customFormat="1" ht="15.95" customHeight="1" x14ac:dyDescent="0.15">
      <c r="A124" s="12" t="s">
        <v>17</v>
      </c>
      <c r="B124" s="195">
        <v>336712</v>
      </c>
      <c r="C124" s="194">
        <v>368691</v>
      </c>
      <c r="D124" s="194">
        <v>179334</v>
      </c>
      <c r="E124" s="194">
        <v>294533</v>
      </c>
      <c r="F124" s="194">
        <v>322178</v>
      </c>
      <c r="G124" s="194">
        <v>179334</v>
      </c>
      <c r="H124" s="194">
        <v>42179</v>
      </c>
      <c r="I124" s="194">
        <v>46513</v>
      </c>
      <c r="J124" s="194">
        <v>24119</v>
      </c>
    </row>
    <row r="125" spans="1:10" s="13" customFormat="1" ht="15.95" customHeight="1" x14ac:dyDescent="0.15">
      <c r="A125" s="12" t="s">
        <v>18</v>
      </c>
      <c r="B125" s="195">
        <v>348943</v>
      </c>
      <c r="C125" s="194">
        <v>420168</v>
      </c>
      <c r="D125" s="194">
        <v>177378</v>
      </c>
      <c r="E125" s="194">
        <v>285101</v>
      </c>
      <c r="F125" s="194">
        <v>340290</v>
      </c>
      <c r="G125" s="194">
        <v>152164</v>
      </c>
      <c r="H125" s="194">
        <v>63842</v>
      </c>
      <c r="I125" s="194">
        <v>79878</v>
      </c>
      <c r="J125" s="194">
        <v>25214</v>
      </c>
    </row>
    <row r="126" spans="1:10" s="13" customFormat="1" ht="15.95" customHeight="1" x14ac:dyDescent="0.15">
      <c r="A126" s="12" t="s">
        <v>19</v>
      </c>
      <c r="B126" s="195">
        <v>585434</v>
      </c>
      <c r="C126" s="194">
        <v>613557</v>
      </c>
      <c r="D126" s="194">
        <v>424682</v>
      </c>
      <c r="E126" s="194">
        <v>440439</v>
      </c>
      <c r="F126" s="194">
        <v>461690</v>
      </c>
      <c r="G126" s="194">
        <v>318966</v>
      </c>
      <c r="H126" s="194">
        <v>144995</v>
      </c>
      <c r="I126" s="194">
        <v>151867</v>
      </c>
      <c r="J126" s="194">
        <v>105716</v>
      </c>
    </row>
    <row r="127" spans="1:10" s="13" customFormat="1" ht="30" customHeight="1" x14ac:dyDescent="0.15">
      <c r="A127" s="12" t="s">
        <v>20</v>
      </c>
      <c r="B127" s="195">
        <v>387629</v>
      </c>
      <c r="C127" s="194">
        <v>419687</v>
      </c>
      <c r="D127" s="194">
        <v>211004</v>
      </c>
      <c r="E127" s="194">
        <v>308308</v>
      </c>
      <c r="F127" s="194">
        <v>332713</v>
      </c>
      <c r="G127" s="194">
        <v>173847</v>
      </c>
      <c r="H127" s="194">
        <v>79321</v>
      </c>
      <c r="I127" s="194">
        <v>86974</v>
      </c>
      <c r="J127" s="194">
        <v>37157</v>
      </c>
    </row>
    <row r="128" spans="1:10" s="13" customFormat="1" ht="15.95" customHeight="1" x14ac:dyDescent="0.15">
      <c r="A128" s="12" t="s">
        <v>21</v>
      </c>
      <c r="B128" s="195">
        <v>252215</v>
      </c>
      <c r="C128" s="194">
        <v>351292</v>
      </c>
      <c r="D128" s="194">
        <v>148916</v>
      </c>
      <c r="E128" s="194">
        <v>214337</v>
      </c>
      <c r="F128" s="194">
        <v>292199</v>
      </c>
      <c r="G128" s="194">
        <v>133156</v>
      </c>
      <c r="H128" s="194">
        <v>37878</v>
      </c>
      <c r="I128" s="194">
        <v>59093</v>
      </c>
      <c r="J128" s="194">
        <v>15760</v>
      </c>
    </row>
    <row r="129" spans="1:10" s="13" customFormat="1" ht="15.95" customHeight="1" x14ac:dyDescent="0.15">
      <c r="A129" s="12" t="s">
        <v>22</v>
      </c>
      <c r="B129" s="195">
        <v>475065</v>
      </c>
      <c r="C129" s="194">
        <v>615774</v>
      </c>
      <c r="D129" s="194">
        <v>303598</v>
      </c>
      <c r="E129" s="194">
        <v>371946</v>
      </c>
      <c r="F129" s="194">
        <v>476549</v>
      </c>
      <c r="G129" s="194">
        <v>241701</v>
      </c>
      <c r="H129" s="194">
        <v>103119</v>
      </c>
      <c r="I129" s="194">
        <v>136225</v>
      </c>
      <c r="J129" s="194">
        <v>61897</v>
      </c>
    </row>
    <row r="130" spans="1:10" s="13" customFormat="1" ht="15.95" customHeight="1" x14ac:dyDescent="0.15">
      <c r="A130" s="12" t="s">
        <v>23</v>
      </c>
      <c r="B130" s="195">
        <v>338677</v>
      </c>
      <c r="C130" s="194">
        <v>428856</v>
      </c>
      <c r="D130" s="194">
        <v>195179</v>
      </c>
      <c r="E130" s="194">
        <v>275216</v>
      </c>
      <c r="F130" s="194">
        <v>347043</v>
      </c>
      <c r="G130" s="194">
        <v>160921</v>
      </c>
      <c r="H130" s="194">
        <v>63461</v>
      </c>
      <c r="I130" s="194">
        <v>81813</v>
      </c>
      <c r="J130" s="194">
        <v>34258</v>
      </c>
    </row>
    <row r="131" spans="1:10" s="13" customFormat="1" ht="15.95" customHeight="1" x14ac:dyDescent="0.15">
      <c r="A131" s="12" t="s">
        <v>24</v>
      </c>
      <c r="B131" s="195">
        <v>354156</v>
      </c>
      <c r="C131" s="194">
        <v>449570</v>
      </c>
      <c r="D131" s="194">
        <v>274706</v>
      </c>
      <c r="E131" s="194">
        <v>280876</v>
      </c>
      <c r="F131" s="194">
        <v>356001</v>
      </c>
      <c r="G131" s="194">
        <v>218320</v>
      </c>
      <c r="H131" s="194">
        <v>73280</v>
      </c>
      <c r="I131" s="194">
        <v>93569</v>
      </c>
      <c r="J131" s="194">
        <v>56386</v>
      </c>
    </row>
    <row r="132" spans="1:10" s="13" customFormat="1" ht="15.95" customHeight="1" x14ac:dyDescent="0.15">
      <c r="A132" s="12"/>
      <c r="B132" s="195"/>
      <c r="C132" s="194"/>
      <c r="D132" s="194"/>
      <c r="E132" s="194"/>
      <c r="F132" s="194"/>
      <c r="G132" s="194"/>
      <c r="H132" s="194"/>
      <c r="I132" s="194"/>
      <c r="J132" s="194"/>
    </row>
    <row r="133" spans="1:10" s="13" customFormat="1" ht="50.1" customHeight="1" x14ac:dyDescent="0.15">
      <c r="A133" s="12" t="s">
        <v>13</v>
      </c>
      <c r="B133" s="195">
        <v>339222</v>
      </c>
      <c r="C133" s="194">
        <v>418997</v>
      </c>
      <c r="D133" s="194">
        <v>220709</v>
      </c>
      <c r="E133" s="194">
        <v>274348</v>
      </c>
      <c r="F133" s="194">
        <v>337043</v>
      </c>
      <c r="G133" s="194">
        <v>181208</v>
      </c>
      <c r="H133" s="194">
        <v>64874</v>
      </c>
      <c r="I133" s="194">
        <v>81954</v>
      </c>
      <c r="J133" s="194">
        <v>39501</v>
      </c>
    </row>
    <row r="134" spans="1:10" ht="30" customHeight="1" x14ac:dyDescent="0.15">
      <c r="A134" s="12" t="s">
        <v>14</v>
      </c>
      <c r="B134" s="195">
        <v>331434</v>
      </c>
      <c r="C134" s="194">
        <v>408804</v>
      </c>
      <c r="D134" s="194">
        <v>178287</v>
      </c>
      <c r="E134" s="194">
        <v>271657</v>
      </c>
      <c r="F134" s="194">
        <v>332144</v>
      </c>
      <c r="G134" s="194">
        <v>151927</v>
      </c>
      <c r="H134" s="194">
        <v>59777</v>
      </c>
      <c r="I134" s="194">
        <v>76660</v>
      </c>
      <c r="J134" s="194">
        <v>26360</v>
      </c>
    </row>
    <row r="135" spans="1:10" ht="15.95" customHeight="1" x14ac:dyDescent="0.15">
      <c r="A135" s="12" t="s">
        <v>15</v>
      </c>
      <c r="B135" s="195" t="s">
        <v>16</v>
      </c>
      <c r="C135" s="194" t="s">
        <v>16</v>
      </c>
      <c r="D135" s="194" t="s">
        <v>16</v>
      </c>
      <c r="E135" s="194" t="s">
        <v>16</v>
      </c>
      <c r="F135" s="194" t="s">
        <v>16</v>
      </c>
      <c r="G135" s="194" t="s">
        <v>16</v>
      </c>
      <c r="H135" s="194" t="s">
        <v>16</v>
      </c>
      <c r="I135" s="194" t="s">
        <v>16</v>
      </c>
      <c r="J135" s="194" t="s">
        <v>16</v>
      </c>
    </row>
    <row r="136" spans="1:10" ht="15.95" customHeight="1" x14ac:dyDescent="0.15">
      <c r="A136" s="12" t="s">
        <v>17</v>
      </c>
      <c r="B136" s="195">
        <v>386806</v>
      </c>
      <c r="C136" s="194">
        <v>418388</v>
      </c>
      <c r="D136" s="194">
        <v>231406</v>
      </c>
      <c r="E136" s="194">
        <v>327323</v>
      </c>
      <c r="F136" s="194">
        <v>353617</v>
      </c>
      <c r="G136" s="194">
        <v>197941</v>
      </c>
      <c r="H136" s="194">
        <v>59483</v>
      </c>
      <c r="I136" s="194">
        <v>64771</v>
      </c>
      <c r="J136" s="194">
        <v>33465</v>
      </c>
    </row>
    <row r="137" spans="1:10" ht="15.95" customHeight="1" x14ac:dyDescent="0.15">
      <c r="A137" s="12" t="s">
        <v>18</v>
      </c>
      <c r="B137" s="195">
        <v>325582</v>
      </c>
      <c r="C137" s="194">
        <v>403914</v>
      </c>
      <c r="D137" s="194">
        <v>169967</v>
      </c>
      <c r="E137" s="194">
        <v>267959</v>
      </c>
      <c r="F137" s="194">
        <v>328719</v>
      </c>
      <c r="G137" s="194">
        <v>147253</v>
      </c>
      <c r="H137" s="194">
        <v>57623</v>
      </c>
      <c r="I137" s="194">
        <v>75195</v>
      </c>
      <c r="J137" s="194">
        <v>22714</v>
      </c>
    </row>
    <row r="138" spans="1:10" ht="15.95" customHeight="1" x14ac:dyDescent="0.15">
      <c r="A138" s="12" t="s">
        <v>19</v>
      </c>
      <c r="B138" s="195">
        <v>575031</v>
      </c>
      <c r="C138" s="194">
        <v>583481</v>
      </c>
      <c r="D138" s="194">
        <v>443666</v>
      </c>
      <c r="E138" s="194">
        <v>430134</v>
      </c>
      <c r="F138" s="194">
        <v>436273</v>
      </c>
      <c r="G138" s="194">
        <v>334697</v>
      </c>
      <c r="H138" s="194">
        <v>144897</v>
      </c>
      <c r="I138" s="194">
        <v>147208</v>
      </c>
      <c r="J138" s="194">
        <v>108969</v>
      </c>
    </row>
    <row r="139" spans="1:10" ht="30" customHeight="1" x14ac:dyDescent="0.15">
      <c r="A139" s="12" t="s">
        <v>20</v>
      </c>
      <c r="B139" s="195">
        <v>349730</v>
      </c>
      <c r="C139" s="194">
        <v>373092</v>
      </c>
      <c r="D139" s="194">
        <v>212469</v>
      </c>
      <c r="E139" s="194">
        <v>293930</v>
      </c>
      <c r="F139" s="194">
        <v>314204</v>
      </c>
      <c r="G139" s="194">
        <v>174810</v>
      </c>
      <c r="H139" s="194">
        <v>55800</v>
      </c>
      <c r="I139" s="194">
        <v>58888</v>
      </c>
      <c r="J139" s="194">
        <v>37659</v>
      </c>
    </row>
    <row r="140" spans="1:10" ht="15.95" customHeight="1" x14ac:dyDescent="0.15">
      <c r="A140" s="12" t="s">
        <v>21</v>
      </c>
      <c r="B140" s="195">
        <v>281855</v>
      </c>
      <c r="C140" s="194">
        <v>386915</v>
      </c>
      <c r="D140" s="194">
        <v>150181</v>
      </c>
      <c r="E140" s="194">
        <v>230547</v>
      </c>
      <c r="F140" s="194">
        <v>309878</v>
      </c>
      <c r="G140" s="194">
        <v>131120</v>
      </c>
      <c r="H140" s="194">
        <v>51308</v>
      </c>
      <c r="I140" s="194">
        <v>77037</v>
      </c>
      <c r="J140" s="194">
        <v>19061</v>
      </c>
    </row>
    <row r="141" spans="1:10" ht="15.95" customHeight="1" x14ac:dyDescent="0.15">
      <c r="A141" s="12" t="s">
        <v>22</v>
      </c>
      <c r="B141" s="195">
        <v>465180</v>
      </c>
      <c r="C141" s="194">
        <v>631285</v>
      </c>
      <c r="D141" s="194">
        <v>291130</v>
      </c>
      <c r="E141" s="194">
        <v>348748</v>
      </c>
      <c r="F141" s="194">
        <v>463676</v>
      </c>
      <c r="G141" s="194">
        <v>228323</v>
      </c>
      <c r="H141" s="194">
        <v>116432</v>
      </c>
      <c r="I141" s="194">
        <v>167609</v>
      </c>
      <c r="J141" s="194">
        <v>62807</v>
      </c>
    </row>
    <row r="142" spans="1:10" ht="15.95" customHeight="1" x14ac:dyDescent="0.15">
      <c r="A142" s="12" t="s">
        <v>23</v>
      </c>
      <c r="B142" s="195">
        <v>348662</v>
      </c>
      <c r="C142" s="194">
        <v>415026</v>
      </c>
      <c r="D142" s="194">
        <v>240931</v>
      </c>
      <c r="E142" s="194">
        <v>288996</v>
      </c>
      <c r="F142" s="194">
        <v>343722</v>
      </c>
      <c r="G142" s="194">
        <v>198717</v>
      </c>
      <c r="H142" s="194">
        <v>59666</v>
      </c>
      <c r="I142" s="194">
        <v>71304</v>
      </c>
      <c r="J142" s="194">
        <v>42214</v>
      </c>
    </row>
    <row r="143" spans="1:10" ht="15.95" customHeight="1" x14ac:dyDescent="0.15">
      <c r="A143" s="15" t="s">
        <v>24</v>
      </c>
      <c r="B143" s="196">
        <v>355195</v>
      </c>
      <c r="C143" s="197">
        <v>449125</v>
      </c>
      <c r="D143" s="197">
        <v>274880</v>
      </c>
      <c r="E143" s="197">
        <v>279867</v>
      </c>
      <c r="F143" s="197">
        <v>351523</v>
      </c>
      <c r="G143" s="197">
        <v>218598</v>
      </c>
      <c r="H143" s="197">
        <v>75328</v>
      </c>
      <c r="I143" s="197">
        <v>97602</v>
      </c>
      <c r="J143" s="197">
        <v>56282</v>
      </c>
    </row>
    <row r="144" spans="1:10" ht="15" customHeight="1" x14ac:dyDescent="0.15">
      <c r="A144" s="16" t="s">
        <v>28</v>
      </c>
      <c r="B144" s="17" t="s">
        <v>29</v>
      </c>
    </row>
  </sheetData>
  <mergeCells count="6">
    <mergeCell ref="A4:J4"/>
    <mergeCell ref="A8:J8"/>
    <mergeCell ref="A11:A12"/>
    <mergeCell ref="B11:D11"/>
    <mergeCell ref="E11:G11"/>
    <mergeCell ref="H11:J11"/>
  </mergeCells>
  <phoneticPr fontId="3"/>
  <pageMargins left="0.78740157480314965" right="0" top="0" bottom="0" header="0" footer="0"/>
  <pageSetup paperSize="9" scale="71"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4">
    <pageSetUpPr fitToPage="1"/>
  </sheetPr>
  <dimension ref="A1:M26"/>
  <sheetViews>
    <sheetView showGridLines="0" zoomScale="85" zoomScaleNormal="85" zoomScaleSheetLayoutView="75" workbookViewId="0"/>
  </sheetViews>
  <sheetFormatPr defaultColWidth="13.375" defaultRowHeight="13.5" x14ac:dyDescent="0.15"/>
  <cols>
    <col min="1" max="1" width="11.625" style="110" customWidth="1"/>
    <col min="2" max="13" width="10.625" style="110" customWidth="1"/>
    <col min="14" max="16384" width="13.375" style="110"/>
  </cols>
  <sheetData>
    <row r="1" spans="1:13" ht="15" customHeight="1" x14ac:dyDescent="0.15">
      <c r="A1" s="110" t="s">
        <v>271</v>
      </c>
    </row>
    <row r="2" spans="1:13" ht="15" customHeight="1" x14ac:dyDescent="0.2">
      <c r="B2" s="192" t="s">
        <v>0</v>
      </c>
    </row>
    <row r="3" spans="1:13" ht="15" customHeight="1" x14ac:dyDescent="0.15"/>
    <row r="4" spans="1:13" x14ac:dyDescent="0.15">
      <c r="B4" s="111" t="s">
        <v>272</v>
      </c>
    </row>
    <row r="6" spans="1:13" x14ac:dyDescent="0.15">
      <c r="B6" s="112" t="s">
        <v>273</v>
      </c>
    </row>
    <row r="8" spans="1:13" ht="14.25" thickBot="1" x14ac:dyDescent="0.2">
      <c r="A8" s="113"/>
      <c r="B8" s="114"/>
      <c r="C8" s="113"/>
      <c r="D8" s="113"/>
      <c r="E8" s="113"/>
      <c r="F8" s="113"/>
      <c r="G8" s="113"/>
      <c r="H8" s="113"/>
      <c r="I8" s="113"/>
      <c r="J8" s="113"/>
      <c r="K8" s="113"/>
      <c r="L8" s="113"/>
      <c r="M8" s="115" t="s">
        <v>210</v>
      </c>
    </row>
    <row r="9" spans="1:13" ht="19.5" customHeight="1" thickTop="1" x14ac:dyDescent="0.15">
      <c r="A9" s="386" t="s">
        <v>220</v>
      </c>
      <c r="B9" s="388" t="s">
        <v>274</v>
      </c>
      <c r="C9" s="389"/>
      <c r="D9" s="390"/>
      <c r="E9" s="388" t="s">
        <v>275</v>
      </c>
      <c r="F9" s="389"/>
      <c r="G9" s="390"/>
      <c r="H9" s="388" t="s">
        <v>276</v>
      </c>
      <c r="I9" s="389"/>
      <c r="J9" s="390"/>
      <c r="K9" s="388" t="s">
        <v>277</v>
      </c>
      <c r="L9" s="389"/>
      <c r="M9" s="389"/>
    </row>
    <row r="10" spans="1:13" ht="19.5" customHeight="1" x14ac:dyDescent="0.15">
      <c r="A10" s="387"/>
      <c r="B10" s="116" t="s">
        <v>278</v>
      </c>
      <c r="C10" s="117" t="s">
        <v>11</v>
      </c>
      <c r="D10" s="116" t="s">
        <v>12</v>
      </c>
      <c r="E10" s="116" t="s">
        <v>278</v>
      </c>
      <c r="F10" s="117" t="s">
        <v>11</v>
      </c>
      <c r="G10" s="116" t="s">
        <v>12</v>
      </c>
      <c r="H10" s="116" t="s">
        <v>278</v>
      </c>
      <c r="I10" s="117" t="s">
        <v>11</v>
      </c>
      <c r="J10" s="116" t="s">
        <v>12</v>
      </c>
      <c r="K10" s="116" t="s">
        <v>278</v>
      </c>
      <c r="L10" s="117" t="s">
        <v>11</v>
      </c>
      <c r="M10" s="116" t="s">
        <v>12</v>
      </c>
    </row>
    <row r="11" spans="1:13" ht="21" customHeight="1" x14ac:dyDescent="0.15">
      <c r="A11" s="118" t="s">
        <v>159</v>
      </c>
      <c r="B11" s="271">
        <v>33028</v>
      </c>
      <c r="C11" s="272">
        <v>21157</v>
      </c>
      <c r="D11" s="272">
        <v>11871</v>
      </c>
      <c r="E11" s="272">
        <v>15354</v>
      </c>
      <c r="F11" s="272">
        <v>9773</v>
      </c>
      <c r="G11" s="272">
        <v>5581</v>
      </c>
      <c r="H11" s="272">
        <v>31186</v>
      </c>
      <c r="I11" s="272">
        <v>25968</v>
      </c>
      <c r="J11" s="272">
        <v>5218</v>
      </c>
      <c r="K11" s="272">
        <v>4848</v>
      </c>
      <c r="L11" s="272">
        <v>3817</v>
      </c>
      <c r="M11" s="272">
        <v>1031</v>
      </c>
    </row>
    <row r="12" spans="1:13" ht="21" customHeight="1" x14ac:dyDescent="0.15">
      <c r="A12" s="118" t="s">
        <v>160</v>
      </c>
      <c r="B12" s="273">
        <v>22397</v>
      </c>
      <c r="C12" s="274">
        <v>13567</v>
      </c>
      <c r="D12" s="274">
        <v>8830</v>
      </c>
      <c r="E12" s="274">
        <v>9858</v>
      </c>
      <c r="F12" s="274">
        <v>6215</v>
      </c>
      <c r="G12" s="274">
        <v>3643</v>
      </c>
      <c r="H12" s="274">
        <v>30718</v>
      </c>
      <c r="I12" s="274">
        <v>20493</v>
      </c>
      <c r="J12" s="274">
        <v>10225</v>
      </c>
      <c r="K12" s="274">
        <v>4212</v>
      </c>
      <c r="L12" s="274">
        <v>2436</v>
      </c>
      <c r="M12" s="274">
        <v>1776</v>
      </c>
    </row>
    <row r="13" spans="1:13" ht="21" customHeight="1" x14ac:dyDescent="0.15">
      <c r="A13" s="118" t="s">
        <v>161</v>
      </c>
      <c r="B13" s="275">
        <v>20276</v>
      </c>
      <c r="C13" s="276">
        <v>15993</v>
      </c>
      <c r="D13" s="274">
        <v>4283</v>
      </c>
      <c r="E13" s="274">
        <v>9969</v>
      </c>
      <c r="F13" s="274">
        <v>7911</v>
      </c>
      <c r="G13" s="274">
        <v>2059</v>
      </c>
      <c r="H13" s="274">
        <v>17747</v>
      </c>
      <c r="I13" s="274">
        <v>15343</v>
      </c>
      <c r="J13" s="274">
        <v>2404</v>
      </c>
      <c r="K13" s="274">
        <v>2171</v>
      </c>
      <c r="L13" s="274">
        <v>1877</v>
      </c>
      <c r="M13" s="274">
        <v>294</v>
      </c>
    </row>
    <row r="14" spans="1:13" ht="21" customHeight="1" x14ac:dyDescent="0.15">
      <c r="A14" s="118" t="s">
        <v>243</v>
      </c>
      <c r="B14" s="277">
        <v>157851</v>
      </c>
      <c r="C14" s="276">
        <v>118099</v>
      </c>
      <c r="D14" s="274">
        <v>39752</v>
      </c>
      <c r="E14" s="274">
        <v>61849</v>
      </c>
      <c r="F14" s="274">
        <v>46064</v>
      </c>
      <c r="G14" s="274">
        <v>15785</v>
      </c>
      <c r="H14" s="274">
        <v>292003</v>
      </c>
      <c r="I14" s="274">
        <v>228371</v>
      </c>
      <c r="J14" s="274">
        <v>63632</v>
      </c>
      <c r="K14" s="274">
        <v>24310</v>
      </c>
      <c r="L14" s="274">
        <v>19770</v>
      </c>
      <c r="M14" s="274">
        <v>4540</v>
      </c>
    </row>
    <row r="15" spans="1:13" ht="21" customHeight="1" x14ac:dyDescent="0.15">
      <c r="A15" s="118" t="s">
        <v>163</v>
      </c>
      <c r="B15" s="273">
        <v>13787</v>
      </c>
      <c r="C15" s="274">
        <v>11145</v>
      </c>
      <c r="D15" s="274">
        <v>2642</v>
      </c>
      <c r="E15" s="274">
        <v>6800</v>
      </c>
      <c r="F15" s="274">
        <v>5410</v>
      </c>
      <c r="G15" s="274">
        <v>1389</v>
      </c>
      <c r="H15" s="274">
        <v>17823</v>
      </c>
      <c r="I15" s="274">
        <v>15567</v>
      </c>
      <c r="J15" s="274">
        <v>2256</v>
      </c>
      <c r="K15" s="274">
        <v>2306</v>
      </c>
      <c r="L15" s="274">
        <v>1989</v>
      </c>
      <c r="M15" s="274">
        <v>317</v>
      </c>
    </row>
    <row r="16" spans="1:13" ht="21" customHeight="1" x14ac:dyDescent="0.15">
      <c r="A16" s="118" t="s">
        <v>164</v>
      </c>
      <c r="B16" s="278">
        <v>46970</v>
      </c>
      <c r="C16" s="274">
        <v>37276</v>
      </c>
      <c r="D16" s="274">
        <v>9694</v>
      </c>
      <c r="E16" s="274">
        <v>22462.166666666668</v>
      </c>
      <c r="F16" s="274">
        <v>17903.833333333332</v>
      </c>
      <c r="G16" s="274">
        <v>4558.333333333333</v>
      </c>
      <c r="H16" s="274">
        <v>59573</v>
      </c>
      <c r="I16" s="274">
        <v>49754</v>
      </c>
      <c r="J16" s="274">
        <v>9819</v>
      </c>
      <c r="K16" s="274">
        <v>6277</v>
      </c>
      <c r="L16" s="274">
        <v>5224</v>
      </c>
      <c r="M16" s="274">
        <v>1053</v>
      </c>
    </row>
    <row r="17" spans="1:13" ht="21" customHeight="1" x14ac:dyDescent="0.15">
      <c r="A17" s="118" t="s">
        <v>165</v>
      </c>
      <c r="B17" s="278">
        <v>40141</v>
      </c>
      <c r="C17" s="274">
        <v>28391</v>
      </c>
      <c r="D17" s="274">
        <v>11750</v>
      </c>
      <c r="E17" s="274">
        <v>19562</v>
      </c>
      <c r="F17" s="274">
        <v>13097</v>
      </c>
      <c r="G17" s="274">
        <v>6465</v>
      </c>
      <c r="H17" s="274">
        <v>47511</v>
      </c>
      <c r="I17" s="274">
        <v>36246</v>
      </c>
      <c r="J17" s="274">
        <v>11265</v>
      </c>
      <c r="K17" s="274">
        <v>5124</v>
      </c>
      <c r="L17" s="274">
        <v>4269</v>
      </c>
      <c r="M17" s="274">
        <v>855</v>
      </c>
    </row>
    <row r="18" spans="1:13" ht="30" customHeight="1" x14ac:dyDescent="0.15">
      <c r="A18" s="118" t="s">
        <v>166</v>
      </c>
      <c r="B18" s="278">
        <v>24109</v>
      </c>
      <c r="C18" s="274">
        <v>17441</v>
      </c>
      <c r="D18" s="274">
        <v>6668</v>
      </c>
      <c r="E18" s="274">
        <v>11319</v>
      </c>
      <c r="F18" s="274">
        <v>8448</v>
      </c>
      <c r="G18" s="274">
        <v>2871</v>
      </c>
      <c r="H18" s="274">
        <v>25165</v>
      </c>
      <c r="I18" s="274">
        <v>20848</v>
      </c>
      <c r="J18" s="274">
        <v>4317</v>
      </c>
      <c r="K18" s="274">
        <v>3795</v>
      </c>
      <c r="L18" s="274">
        <v>3011</v>
      </c>
      <c r="M18" s="274">
        <v>784</v>
      </c>
    </row>
    <row r="19" spans="1:13" ht="21" customHeight="1" x14ac:dyDescent="0.15">
      <c r="A19" s="118" t="s">
        <v>167</v>
      </c>
      <c r="B19" s="278">
        <v>81058</v>
      </c>
      <c r="C19" s="274">
        <v>53481</v>
      </c>
      <c r="D19" s="274">
        <v>27577</v>
      </c>
      <c r="E19" s="274">
        <v>30996</v>
      </c>
      <c r="F19" s="274">
        <v>20377</v>
      </c>
      <c r="G19" s="274">
        <v>10619</v>
      </c>
      <c r="H19" s="274">
        <v>134147</v>
      </c>
      <c r="I19" s="274">
        <v>99096</v>
      </c>
      <c r="J19" s="274">
        <v>35051</v>
      </c>
      <c r="K19" s="274">
        <v>16505</v>
      </c>
      <c r="L19" s="274">
        <v>10923</v>
      </c>
      <c r="M19" s="274">
        <v>5582</v>
      </c>
    </row>
    <row r="20" spans="1:13" ht="21" customHeight="1" x14ac:dyDescent="0.15">
      <c r="A20" s="118" t="s">
        <v>168</v>
      </c>
      <c r="B20" s="278">
        <v>40968</v>
      </c>
      <c r="C20" s="274">
        <v>24973</v>
      </c>
      <c r="D20" s="274">
        <v>15995</v>
      </c>
      <c r="E20" s="274">
        <v>16296</v>
      </c>
      <c r="F20" s="274">
        <v>10337</v>
      </c>
      <c r="G20" s="274">
        <v>5959</v>
      </c>
      <c r="H20" s="274">
        <v>49157</v>
      </c>
      <c r="I20" s="274">
        <v>32914</v>
      </c>
      <c r="J20" s="274">
        <v>16243</v>
      </c>
      <c r="K20" s="274">
        <v>6979</v>
      </c>
      <c r="L20" s="274">
        <v>4098</v>
      </c>
      <c r="M20" s="274">
        <v>2881</v>
      </c>
    </row>
    <row r="21" spans="1:13" ht="21" customHeight="1" x14ac:dyDescent="0.15">
      <c r="A21" s="118" t="s">
        <v>169</v>
      </c>
      <c r="B21" s="278">
        <v>18724</v>
      </c>
      <c r="C21" s="274">
        <v>13175</v>
      </c>
      <c r="D21" s="274">
        <v>5549</v>
      </c>
      <c r="E21" s="274">
        <v>52500</v>
      </c>
      <c r="F21" s="274">
        <v>38389</v>
      </c>
      <c r="G21" s="274">
        <v>14111</v>
      </c>
      <c r="H21" s="274">
        <v>21839</v>
      </c>
      <c r="I21" s="274">
        <v>16751</v>
      </c>
      <c r="J21" s="274">
        <v>5088</v>
      </c>
      <c r="K21" s="274">
        <v>4186</v>
      </c>
      <c r="L21" s="274">
        <v>3051</v>
      </c>
      <c r="M21" s="274">
        <v>1135</v>
      </c>
    </row>
    <row r="22" spans="1:13" ht="21" customHeight="1" x14ac:dyDescent="0.15">
      <c r="A22" s="118" t="s">
        <v>170</v>
      </c>
      <c r="B22" s="278">
        <v>25457</v>
      </c>
      <c r="C22" s="274">
        <v>15593</v>
      </c>
      <c r="D22" s="274">
        <v>9864</v>
      </c>
      <c r="E22" s="274">
        <v>137693</v>
      </c>
      <c r="F22" s="274">
        <v>86174</v>
      </c>
      <c r="G22" s="274">
        <v>51519</v>
      </c>
      <c r="H22" s="274">
        <v>20480</v>
      </c>
      <c r="I22" s="274">
        <v>16440</v>
      </c>
      <c r="J22" s="274">
        <v>4040</v>
      </c>
      <c r="K22" s="274">
        <v>3624</v>
      </c>
      <c r="L22" s="274">
        <v>2733</v>
      </c>
      <c r="M22" s="274">
        <v>891</v>
      </c>
    </row>
    <row r="23" spans="1:13" ht="21" customHeight="1" x14ac:dyDescent="0.15">
      <c r="A23" s="119" t="s">
        <v>171</v>
      </c>
      <c r="B23" s="279">
        <v>42748</v>
      </c>
      <c r="C23" s="280">
        <v>26306</v>
      </c>
      <c r="D23" s="280">
        <v>16442</v>
      </c>
      <c r="E23" s="280">
        <v>18885</v>
      </c>
      <c r="F23" s="280">
        <v>11623</v>
      </c>
      <c r="G23" s="280">
        <v>7262</v>
      </c>
      <c r="H23" s="280">
        <v>37753</v>
      </c>
      <c r="I23" s="280">
        <v>29648</v>
      </c>
      <c r="J23" s="280">
        <v>8105</v>
      </c>
      <c r="K23" s="280">
        <v>5176</v>
      </c>
      <c r="L23" s="280">
        <v>4009</v>
      </c>
      <c r="M23" s="280">
        <v>1166</v>
      </c>
    </row>
    <row r="24" spans="1:13" ht="6" customHeight="1" x14ac:dyDescent="0.15">
      <c r="A24" s="95"/>
      <c r="B24" s="95"/>
      <c r="C24" s="95"/>
      <c r="D24" s="95"/>
      <c r="E24" s="95"/>
      <c r="F24" s="95"/>
      <c r="G24" s="95"/>
      <c r="H24" s="95"/>
      <c r="I24" s="95"/>
      <c r="J24" s="95"/>
      <c r="K24" s="95"/>
      <c r="L24" s="95"/>
      <c r="M24" s="95"/>
    </row>
    <row r="25" spans="1:13" s="68" customFormat="1" ht="20.25" customHeight="1" x14ac:dyDescent="0.15">
      <c r="A25" s="96" t="s">
        <v>254</v>
      </c>
      <c r="B25" s="374" t="s">
        <v>279</v>
      </c>
      <c r="C25" s="374"/>
      <c r="D25" s="374"/>
      <c r="E25" s="374"/>
      <c r="F25" s="374"/>
      <c r="G25" s="374"/>
      <c r="H25" s="374"/>
      <c r="I25" s="374"/>
      <c r="J25" s="374"/>
      <c r="K25" s="374"/>
      <c r="L25" s="374"/>
      <c r="M25" s="374"/>
    </row>
    <row r="26" spans="1:13" ht="20.25" customHeight="1" x14ac:dyDescent="0.15">
      <c r="A26" s="97" t="s">
        <v>28</v>
      </c>
      <c r="B26" s="384" t="s">
        <v>368</v>
      </c>
      <c r="C26" s="385"/>
      <c r="D26" s="385"/>
      <c r="E26" s="385"/>
      <c r="F26" s="385"/>
      <c r="G26" s="385"/>
      <c r="H26" s="385"/>
      <c r="I26" s="385"/>
      <c r="J26" s="385"/>
      <c r="K26" s="385"/>
      <c r="L26" s="385"/>
      <c r="M26" s="385"/>
    </row>
  </sheetData>
  <mergeCells count="7">
    <mergeCell ref="B26:M26"/>
    <mergeCell ref="A9:A10"/>
    <mergeCell ref="B9:D9"/>
    <mergeCell ref="E9:G9"/>
    <mergeCell ref="H9:J9"/>
    <mergeCell ref="K9:M9"/>
    <mergeCell ref="B25:M25"/>
  </mergeCells>
  <phoneticPr fontId="3"/>
  <pageMargins left="0" right="0" top="0.78740157480314965" bottom="0" header="0" footer="0"/>
  <pageSetup paperSize="9" scale="97"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3">
    <pageSetUpPr fitToPage="1"/>
  </sheetPr>
  <dimension ref="A1:H33"/>
  <sheetViews>
    <sheetView showGridLines="0" zoomScale="85" zoomScaleNormal="85" workbookViewId="0"/>
  </sheetViews>
  <sheetFormatPr defaultColWidth="13.375" defaultRowHeight="13.5" x14ac:dyDescent="0.15"/>
  <cols>
    <col min="1" max="1" width="11.25" style="120" customWidth="1"/>
    <col min="2" max="8" width="16.625" style="120" customWidth="1"/>
    <col min="9" max="16384" width="13.375" style="120"/>
  </cols>
  <sheetData>
    <row r="1" spans="1:8" ht="16.5" customHeight="1" x14ac:dyDescent="0.15">
      <c r="A1" s="120" t="s">
        <v>280</v>
      </c>
    </row>
    <row r="2" spans="1:8" ht="16.5" customHeight="1" x14ac:dyDescent="0.2">
      <c r="B2" s="192" t="s">
        <v>0</v>
      </c>
    </row>
    <row r="3" spans="1:8" ht="6" customHeight="1" x14ac:dyDescent="0.15"/>
    <row r="4" spans="1:8" ht="17.25" customHeight="1" x14ac:dyDescent="0.15">
      <c r="B4" s="121" t="s">
        <v>281</v>
      </c>
    </row>
    <row r="5" spans="1:8" ht="6" customHeight="1" x14ac:dyDescent="0.15"/>
    <row r="6" spans="1:8" ht="15" customHeight="1" x14ac:dyDescent="0.15">
      <c r="B6" s="122" t="s">
        <v>282</v>
      </c>
      <c r="C6" s="122"/>
      <c r="D6" s="122"/>
      <c r="E6" s="122"/>
      <c r="F6" s="122"/>
      <c r="G6" s="122"/>
      <c r="H6" s="122"/>
    </row>
    <row r="7" spans="1:8" ht="15" customHeight="1" x14ac:dyDescent="0.15">
      <c r="B7" s="123" t="s">
        <v>283</v>
      </c>
      <c r="C7" s="122"/>
      <c r="D7" s="122"/>
      <c r="E7" s="122"/>
      <c r="F7" s="122"/>
      <c r="G7" s="122"/>
      <c r="H7" s="122"/>
    </row>
    <row r="8" spans="1:8" ht="15" customHeight="1" x14ac:dyDescent="0.15">
      <c r="B8" s="123" t="s">
        <v>284</v>
      </c>
      <c r="C8" s="122"/>
      <c r="D8" s="122"/>
      <c r="E8" s="122"/>
      <c r="F8" s="122"/>
      <c r="G8" s="122"/>
      <c r="H8" s="122"/>
    </row>
    <row r="9" spans="1:8" ht="15" customHeight="1" x14ac:dyDescent="0.15">
      <c r="B9" s="122" t="s">
        <v>285</v>
      </c>
      <c r="C9" s="122"/>
      <c r="D9" s="122"/>
      <c r="E9" s="122"/>
      <c r="F9" s="122"/>
      <c r="G9" s="122"/>
      <c r="H9" s="122"/>
    </row>
    <row r="10" spans="1:8" ht="17.25" customHeight="1" x14ac:dyDescent="0.15">
      <c r="B10" s="121"/>
    </row>
    <row r="11" spans="1:8" ht="17.25" customHeight="1" thickBot="1" x14ac:dyDescent="0.2">
      <c r="A11" s="124"/>
      <c r="B11" s="125"/>
      <c r="C11" s="124"/>
      <c r="D11" s="124"/>
      <c r="E11" s="124"/>
      <c r="F11" s="124"/>
      <c r="G11" s="124"/>
      <c r="H11" s="126" t="s">
        <v>210</v>
      </c>
    </row>
    <row r="12" spans="1:8" ht="19.5" customHeight="1" thickTop="1" x14ac:dyDescent="0.15">
      <c r="A12" s="393" t="s">
        <v>150</v>
      </c>
      <c r="B12" s="396" t="s">
        <v>286</v>
      </c>
      <c r="C12" s="397"/>
      <c r="D12" s="397"/>
      <c r="E12" s="397"/>
      <c r="F12" s="397"/>
      <c r="G12" s="397"/>
      <c r="H12" s="397"/>
    </row>
    <row r="13" spans="1:8" ht="19.5" customHeight="1" x14ac:dyDescent="0.15">
      <c r="A13" s="394"/>
      <c r="B13" s="398" t="s">
        <v>287</v>
      </c>
      <c r="C13" s="399"/>
      <c r="D13" s="400"/>
      <c r="E13" s="401" t="s">
        <v>288</v>
      </c>
      <c r="F13" s="398" t="s">
        <v>289</v>
      </c>
      <c r="G13" s="400"/>
      <c r="H13" s="404" t="s">
        <v>290</v>
      </c>
    </row>
    <row r="14" spans="1:8" ht="14.25" customHeight="1" x14ac:dyDescent="0.15">
      <c r="A14" s="394"/>
      <c r="B14" s="127"/>
      <c r="C14" s="127"/>
      <c r="D14" s="127"/>
      <c r="E14" s="402"/>
      <c r="F14" s="127"/>
      <c r="G14" s="407" t="s">
        <v>291</v>
      </c>
      <c r="H14" s="405"/>
    </row>
    <row r="15" spans="1:8" s="129" customFormat="1" ht="14.25" customHeight="1" x14ac:dyDescent="0.15">
      <c r="A15" s="394"/>
      <c r="B15" s="128" t="s">
        <v>292</v>
      </c>
      <c r="C15" s="127" t="s">
        <v>11</v>
      </c>
      <c r="D15" s="127" t="s">
        <v>12</v>
      </c>
      <c r="E15" s="402"/>
      <c r="F15" s="127" t="s">
        <v>292</v>
      </c>
      <c r="G15" s="408"/>
      <c r="H15" s="405"/>
    </row>
    <row r="16" spans="1:8" ht="14.25" customHeight="1" x14ac:dyDescent="0.15">
      <c r="A16" s="395"/>
      <c r="B16" s="130"/>
      <c r="C16" s="130"/>
      <c r="D16" s="130"/>
      <c r="E16" s="403"/>
      <c r="F16" s="130"/>
      <c r="G16" s="409"/>
      <c r="H16" s="406"/>
    </row>
    <row r="17" spans="1:8" ht="21.75" customHeight="1" x14ac:dyDescent="0.15">
      <c r="A17" s="131" t="s">
        <v>159</v>
      </c>
      <c r="B17" s="281" t="s">
        <v>25</v>
      </c>
      <c r="C17" s="282" t="s">
        <v>25</v>
      </c>
      <c r="D17" s="282" t="s">
        <v>25</v>
      </c>
      <c r="E17" s="282" t="s">
        <v>25</v>
      </c>
      <c r="F17" s="282" t="s">
        <v>25</v>
      </c>
      <c r="G17" s="282" t="s">
        <v>25</v>
      </c>
      <c r="H17" s="282" t="s">
        <v>25</v>
      </c>
    </row>
    <row r="18" spans="1:8" ht="21.75" customHeight="1" x14ac:dyDescent="0.15">
      <c r="A18" s="131" t="s">
        <v>160</v>
      </c>
      <c r="B18" s="283" t="s">
        <v>25</v>
      </c>
      <c r="C18" s="284" t="s">
        <v>25</v>
      </c>
      <c r="D18" s="284" t="s">
        <v>25</v>
      </c>
      <c r="E18" s="284" t="s">
        <v>25</v>
      </c>
      <c r="F18" s="284" t="s">
        <v>25</v>
      </c>
      <c r="G18" s="284" t="s">
        <v>25</v>
      </c>
      <c r="H18" s="284" t="s">
        <v>25</v>
      </c>
    </row>
    <row r="19" spans="1:8" ht="21.75" customHeight="1" x14ac:dyDescent="0.15">
      <c r="A19" s="131" t="s">
        <v>161</v>
      </c>
      <c r="B19" s="275">
        <v>69</v>
      </c>
      <c r="C19" s="285">
        <v>66</v>
      </c>
      <c r="D19" s="284">
        <v>3</v>
      </c>
      <c r="E19" s="284">
        <v>10</v>
      </c>
      <c r="F19" s="284">
        <v>5913</v>
      </c>
      <c r="G19" s="284" t="s">
        <v>25</v>
      </c>
      <c r="H19" s="284">
        <v>3461</v>
      </c>
    </row>
    <row r="20" spans="1:8" ht="21.75" customHeight="1" x14ac:dyDescent="0.15">
      <c r="A20" s="131" t="s">
        <v>243</v>
      </c>
      <c r="B20" s="277">
        <v>3763</v>
      </c>
      <c r="C20" s="285">
        <v>3763</v>
      </c>
      <c r="D20" s="284" t="s">
        <v>25</v>
      </c>
      <c r="E20" s="284">
        <v>1136</v>
      </c>
      <c r="F20" s="284">
        <v>83134</v>
      </c>
      <c r="G20" s="284">
        <v>33776</v>
      </c>
      <c r="H20" s="284">
        <v>201277</v>
      </c>
    </row>
    <row r="21" spans="1:8" ht="21.75" customHeight="1" x14ac:dyDescent="0.15">
      <c r="A21" s="131" t="s">
        <v>163</v>
      </c>
      <c r="B21" s="286">
        <v>99</v>
      </c>
      <c r="C21" s="284">
        <v>97</v>
      </c>
      <c r="D21" s="284">
        <v>2</v>
      </c>
      <c r="E21" s="284">
        <v>81</v>
      </c>
      <c r="F21" s="284">
        <v>1112</v>
      </c>
      <c r="G21" s="284" t="s">
        <v>25</v>
      </c>
      <c r="H21" s="284">
        <v>3261</v>
      </c>
    </row>
    <row r="22" spans="1:8" ht="21.75" customHeight="1" x14ac:dyDescent="0.15">
      <c r="A22" s="131" t="s">
        <v>164</v>
      </c>
      <c r="B22" s="286">
        <v>19658</v>
      </c>
      <c r="C22" s="284">
        <v>19569</v>
      </c>
      <c r="D22" s="284">
        <v>89</v>
      </c>
      <c r="E22" s="284">
        <v>860</v>
      </c>
      <c r="F22" s="284">
        <v>2435</v>
      </c>
      <c r="G22" s="284">
        <v>2435</v>
      </c>
      <c r="H22" s="284">
        <v>111721</v>
      </c>
    </row>
    <row r="23" spans="1:8" ht="21.75" customHeight="1" x14ac:dyDescent="0.15">
      <c r="A23" s="131" t="s">
        <v>165</v>
      </c>
      <c r="B23" s="286">
        <v>742</v>
      </c>
      <c r="C23" s="284">
        <v>730</v>
      </c>
      <c r="D23" s="284">
        <v>12</v>
      </c>
      <c r="E23" s="284">
        <v>124</v>
      </c>
      <c r="F23" s="284">
        <v>62831</v>
      </c>
      <c r="G23" s="284" t="s">
        <v>124</v>
      </c>
      <c r="H23" s="284">
        <v>37662</v>
      </c>
    </row>
    <row r="24" spans="1:8" ht="30" customHeight="1" x14ac:dyDescent="0.15">
      <c r="A24" s="131" t="s">
        <v>166</v>
      </c>
      <c r="B24" s="286">
        <v>1269</v>
      </c>
      <c r="C24" s="284">
        <v>999</v>
      </c>
      <c r="D24" s="284">
        <v>270</v>
      </c>
      <c r="E24" s="284">
        <v>294</v>
      </c>
      <c r="F24" s="284" t="s">
        <v>25</v>
      </c>
      <c r="G24" s="284" t="s">
        <v>25</v>
      </c>
      <c r="H24" s="284">
        <v>122702</v>
      </c>
    </row>
    <row r="25" spans="1:8" ht="21.75" customHeight="1" x14ac:dyDescent="0.15">
      <c r="A25" s="131" t="s">
        <v>167</v>
      </c>
      <c r="B25" s="286">
        <v>13840</v>
      </c>
      <c r="C25" s="284">
        <v>13714</v>
      </c>
      <c r="D25" s="284">
        <v>126</v>
      </c>
      <c r="E25" s="284">
        <v>1644</v>
      </c>
      <c r="F25" s="284" t="s">
        <v>25</v>
      </c>
      <c r="G25" s="284" t="s">
        <v>25</v>
      </c>
      <c r="H25" s="284">
        <v>111461</v>
      </c>
    </row>
    <row r="26" spans="1:8" ht="21.75" customHeight="1" x14ac:dyDescent="0.15">
      <c r="A26" s="131" t="s">
        <v>168</v>
      </c>
      <c r="B26" s="286">
        <v>6564</v>
      </c>
      <c r="C26" s="284">
        <v>5999</v>
      </c>
      <c r="D26" s="284">
        <v>565</v>
      </c>
      <c r="E26" s="284">
        <v>61</v>
      </c>
      <c r="F26" s="284">
        <v>6344</v>
      </c>
      <c r="G26" s="284" t="s">
        <v>25</v>
      </c>
      <c r="H26" s="284">
        <v>25124</v>
      </c>
    </row>
    <row r="27" spans="1:8" ht="21.75" customHeight="1" x14ac:dyDescent="0.15">
      <c r="A27" s="131" t="s">
        <v>169</v>
      </c>
      <c r="B27" s="286">
        <v>4589</v>
      </c>
      <c r="C27" s="284">
        <v>3779</v>
      </c>
      <c r="D27" s="284">
        <v>810</v>
      </c>
      <c r="E27" s="284">
        <v>210</v>
      </c>
      <c r="F27" s="284">
        <v>38308</v>
      </c>
      <c r="G27" s="284">
        <v>38308</v>
      </c>
      <c r="H27" s="284">
        <v>24664</v>
      </c>
    </row>
    <row r="28" spans="1:8" ht="21.75" customHeight="1" x14ac:dyDescent="0.15">
      <c r="A28" s="131" t="s">
        <v>170</v>
      </c>
      <c r="B28" s="286">
        <v>619</v>
      </c>
      <c r="C28" s="284">
        <v>529</v>
      </c>
      <c r="D28" s="284">
        <v>90</v>
      </c>
      <c r="E28" s="284">
        <v>271</v>
      </c>
      <c r="F28" s="284" t="s">
        <v>25</v>
      </c>
      <c r="G28" s="284" t="s">
        <v>25</v>
      </c>
      <c r="H28" s="284">
        <v>24040</v>
      </c>
    </row>
    <row r="29" spans="1:8" ht="21.75" customHeight="1" x14ac:dyDescent="0.15">
      <c r="A29" s="132" t="s">
        <v>171</v>
      </c>
      <c r="B29" s="287">
        <v>295</v>
      </c>
      <c r="C29" s="288">
        <v>240</v>
      </c>
      <c r="D29" s="288">
        <v>55</v>
      </c>
      <c r="E29" s="288">
        <v>456</v>
      </c>
      <c r="F29" s="288">
        <v>3822</v>
      </c>
      <c r="G29" s="288" t="s">
        <v>124</v>
      </c>
      <c r="H29" s="288">
        <v>21115</v>
      </c>
    </row>
    <row r="30" spans="1:8" s="110" customFormat="1" ht="6" customHeight="1" x14ac:dyDescent="0.15">
      <c r="A30" s="94"/>
      <c r="B30" s="95"/>
      <c r="C30" s="95"/>
      <c r="D30" s="95"/>
      <c r="E30" s="95"/>
      <c r="F30" s="95"/>
      <c r="G30" s="95"/>
      <c r="H30" s="95"/>
    </row>
    <row r="31" spans="1:8" s="68" customFormat="1" ht="13.5" customHeight="1" x14ac:dyDescent="0.15">
      <c r="A31" s="133" t="s">
        <v>293</v>
      </c>
      <c r="B31" s="391" t="s">
        <v>294</v>
      </c>
      <c r="C31" s="374"/>
      <c r="D31" s="374"/>
      <c r="E31" s="374"/>
      <c r="F31" s="374"/>
      <c r="G31" s="374"/>
      <c r="H31" s="374"/>
    </row>
    <row r="32" spans="1:8" s="68" customFormat="1" ht="13.5" customHeight="1" x14ac:dyDescent="0.15">
      <c r="A32" s="133" t="s">
        <v>295</v>
      </c>
      <c r="B32" s="392" t="s">
        <v>369</v>
      </c>
      <c r="C32" s="391"/>
      <c r="D32" s="391"/>
      <c r="E32" s="391"/>
      <c r="F32" s="391"/>
      <c r="G32" s="391"/>
      <c r="H32" s="391"/>
    </row>
    <row r="33" spans="1:8" s="110" customFormat="1" ht="27" customHeight="1" x14ac:dyDescent="0.15">
      <c r="A33" s="97" t="s">
        <v>28</v>
      </c>
      <c r="B33" s="384" t="s">
        <v>368</v>
      </c>
      <c r="C33" s="385"/>
      <c r="D33" s="385"/>
      <c r="E33" s="385"/>
      <c r="F33" s="385"/>
      <c r="G33" s="385"/>
      <c r="H33" s="385"/>
    </row>
  </sheetData>
  <mergeCells count="10">
    <mergeCell ref="B31:H31"/>
    <mergeCell ref="B32:H32"/>
    <mergeCell ref="B33:H33"/>
    <mergeCell ref="A12:A16"/>
    <mergeCell ref="B12:H12"/>
    <mergeCell ref="B13:D13"/>
    <mergeCell ref="E13:E16"/>
    <mergeCell ref="F13:G13"/>
    <mergeCell ref="H13:H16"/>
    <mergeCell ref="G14:G16"/>
  </mergeCells>
  <phoneticPr fontId="3"/>
  <pageMargins left="0" right="0" top="0.78740157480314965" bottom="0" header="0" footer="0"/>
  <pageSetup paperSize="9" scale="88"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2">
    <pageSetUpPr fitToPage="1"/>
  </sheetPr>
  <dimension ref="A1:Q28"/>
  <sheetViews>
    <sheetView showGridLines="0" zoomScale="85" zoomScaleNormal="85" workbookViewId="0"/>
  </sheetViews>
  <sheetFormatPr defaultColWidth="13.375" defaultRowHeight="13.5" x14ac:dyDescent="0.15"/>
  <cols>
    <col min="1" max="1" width="13.375" style="134"/>
    <col min="2" max="2" width="11.625" style="134" customWidth="1"/>
    <col min="3" max="5" width="9.125" style="134" customWidth="1"/>
    <col min="6" max="6" width="9.625" style="134" customWidth="1"/>
    <col min="7" max="12" width="9.125" style="134" customWidth="1"/>
    <col min="13" max="13" width="11.625" style="134" customWidth="1"/>
    <col min="14" max="14" width="10.125" style="134" customWidth="1"/>
    <col min="15" max="15" width="11.625" style="134" customWidth="1"/>
    <col min="16" max="16" width="10.25" style="134" customWidth="1"/>
    <col min="17" max="17" width="6.75" style="134" bestFit="1" customWidth="1"/>
    <col min="18" max="16384" width="13.375" style="134"/>
  </cols>
  <sheetData>
    <row r="1" spans="1:17" ht="15" customHeight="1" x14ac:dyDescent="0.15">
      <c r="A1" s="134" t="s">
        <v>297</v>
      </c>
    </row>
    <row r="2" spans="1:17" ht="15" customHeight="1" x14ac:dyDescent="0.2">
      <c r="B2" s="192" t="s">
        <v>0</v>
      </c>
    </row>
    <row r="3" spans="1:17" ht="6" customHeight="1" x14ac:dyDescent="0.15"/>
    <row r="4" spans="1:17" x14ac:dyDescent="0.15">
      <c r="B4" s="135" t="s">
        <v>298</v>
      </c>
    </row>
    <row r="5" spans="1:17" ht="6" customHeight="1" x14ac:dyDescent="0.15"/>
    <row r="6" spans="1:17" x14ac:dyDescent="0.15">
      <c r="B6" s="136" t="s">
        <v>299</v>
      </c>
    </row>
    <row r="8" spans="1:17" ht="14.25" thickBot="1" x14ac:dyDescent="0.2">
      <c r="A8" s="137"/>
      <c r="B8" s="138"/>
      <c r="C8" s="137"/>
      <c r="D8" s="137"/>
      <c r="E8" s="137"/>
      <c r="F8" s="137"/>
      <c r="G8" s="137"/>
      <c r="H8" s="137"/>
      <c r="I8" s="137"/>
      <c r="J8" s="137"/>
      <c r="K8" s="137"/>
      <c r="L8" s="137"/>
      <c r="M8" s="137"/>
      <c r="N8" s="137"/>
      <c r="O8" s="137"/>
      <c r="P8" s="137"/>
      <c r="Q8" s="139" t="s">
        <v>210</v>
      </c>
    </row>
    <row r="9" spans="1:17" ht="21" customHeight="1" thickTop="1" x14ac:dyDescent="0.15">
      <c r="A9" s="410" t="s">
        <v>150</v>
      </c>
      <c r="B9" s="413" t="s">
        <v>300</v>
      </c>
      <c r="C9" s="414"/>
      <c r="D9" s="414"/>
      <c r="E9" s="414"/>
      <c r="F9" s="415"/>
      <c r="G9" s="416" t="s">
        <v>301</v>
      </c>
      <c r="H9" s="417"/>
      <c r="I9" s="410"/>
      <c r="J9" s="416" t="s">
        <v>302</v>
      </c>
      <c r="K9" s="417"/>
      <c r="L9" s="410"/>
      <c r="M9" s="420" t="s">
        <v>303</v>
      </c>
      <c r="N9" s="421"/>
      <c r="O9" s="422"/>
      <c r="P9" s="442" t="s">
        <v>304</v>
      </c>
      <c r="Q9" s="416" t="s">
        <v>305</v>
      </c>
    </row>
    <row r="10" spans="1:17" ht="12" customHeight="1" x14ac:dyDescent="0.15">
      <c r="A10" s="411"/>
      <c r="B10" s="428" t="s">
        <v>306</v>
      </c>
      <c r="C10" s="431" t="s">
        <v>307</v>
      </c>
      <c r="D10" s="432"/>
      <c r="E10" s="433"/>
      <c r="F10" s="428" t="s">
        <v>308</v>
      </c>
      <c r="G10" s="418"/>
      <c r="H10" s="419"/>
      <c r="I10" s="412"/>
      <c r="J10" s="418"/>
      <c r="K10" s="419"/>
      <c r="L10" s="412"/>
      <c r="M10" s="428" t="s">
        <v>309</v>
      </c>
      <c r="N10" s="439" t="s">
        <v>310</v>
      </c>
      <c r="O10" s="428" t="s">
        <v>311</v>
      </c>
      <c r="P10" s="440"/>
      <c r="Q10" s="427"/>
    </row>
    <row r="11" spans="1:17" ht="12" customHeight="1" x14ac:dyDescent="0.15">
      <c r="A11" s="411"/>
      <c r="B11" s="429"/>
      <c r="C11" s="434"/>
      <c r="D11" s="435"/>
      <c r="E11" s="436"/>
      <c r="F11" s="429"/>
      <c r="G11" s="423" t="s">
        <v>312</v>
      </c>
      <c r="H11" s="423" t="s">
        <v>11</v>
      </c>
      <c r="I11" s="423" t="s">
        <v>12</v>
      </c>
      <c r="J11" s="423" t="s">
        <v>312</v>
      </c>
      <c r="K11" s="423" t="s">
        <v>11</v>
      </c>
      <c r="L11" s="423" t="s">
        <v>12</v>
      </c>
      <c r="M11" s="437"/>
      <c r="N11" s="440"/>
      <c r="O11" s="437"/>
      <c r="P11" s="440"/>
      <c r="Q11" s="427"/>
    </row>
    <row r="12" spans="1:17" ht="21" customHeight="1" x14ac:dyDescent="0.15">
      <c r="A12" s="412"/>
      <c r="B12" s="430"/>
      <c r="C12" s="140" t="s">
        <v>312</v>
      </c>
      <c r="D12" s="141" t="s">
        <v>11</v>
      </c>
      <c r="E12" s="140" t="s">
        <v>12</v>
      </c>
      <c r="F12" s="430"/>
      <c r="G12" s="424"/>
      <c r="H12" s="424"/>
      <c r="I12" s="424"/>
      <c r="J12" s="424"/>
      <c r="K12" s="424"/>
      <c r="L12" s="424"/>
      <c r="M12" s="438"/>
      <c r="N12" s="441"/>
      <c r="O12" s="438"/>
      <c r="P12" s="441"/>
      <c r="Q12" s="418"/>
    </row>
    <row r="13" spans="1:17" ht="20.100000000000001" customHeight="1" x14ac:dyDescent="0.15">
      <c r="A13" s="131" t="s">
        <v>159</v>
      </c>
      <c r="B13" s="289">
        <v>4614</v>
      </c>
      <c r="C13" s="290">
        <v>1884</v>
      </c>
      <c r="D13" s="290">
        <v>40</v>
      </c>
      <c r="E13" s="290">
        <v>1844</v>
      </c>
      <c r="F13" s="290">
        <v>542</v>
      </c>
      <c r="G13" s="290">
        <v>13497</v>
      </c>
      <c r="H13" s="290">
        <v>3826</v>
      </c>
      <c r="I13" s="290">
        <v>9671</v>
      </c>
      <c r="J13" s="290">
        <v>3472</v>
      </c>
      <c r="K13" s="290">
        <v>905</v>
      </c>
      <c r="L13" s="290">
        <v>2567</v>
      </c>
      <c r="M13" s="290">
        <v>32219</v>
      </c>
      <c r="N13" s="290">
        <v>22758</v>
      </c>
      <c r="O13" s="290">
        <v>4581</v>
      </c>
      <c r="P13" s="290">
        <v>4007</v>
      </c>
      <c r="Q13" s="142" t="s">
        <v>240</v>
      </c>
    </row>
    <row r="14" spans="1:17" ht="20.100000000000001" customHeight="1" x14ac:dyDescent="0.15">
      <c r="A14" s="131" t="s">
        <v>160</v>
      </c>
      <c r="B14" s="291" t="s">
        <v>124</v>
      </c>
      <c r="C14" s="292">
        <v>11647</v>
      </c>
      <c r="D14" s="292">
        <v>438</v>
      </c>
      <c r="E14" s="292">
        <v>11209</v>
      </c>
      <c r="F14" s="292">
        <v>3996</v>
      </c>
      <c r="G14" s="292">
        <v>24630</v>
      </c>
      <c r="H14" s="292">
        <v>5832</v>
      </c>
      <c r="I14" s="292">
        <v>18798</v>
      </c>
      <c r="J14" s="292">
        <v>4734</v>
      </c>
      <c r="K14" s="292">
        <v>936</v>
      </c>
      <c r="L14" s="292">
        <v>3798</v>
      </c>
      <c r="M14" s="292" t="s">
        <v>124</v>
      </c>
      <c r="N14" s="292">
        <v>27372</v>
      </c>
      <c r="O14" s="292">
        <v>5457</v>
      </c>
      <c r="P14" s="292">
        <v>5812</v>
      </c>
      <c r="Q14" s="142" t="s">
        <v>241</v>
      </c>
    </row>
    <row r="15" spans="1:17" ht="20.100000000000001" customHeight="1" x14ac:dyDescent="0.15">
      <c r="A15" s="131" t="s">
        <v>161</v>
      </c>
      <c r="B15" s="291" t="s">
        <v>124</v>
      </c>
      <c r="C15" s="292">
        <v>10964</v>
      </c>
      <c r="D15" s="292">
        <v>1969</v>
      </c>
      <c r="E15" s="292">
        <v>8995</v>
      </c>
      <c r="F15" s="292">
        <v>3656</v>
      </c>
      <c r="G15" s="292">
        <v>17503</v>
      </c>
      <c r="H15" s="292">
        <v>6070</v>
      </c>
      <c r="I15" s="292">
        <v>11433</v>
      </c>
      <c r="J15" s="292">
        <v>3623</v>
      </c>
      <c r="K15" s="292">
        <v>959</v>
      </c>
      <c r="L15" s="292">
        <v>2664</v>
      </c>
      <c r="M15" s="292" t="s">
        <v>124</v>
      </c>
      <c r="N15" s="292">
        <v>22240</v>
      </c>
      <c r="O15" s="292">
        <v>4608</v>
      </c>
      <c r="P15" s="292">
        <v>3753</v>
      </c>
      <c r="Q15" s="142" t="s">
        <v>242</v>
      </c>
    </row>
    <row r="16" spans="1:17" ht="20.100000000000001" customHeight="1" x14ac:dyDescent="0.15">
      <c r="A16" s="131" t="s">
        <v>243</v>
      </c>
      <c r="B16" s="291" t="s">
        <v>124</v>
      </c>
      <c r="C16" s="292">
        <v>104555</v>
      </c>
      <c r="D16" s="292">
        <v>31652</v>
      </c>
      <c r="E16" s="292">
        <v>72903</v>
      </c>
      <c r="F16" s="292">
        <v>33710</v>
      </c>
      <c r="G16" s="292">
        <v>184121</v>
      </c>
      <c r="H16" s="292">
        <v>74257</v>
      </c>
      <c r="I16" s="292">
        <v>109864</v>
      </c>
      <c r="J16" s="292">
        <v>30908</v>
      </c>
      <c r="K16" s="292">
        <v>10982</v>
      </c>
      <c r="L16" s="292">
        <v>19956</v>
      </c>
      <c r="M16" s="292" t="s">
        <v>124</v>
      </c>
      <c r="N16" s="292">
        <v>229216</v>
      </c>
      <c r="O16" s="292">
        <v>47442</v>
      </c>
      <c r="P16" s="292">
        <v>42034</v>
      </c>
      <c r="Q16" s="142" t="s">
        <v>244</v>
      </c>
    </row>
    <row r="17" spans="1:17" ht="20.100000000000001" customHeight="1" x14ac:dyDescent="0.15">
      <c r="A17" s="131" t="s">
        <v>163</v>
      </c>
      <c r="B17" s="291">
        <v>8205</v>
      </c>
      <c r="C17" s="292">
        <v>12404</v>
      </c>
      <c r="D17" s="292">
        <v>2690</v>
      </c>
      <c r="E17" s="292">
        <v>9714</v>
      </c>
      <c r="F17" s="292">
        <v>4199</v>
      </c>
      <c r="G17" s="292">
        <v>14034</v>
      </c>
      <c r="H17" s="292">
        <v>5101</v>
      </c>
      <c r="I17" s="292">
        <v>8933</v>
      </c>
      <c r="J17" s="292">
        <v>3386</v>
      </c>
      <c r="K17" s="292">
        <v>999</v>
      </c>
      <c r="L17" s="292">
        <v>2387</v>
      </c>
      <c r="M17" s="292">
        <v>12089</v>
      </c>
      <c r="N17" s="292">
        <v>15418</v>
      </c>
      <c r="O17" s="292">
        <v>3329</v>
      </c>
      <c r="P17" s="292">
        <v>2563</v>
      </c>
      <c r="Q17" s="142" t="s">
        <v>245</v>
      </c>
    </row>
    <row r="18" spans="1:17" ht="20.100000000000001" customHeight="1" x14ac:dyDescent="0.15">
      <c r="A18" s="131" t="s">
        <v>164</v>
      </c>
      <c r="B18" s="291" t="s">
        <v>124</v>
      </c>
      <c r="C18" s="292">
        <v>32229</v>
      </c>
      <c r="D18" s="292">
        <v>8965</v>
      </c>
      <c r="E18" s="292">
        <v>23264</v>
      </c>
      <c r="F18" s="292">
        <v>11635.666666666666</v>
      </c>
      <c r="G18" s="292">
        <v>44374</v>
      </c>
      <c r="H18" s="292">
        <v>16938</v>
      </c>
      <c r="I18" s="292">
        <v>27436</v>
      </c>
      <c r="J18" s="292">
        <v>9170</v>
      </c>
      <c r="K18" s="292">
        <v>3090</v>
      </c>
      <c r="L18" s="292">
        <v>6080</v>
      </c>
      <c r="M18" s="292" t="s">
        <v>124</v>
      </c>
      <c r="N18" s="292">
        <v>47415</v>
      </c>
      <c r="O18" s="292">
        <v>10068</v>
      </c>
      <c r="P18" s="292">
        <v>9927</v>
      </c>
      <c r="Q18" s="142" t="s">
        <v>246</v>
      </c>
    </row>
    <row r="19" spans="1:17" ht="20.100000000000001" customHeight="1" x14ac:dyDescent="0.15">
      <c r="A19" s="131" t="s">
        <v>165</v>
      </c>
      <c r="B19" s="291">
        <v>14804</v>
      </c>
      <c r="C19" s="292">
        <v>8756</v>
      </c>
      <c r="D19" s="292">
        <v>945</v>
      </c>
      <c r="E19" s="292">
        <v>7811</v>
      </c>
      <c r="F19" s="292">
        <v>1963</v>
      </c>
      <c r="G19" s="292">
        <v>23841</v>
      </c>
      <c r="H19" s="292">
        <v>8858</v>
      </c>
      <c r="I19" s="292">
        <v>14983</v>
      </c>
      <c r="J19" s="292">
        <v>6259</v>
      </c>
      <c r="K19" s="292">
        <v>1878</v>
      </c>
      <c r="L19" s="292">
        <v>4381</v>
      </c>
      <c r="M19" s="292">
        <v>80775</v>
      </c>
      <c r="N19" s="292">
        <v>50064</v>
      </c>
      <c r="O19" s="292">
        <v>10903</v>
      </c>
      <c r="P19" s="292">
        <v>8102</v>
      </c>
      <c r="Q19" s="142" t="s">
        <v>247</v>
      </c>
    </row>
    <row r="20" spans="1:17" ht="30" customHeight="1" x14ac:dyDescent="0.15">
      <c r="A20" s="131" t="s">
        <v>166</v>
      </c>
      <c r="B20" s="291" t="s">
        <v>124</v>
      </c>
      <c r="C20" s="292">
        <v>28846</v>
      </c>
      <c r="D20" s="292">
        <v>6510</v>
      </c>
      <c r="E20" s="292">
        <v>22336</v>
      </c>
      <c r="F20" s="292">
        <v>9065</v>
      </c>
      <c r="G20" s="292">
        <v>53213</v>
      </c>
      <c r="H20" s="292">
        <v>19722</v>
      </c>
      <c r="I20" s="292">
        <v>33491</v>
      </c>
      <c r="J20" s="292">
        <v>12964</v>
      </c>
      <c r="K20" s="292">
        <v>3832</v>
      </c>
      <c r="L20" s="292">
        <v>9132</v>
      </c>
      <c r="M20" s="292" t="s">
        <v>124</v>
      </c>
      <c r="N20" s="292">
        <v>43194</v>
      </c>
      <c r="O20" s="292">
        <v>8223</v>
      </c>
      <c r="P20" s="292">
        <v>13690</v>
      </c>
      <c r="Q20" s="142" t="s">
        <v>248</v>
      </c>
    </row>
    <row r="21" spans="1:17" ht="20.100000000000001" customHeight="1" x14ac:dyDescent="0.15">
      <c r="A21" s="131" t="s">
        <v>167</v>
      </c>
      <c r="B21" s="291">
        <v>78025</v>
      </c>
      <c r="C21" s="292">
        <v>30097</v>
      </c>
      <c r="D21" s="292">
        <v>5483</v>
      </c>
      <c r="E21" s="292">
        <v>24614</v>
      </c>
      <c r="F21" s="292">
        <v>9010</v>
      </c>
      <c r="G21" s="292">
        <v>82295</v>
      </c>
      <c r="H21" s="292">
        <v>36029</v>
      </c>
      <c r="I21" s="292">
        <v>46266</v>
      </c>
      <c r="J21" s="292">
        <v>15234</v>
      </c>
      <c r="K21" s="292">
        <v>5287</v>
      </c>
      <c r="L21" s="292">
        <v>9947</v>
      </c>
      <c r="M21" s="292">
        <v>127501</v>
      </c>
      <c r="N21" s="292">
        <v>97323</v>
      </c>
      <c r="O21" s="292">
        <v>18735</v>
      </c>
      <c r="P21" s="292">
        <v>26186</v>
      </c>
      <c r="Q21" s="142" t="s">
        <v>249</v>
      </c>
    </row>
    <row r="22" spans="1:17" ht="20.100000000000001" customHeight="1" x14ac:dyDescent="0.15">
      <c r="A22" s="131" t="s">
        <v>168</v>
      </c>
      <c r="B22" s="291" t="s">
        <v>124</v>
      </c>
      <c r="C22" s="292">
        <v>22475</v>
      </c>
      <c r="D22" s="292">
        <v>1194</v>
      </c>
      <c r="E22" s="292">
        <v>21281</v>
      </c>
      <c r="F22" s="292">
        <v>6988</v>
      </c>
      <c r="G22" s="292">
        <v>41000</v>
      </c>
      <c r="H22" s="292">
        <v>12986</v>
      </c>
      <c r="I22" s="292">
        <v>28014</v>
      </c>
      <c r="J22" s="292">
        <v>8411</v>
      </c>
      <c r="K22" s="292">
        <v>2263</v>
      </c>
      <c r="L22" s="292">
        <v>6148</v>
      </c>
      <c r="M22" s="292" t="s">
        <v>124</v>
      </c>
      <c r="N22" s="292">
        <v>32664</v>
      </c>
      <c r="O22" s="292">
        <v>6914</v>
      </c>
      <c r="P22" s="292">
        <v>8348</v>
      </c>
      <c r="Q22" s="142" t="s">
        <v>250</v>
      </c>
    </row>
    <row r="23" spans="1:17" ht="20.100000000000001" customHeight="1" x14ac:dyDescent="0.15">
      <c r="A23" s="131" t="s">
        <v>169</v>
      </c>
      <c r="B23" s="275">
        <v>770</v>
      </c>
      <c r="C23" s="285">
        <v>18631</v>
      </c>
      <c r="D23" s="292">
        <v>2611</v>
      </c>
      <c r="E23" s="292">
        <v>16020</v>
      </c>
      <c r="F23" s="292">
        <v>5793</v>
      </c>
      <c r="G23" s="292">
        <v>22527</v>
      </c>
      <c r="H23" s="292">
        <v>5530</v>
      </c>
      <c r="I23" s="292">
        <v>16997</v>
      </c>
      <c r="J23" s="292">
        <v>6231</v>
      </c>
      <c r="K23" s="292">
        <v>1213</v>
      </c>
      <c r="L23" s="292">
        <v>5018</v>
      </c>
      <c r="M23" s="292">
        <v>487</v>
      </c>
      <c r="N23" s="292">
        <v>30153</v>
      </c>
      <c r="O23" s="292">
        <v>5974</v>
      </c>
      <c r="P23" s="292">
        <v>7557</v>
      </c>
      <c r="Q23" s="142" t="s">
        <v>251</v>
      </c>
    </row>
    <row r="24" spans="1:17" ht="20.100000000000001" customHeight="1" x14ac:dyDescent="0.15">
      <c r="A24" s="131" t="s">
        <v>170</v>
      </c>
      <c r="B24" s="275" t="s">
        <v>124</v>
      </c>
      <c r="C24" s="285">
        <v>4941</v>
      </c>
      <c r="D24" s="292">
        <v>11</v>
      </c>
      <c r="E24" s="292">
        <v>4930</v>
      </c>
      <c r="F24" s="292">
        <v>1155</v>
      </c>
      <c r="G24" s="292">
        <v>21037</v>
      </c>
      <c r="H24" s="292">
        <v>5175</v>
      </c>
      <c r="I24" s="292">
        <v>15862</v>
      </c>
      <c r="J24" s="292">
        <v>5417</v>
      </c>
      <c r="K24" s="292">
        <v>1081</v>
      </c>
      <c r="L24" s="292">
        <v>4336</v>
      </c>
      <c r="M24" s="292" t="s">
        <v>124</v>
      </c>
      <c r="N24" s="292">
        <v>19925</v>
      </c>
      <c r="O24" s="292">
        <v>3814</v>
      </c>
      <c r="P24" s="292">
        <v>5591</v>
      </c>
      <c r="Q24" s="142" t="s">
        <v>252</v>
      </c>
    </row>
    <row r="25" spans="1:17" ht="20.100000000000001" customHeight="1" x14ac:dyDescent="0.15">
      <c r="A25" s="132" t="s">
        <v>171</v>
      </c>
      <c r="B25" s="293" t="s">
        <v>124</v>
      </c>
      <c r="C25" s="294">
        <v>9848</v>
      </c>
      <c r="D25" s="294">
        <v>78</v>
      </c>
      <c r="E25" s="294">
        <v>9770</v>
      </c>
      <c r="F25" s="294">
        <v>2381</v>
      </c>
      <c r="G25" s="294">
        <v>33129</v>
      </c>
      <c r="H25" s="294">
        <v>7187</v>
      </c>
      <c r="I25" s="294">
        <v>25942</v>
      </c>
      <c r="J25" s="294">
        <v>7295</v>
      </c>
      <c r="K25" s="294">
        <v>1343</v>
      </c>
      <c r="L25" s="294">
        <v>5952</v>
      </c>
      <c r="M25" s="294" t="s">
        <v>124</v>
      </c>
      <c r="N25" s="294">
        <v>36324</v>
      </c>
      <c r="O25" s="294">
        <v>7335</v>
      </c>
      <c r="P25" s="294">
        <v>8781</v>
      </c>
      <c r="Q25" s="143" t="s">
        <v>253</v>
      </c>
    </row>
    <row r="26" spans="1:17" ht="6" customHeight="1" x14ac:dyDescent="0.15">
      <c r="A26" s="94"/>
      <c r="B26" s="295"/>
      <c r="C26" s="295"/>
      <c r="D26" s="295"/>
      <c r="E26" s="295"/>
      <c r="F26" s="295"/>
      <c r="G26" s="295"/>
      <c r="H26" s="295"/>
      <c r="I26" s="295"/>
      <c r="J26" s="295"/>
      <c r="K26" s="295"/>
      <c r="L26" s="295"/>
      <c r="M26" s="295"/>
      <c r="N26" s="295"/>
      <c r="O26" s="295"/>
      <c r="P26" s="295"/>
      <c r="Q26" s="295"/>
    </row>
    <row r="27" spans="1:17" s="68" customFormat="1" ht="15" customHeight="1" x14ac:dyDescent="0.15">
      <c r="A27" s="96" t="s">
        <v>198</v>
      </c>
      <c r="B27" s="374" t="s">
        <v>313</v>
      </c>
      <c r="C27" s="374"/>
      <c r="D27" s="374"/>
      <c r="E27" s="374"/>
      <c r="F27" s="374"/>
      <c r="G27" s="374"/>
      <c r="H27" s="374"/>
      <c r="I27" s="374"/>
      <c r="J27" s="374"/>
      <c r="K27" s="374"/>
      <c r="L27" s="374"/>
      <c r="M27" s="374"/>
      <c r="N27" s="374"/>
      <c r="O27" s="374"/>
      <c r="P27" s="374"/>
      <c r="Q27" s="374"/>
    </row>
    <row r="28" spans="1:17" ht="13.5" customHeight="1" x14ac:dyDescent="0.15">
      <c r="A28" s="97" t="s">
        <v>28</v>
      </c>
      <c r="B28" s="425" t="s">
        <v>368</v>
      </c>
      <c r="C28" s="426"/>
      <c r="D28" s="426"/>
      <c r="E28" s="426"/>
      <c r="F28" s="426"/>
      <c r="G28" s="426"/>
      <c r="H28" s="426"/>
      <c r="I28" s="426"/>
      <c r="J28" s="426"/>
      <c r="K28" s="426"/>
      <c r="L28" s="426"/>
      <c r="M28" s="426"/>
      <c r="N28" s="426"/>
      <c r="O28" s="426"/>
      <c r="P28" s="426"/>
      <c r="Q28" s="426"/>
    </row>
  </sheetData>
  <mergeCells count="21">
    <mergeCell ref="B27:Q27"/>
    <mergeCell ref="B28:Q28"/>
    <mergeCell ref="Q9:Q12"/>
    <mergeCell ref="B10:B12"/>
    <mergeCell ref="C10:E11"/>
    <mergeCell ref="F10:F12"/>
    <mergeCell ref="M10:M12"/>
    <mergeCell ref="N10:N12"/>
    <mergeCell ref="O10:O12"/>
    <mergeCell ref="G11:G12"/>
    <mergeCell ref="H11:H12"/>
    <mergeCell ref="I11:I12"/>
    <mergeCell ref="P9:P12"/>
    <mergeCell ref="A9:A12"/>
    <mergeCell ref="B9:F9"/>
    <mergeCell ref="G9:I10"/>
    <mergeCell ref="J9:L10"/>
    <mergeCell ref="M9:O9"/>
    <mergeCell ref="J11:J12"/>
    <mergeCell ref="K11:K12"/>
    <mergeCell ref="L11:L12"/>
  </mergeCells>
  <phoneticPr fontId="3"/>
  <pageMargins left="0" right="0" top="0.78740157480314965" bottom="0" header="0" footer="0"/>
  <pageSetup paperSize="9" scale="8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1" transitionEvaluation="1" codeName="Sheet11">
    <pageSetUpPr fitToPage="1"/>
  </sheetPr>
  <dimension ref="A1:P29"/>
  <sheetViews>
    <sheetView showGridLines="0" topLeftCell="B1" zoomScale="85" zoomScaleNormal="85" workbookViewId="0"/>
  </sheetViews>
  <sheetFormatPr defaultColWidth="13.375" defaultRowHeight="13.5" x14ac:dyDescent="0.15"/>
  <cols>
    <col min="1" max="1" width="13.375" style="144"/>
    <col min="2" max="4" width="10.625" style="144" customWidth="1"/>
    <col min="5" max="6" width="11.125" style="144" customWidth="1"/>
    <col min="7" max="7" width="12.75" style="144" customWidth="1"/>
    <col min="8" max="11" width="10.625" style="144" customWidth="1"/>
    <col min="12" max="13" width="11.125" style="144" customWidth="1"/>
    <col min="14" max="14" width="12.625" style="144" customWidth="1"/>
    <col min="15" max="15" width="10.625" style="144" customWidth="1"/>
    <col min="16" max="16" width="6.75" style="144" bestFit="1" customWidth="1"/>
    <col min="17" max="16384" width="13.375" style="144"/>
  </cols>
  <sheetData>
    <row r="1" spans="1:16" ht="15" customHeight="1" x14ac:dyDescent="0.15">
      <c r="A1" s="144" t="s">
        <v>314</v>
      </c>
    </row>
    <row r="2" spans="1:16" ht="15" customHeight="1" x14ac:dyDescent="0.2">
      <c r="B2" s="192" t="s">
        <v>0</v>
      </c>
    </row>
    <row r="3" spans="1:16" ht="6" customHeight="1" x14ac:dyDescent="0.15"/>
    <row r="4" spans="1:16" x14ac:dyDescent="0.15">
      <c r="B4" s="145" t="s">
        <v>315</v>
      </c>
    </row>
    <row r="5" spans="1:16" ht="6" customHeight="1" x14ac:dyDescent="0.15">
      <c r="B5" s="296"/>
    </row>
    <row r="6" spans="1:16" x14ac:dyDescent="0.15">
      <c r="B6" s="146" t="s">
        <v>316</v>
      </c>
    </row>
    <row r="7" spans="1:16" x14ac:dyDescent="0.15">
      <c r="B7" s="147"/>
    </row>
    <row r="8" spans="1:16" ht="14.25" thickBot="1" x14ac:dyDescent="0.2">
      <c r="A8" s="148"/>
      <c r="B8" s="149"/>
      <c r="C8" s="148"/>
      <c r="D8" s="148"/>
      <c r="E8" s="148"/>
      <c r="F8" s="148"/>
      <c r="G8" s="148"/>
      <c r="H8" s="148"/>
      <c r="I8" s="148"/>
      <c r="J8" s="148"/>
      <c r="K8" s="148"/>
      <c r="L8" s="148"/>
      <c r="M8" s="148"/>
      <c r="N8" s="148"/>
      <c r="O8" s="148"/>
      <c r="P8" s="150" t="s">
        <v>317</v>
      </c>
    </row>
    <row r="9" spans="1:16" ht="19.5" customHeight="1" thickTop="1" x14ac:dyDescent="0.15">
      <c r="A9" s="447" t="s">
        <v>150</v>
      </c>
      <c r="B9" s="450" t="s">
        <v>318</v>
      </c>
      <c r="C9" s="451"/>
      <c r="D9" s="451"/>
      <c r="E9" s="451"/>
      <c r="F9" s="451"/>
      <c r="G9" s="451"/>
      <c r="H9" s="452"/>
      <c r="I9" s="453" t="s">
        <v>319</v>
      </c>
      <c r="J9" s="454"/>
      <c r="K9" s="454"/>
      <c r="L9" s="454"/>
      <c r="M9" s="454"/>
      <c r="N9" s="454"/>
      <c r="O9" s="455"/>
      <c r="P9" s="456" t="s">
        <v>305</v>
      </c>
    </row>
    <row r="10" spans="1:16" ht="15.75" customHeight="1" x14ac:dyDescent="0.15">
      <c r="A10" s="448"/>
      <c r="B10" s="151" t="s">
        <v>320</v>
      </c>
      <c r="C10" s="152" t="s">
        <v>321</v>
      </c>
      <c r="D10" s="153" t="s">
        <v>322</v>
      </c>
      <c r="E10" s="459" t="s">
        <v>323</v>
      </c>
      <c r="F10" s="460"/>
      <c r="G10" s="152" t="s">
        <v>324</v>
      </c>
      <c r="H10" s="151" t="s">
        <v>325</v>
      </c>
      <c r="I10" s="154" t="s">
        <v>320</v>
      </c>
      <c r="J10" s="152" t="s">
        <v>321</v>
      </c>
      <c r="K10" s="153" t="s">
        <v>326</v>
      </c>
      <c r="L10" s="459" t="s">
        <v>323</v>
      </c>
      <c r="M10" s="460"/>
      <c r="N10" s="152" t="s">
        <v>324</v>
      </c>
      <c r="O10" s="153" t="s">
        <v>327</v>
      </c>
      <c r="P10" s="457"/>
    </row>
    <row r="11" spans="1:16" s="155" customFormat="1" ht="15.75" customHeight="1" x14ac:dyDescent="0.15">
      <c r="A11" s="448"/>
      <c r="B11" s="154" t="s">
        <v>328</v>
      </c>
      <c r="C11" s="152"/>
      <c r="D11" s="152"/>
      <c r="E11" s="461" t="s">
        <v>329</v>
      </c>
      <c r="F11" s="463" t="s">
        <v>330</v>
      </c>
      <c r="G11" s="152"/>
      <c r="H11" s="154"/>
      <c r="I11" s="154" t="s">
        <v>328</v>
      </c>
      <c r="J11" s="152"/>
      <c r="K11" s="152"/>
      <c r="L11" s="461" t="s">
        <v>331</v>
      </c>
      <c r="M11" s="463" t="s">
        <v>330</v>
      </c>
      <c r="N11" s="152"/>
      <c r="O11" s="152" t="s">
        <v>332</v>
      </c>
      <c r="P11" s="457"/>
    </row>
    <row r="12" spans="1:16" ht="15.75" customHeight="1" x14ac:dyDescent="0.15">
      <c r="A12" s="449"/>
      <c r="B12" s="156" t="s">
        <v>333</v>
      </c>
      <c r="C12" s="157" t="s">
        <v>334</v>
      </c>
      <c r="D12" s="157" t="s">
        <v>335</v>
      </c>
      <c r="E12" s="462"/>
      <c r="F12" s="464"/>
      <c r="G12" s="157" t="s">
        <v>336</v>
      </c>
      <c r="H12" s="156" t="s">
        <v>337</v>
      </c>
      <c r="I12" s="156" t="s">
        <v>338</v>
      </c>
      <c r="J12" s="157" t="s">
        <v>339</v>
      </c>
      <c r="K12" s="157" t="s">
        <v>340</v>
      </c>
      <c r="L12" s="462"/>
      <c r="M12" s="464"/>
      <c r="N12" s="157" t="s">
        <v>341</v>
      </c>
      <c r="O12" s="157" t="s">
        <v>239</v>
      </c>
      <c r="P12" s="458"/>
    </row>
    <row r="13" spans="1:16" ht="21.75" customHeight="1" x14ac:dyDescent="0.15">
      <c r="A13" s="158" t="s">
        <v>159</v>
      </c>
      <c r="B13" s="297">
        <v>9</v>
      </c>
      <c r="C13" s="298">
        <v>7</v>
      </c>
      <c r="D13" s="298">
        <v>28</v>
      </c>
      <c r="E13" s="298" t="s">
        <v>124</v>
      </c>
      <c r="F13" s="298" t="s">
        <v>124</v>
      </c>
      <c r="G13" s="299">
        <v>3.11</v>
      </c>
      <c r="H13" s="300" t="s">
        <v>124</v>
      </c>
      <c r="I13" s="298">
        <v>1605</v>
      </c>
      <c r="J13" s="298">
        <v>1468</v>
      </c>
      <c r="K13" s="298">
        <v>3775</v>
      </c>
      <c r="L13" s="298" t="s">
        <v>124</v>
      </c>
      <c r="M13" s="298" t="s">
        <v>124</v>
      </c>
      <c r="N13" s="299">
        <v>2.35</v>
      </c>
      <c r="O13" s="300" t="s">
        <v>124</v>
      </c>
      <c r="P13" s="159" t="s">
        <v>240</v>
      </c>
    </row>
    <row r="14" spans="1:16" ht="21.75" customHeight="1" x14ac:dyDescent="0.15">
      <c r="A14" s="158" t="s">
        <v>160</v>
      </c>
      <c r="B14" s="301">
        <v>32</v>
      </c>
      <c r="C14" s="302">
        <v>19</v>
      </c>
      <c r="D14" s="302">
        <v>29</v>
      </c>
      <c r="E14" s="302" t="s">
        <v>124</v>
      </c>
      <c r="F14" s="302" t="s">
        <v>124</v>
      </c>
      <c r="G14" s="303">
        <v>0.91</v>
      </c>
      <c r="H14" s="304" t="s">
        <v>124</v>
      </c>
      <c r="I14" s="302">
        <v>1551</v>
      </c>
      <c r="J14" s="302">
        <v>1344</v>
      </c>
      <c r="K14" s="302">
        <v>2877</v>
      </c>
      <c r="L14" s="302" t="s">
        <v>124</v>
      </c>
      <c r="M14" s="302" t="s">
        <v>124</v>
      </c>
      <c r="N14" s="303">
        <v>1.85</v>
      </c>
      <c r="O14" s="304" t="s">
        <v>124</v>
      </c>
      <c r="P14" s="160" t="s">
        <v>241</v>
      </c>
    </row>
    <row r="15" spans="1:16" ht="21.75" customHeight="1" x14ac:dyDescent="0.15">
      <c r="A15" s="158" t="s">
        <v>161</v>
      </c>
      <c r="B15" s="305">
        <v>34</v>
      </c>
      <c r="C15" s="306">
        <v>23</v>
      </c>
      <c r="D15" s="302">
        <v>80</v>
      </c>
      <c r="E15" s="302" t="s">
        <v>124</v>
      </c>
      <c r="F15" s="302" t="s">
        <v>124</v>
      </c>
      <c r="G15" s="303">
        <v>2.35</v>
      </c>
      <c r="H15" s="304" t="s">
        <v>124</v>
      </c>
      <c r="I15" s="302">
        <v>1286</v>
      </c>
      <c r="J15" s="302">
        <v>1250</v>
      </c>
      <c r="K15" s="302">
        <v>1686</v>
      </c>
      <c r="L15" s="302" t="s">
        <v>124</v>
      </c>
      <c r="M15" s="302" t="s">
        <v>124</v>
      </c>
      <c r="N15" s="303">
        <v>1.31</v>
      </c>
      <c r="O15" s="304" t="s">
        <v>124</v>
      </c>
      <c r="P15" s="160" t="s">
        <v>242</v>
      </c>
    </row>
    <row r="16" spans="1:16" ht="21.75" customHeight="1" x14ac:dyDescent="0.15">
      <c r="A16" s="158" t="s">
        <v>243</v>
      </c>
      <c r="B16" s="307">
        <v>111</v>
      </c>
      <c r="C16" s="306">
        <v>84</v>
      </c>
      <c r="D16" s="302">
        <v>271</v>
      </c>
      <c r="E16" s="302">
        <v>149</v>
      </c>
      <c r="F16" s="302" t="s">
        <v>124</v>
      </c>
      <c r="G16" s="303">
        <v>2.44</v>
      </c>
      <c r="H16" s="304">
        <v>55</v>
      </c>
      <c r="I16" s="302">
        <v>5061</v>
      </c>
      <c r="J16" s="302">
        <v>4723</v>
      </c>
      <c r="K16" s="302">
        <v>29100</v>
      </c>
      <c r="L16" s="302">
        <v>19075</v>
      </c>
      <c r="M16" s="302" t="s">
        <v>124</v>
      </c>
      <c r="N16" s="303">
        <v>5.75</v>
      </c>
      <c r="O16" s="304">
        <v>65.5</v>
      </c>
      <c r="P16" s="160" t="s">
        <v>244</v>
      </c>
    </row>
    <row r="17" spans="1:16" ht="21.75" customHeight="1" x14ac:dyDescent="0.15">
      <c r="A17" s="158" t="s">
        <v>163</v>
      </c>
      <c r="B17" s="301">
        <v>13</v>
      </c>
      <c r="C17" s="302">
        <v>13</v>
      </c>
      <c r="D17" s="302">
        <v>15</v>
      </c>
      <c r="E17" s="302">
        <v>14</v>
      </c>
      <c r="F17" s="302">
        <v>6</v>
      </c>
      <c r="G17" s="303">
        <v>1.1499999999999999</v>
      </c>
      <c r="H17" s="304">
        <v>93.3</v>
      </c>
      <c r="I17" s="302">
        <v>659</v>
      </c>
      <c r="J17" s="302">
        <v>651</v>
      </c>
      <c r="K17" s="302">
        <v>1132</v>
      </c>
      <c r="L17" s="302">
        <v>600</v>
      </c>
      <c r="M17" s="302">
        <v>260</v>
      </c>
      <c r="N17" s="303">
        <v>1.72</v>
      </c>
      <c r="O17" s="304">
        <v>53</v>
      </c>
      <c r="P17" s="160" t="s">
        <v>245</v>
      </c>
    </row>
    <row r="18" spans="1:16" ht="21.75" customHeight="1" x14ac:dyDescent="0.15">
      <c r="A18" s="158" t="s">
        <v>164</v>
      </c>
      <c r="B18" s="308">
        <v>43</v>
      </c>
      <c r="C18" s="302">
        <v>43</v>
      </c>
      <c r="D18" s="302">
        <v>62</v>
      </c>
      <c r="E18" s="302">
        <v>40</v>
      </c>
      <c r="F18" s="302">
        <v>3</v>
      </c>
      <c r="G18" s="303">
        <v>1.44</v>
      </c>
      <c r="H18" s="304">
        <v>64.5</v>
      </c>
      <c r="I18" s="302">
        <v>1603</v>
      </c>
      <c r="J18" s="302">
        <v>1584</v>
      </c>
      <c r="K18" s="302">
        <v>3914</v>
      </c>
      <c r="L18" s="302">
        <v>1687</v>
      </c>
      <c r="M18" s="302">
        <v>762</v>
      </c>
      <c r="N18" s="303">
        <v>2.44</v>
      </c>
      <c r="O18" s="304">
        <v>43.1</v>
      </c>
      <c r="P18" s="160" t="s">
        <v>246</v>
      </c>
    </row>
    <row r="19" spans="1:16" ht="21.75" customHeight="1" x14ac:dyDescent="0.15">
      <c r="A19" s="158" t="s">
        <v>165</v>
      </c>
      <c r="B19" s="308">
        <v>199</v>
      </c>
      <c r="C19" s="302">
        <v>168</v>
      </c>
      <c r="D19" s="302">
        <v>321</v>
      </c>
      <c r="E19" s="302">
        <v>166</v>
      </c>
      <c r="F19" s="302">
        <v>14</v>
      </c>
      <c r="G19" s="303">
        <v>1.6130653266331658</v>
      </c>
      <c r="H19" s="304">
        <v>51.713395638629279</v>
      </c>
      <c r="I19" s="302">
        <v>3316</v>
      </c>
      <c r="J19" s="302">
        <v>3205</v>
      </c>
      <c r="K19" s="302">
        <v>8929</v>
      </c>
      <c r="L19" s="302">
        <v>4112</v>
      </c>
      <c r="M19" s="302">
        <v>1785</v>
      </c>
      <c r="N19" s="303">
        <v>2.69270205066345</v>
      </c>
      <c r="O19" s="304">
        <v>46.052189494904248</v>
      </c>
      <c r="P19" s="160" t="s">
        <v>247</v>
      </c>
    </row>
    <row r="20" spans="1:16" ht="33" customHeight="1" x14ac:dyDescent="0.15">
      <c r="A20" s="158" t="s">
        <v>166</v>
      </c>
      <c r="B20" s="308">
        <v>124</v>
      </c>
      <c r="C20" s="302">
        <v>57</v>
      </c>
      <c r="D20" s="302">
        <v>30</v>
      </c>
      <c r="E20" s="302" t="s">
        <v>124</v>
      </c>
      <c r="F20" s="302" t="s">
        <v>124</v>
      </c>
      <c r="G20" s="303">
        <v>0.24</v>
      </c>
      <c r="H20" s="304" t="s">
        <v>124</v>
      </c>
      <c r="I20" s="302">
        <v>1847</v>
      </c>
      <c r="J20" s="302">
        <v>1518</v>
      </c>
      <c r="K20" s="302">
        <v>2436</v>
      </c>
      <c r="L20" s="302" t="s">
        <v>124</v>
      </c>
      <c r="M20" s="302" t="s">
        <v>124</v>
      </c>
      <c r="N20" s="303">
        <v>1.32</v>
      </c>
      <c r="O20" s="304" t="s">
        <v>124</v>
      </c>
      <c r="P20" s="160" t="s">
        <v>248</v>
      </c>
    </row>
    <row r="21" spans="1:16" ht="21.75" customHeight="1" x14ac:dyDescent="0.15">
      <c r="A21" s="158" t="s">
        <v>167</v>
      </c>
      <c r="B21" s="308">
        <v>77</v>
      </c>
      <c r="C21" s="302">
        <v>77</v>
      </c>
      <c r="D21" s="302">
        <v>165</v>
      </c>
      <c r="E21" s="302" t="s">
        <v>124</v>
      </c>
      <c r="F21" s="302" t="s">
        <v>124</v>
      </c>
      <c r="G21" s="303">
        <v>2.14</v>
      </c>
      <c r="H21" s="304" t="s">
        <v>124</v>
      </c>
      <c r="I21" s="302">
        <v>3213</v>
      </c>
      <c r="J21" s="302">
        <v>2968</v>
      </c>
      <c r="K21" s="302">
        <v>8217</v>
      </c>
      <c r="L21" s="302" t="s">
        <v>124</v>
      </c>
      <c r="M21" s="302" t="s">
        <v>124</v>
      </c>
      <c r="N21" s="303">
        <v>2.56</v>
      </c>
      <c r="O21" s="304" t="s">
        <v>124</v>
      </c>
      <c r="P21" s="160" t="s">
        <v>249</v>
      </c>
    </row>
    <row r="22" spans="1:16" ht="21.75" customHeight="1" x14ac:dyDescent="0.15">
      <c r="A22" s="158" t="s">
        <v>168</v>
      </c>
      <c r="B22" s="308">
        <v>80</v>
      </c>
      <c r="C22" s="302">
        <v>80</v>
      </c>
      <c r="D22" s="302">
        <v>133</v>
      </c>
      <c r="E22" s="302">
        <v>81</v>
      </c>
      <c r="F22" s="302">
        <v>1</v>
      </c>
      <c r="G22" s="303">
        <v>1.66</v>
      </c>
      <c r="H22" s="304">
        <v>60.9</v>
      </c>
      <c r="I22" s="302">
        <v>1925</v>
      </c>
      <c r="J22" s="302">
        <v>1657</v>
      </c>
      <c r="K22" s="302">
        <v>2236</v>
      </c>
      <c r="L22" s="302">
        <v>1532</v>
      </c>
      <c r="M22" s="302">
        <v>311</v>
      </c>
      <c r="N22" s="303">
        <v>1.1599999999999999</v>
      </c>
      <c r="O22" s="304">
        <v>68.5</v>
      </c>
      <c r="P22" s="160" t="s">
        <v>250</v>
      </c>
    </row>
    <row r="23" spans="1:16" ht="21.75" customHeight="1" x14ac:dyDescent="0.15">
      <c r="A23" s="158" t="s">
        <v>169</v>
      </c>
      <c r="B23" s="308">
        <v>33</v>
      </c>
      <c r="C23" s="302">
        <v>20</v>
      </c>
      <c r="D23" s="302">
        <v>13</v>
      </c>
      <c r="E23" s="302">
        <v>4</v>
      </c>
      <c r="F23" s="302" t="s">
        <v>25</v>
      </c>
      <c r="G23" s="303">
        <v>39.4</v>
      </c>
      <c r="H23" s="304">
        <v>66.7</v>
      </c>
      <c r="I23" s="302">
        <v>1114</v>
      </c>
      <c r="J23" s="302">
        <v>985</v>
      </c>
      <c r="K23" s="302">
        <v>2065</v>
      </c>
      <c r="L23" s="302">
        <v>58</v>
      </c>
      <c r="M23" s="302" t="s">
        <v>25</v>
      </c>
      <c r="N23" s="303">
        <v>1.85</v>
      </c>
      <c r="O23" s="304">
        <v>61.1</v>
      </c>
      <c r="P23" s="160" t="s">
        <v>251</v>
      </c>
    </row>
    <row r="24" spans="1:16" ht="21.75" customHeight="1" x14ac:dyDescent="0.15">
      <c r="A24" s="158" t="s">
        <v>170</v>
      </c>
      <c r="B24" s="308">
        <v>39</v>
      </c>
      <c r="C24" s="302">
        <v>18</v>
      </c>
      <c r="D24" s="302">
        <v>7</v>
      </c>
      <c r="E24" s="302" t="s">
        <v>124</v>
      </c>
      <c r="F24" s="302" t="s">
        <v>124</v>
      </c>
      <c r="G24" s="303">
        <v>0.18</v>
      </c>
      <c r="H24" s="304" t="s">
        <v>124</v>
      </c>
      <c r="I24" s="302">
        <v>2075</v>
      </c>
      <c r="J24" s="302">
        <v>1650</v>
      </c>
      <c r="K24" s="302">
        <v>1358</v>
      </c>
      <c r="L24" s="302" t="s">
        <v>124</v>
      </c>
      <c r="M24" s="302" t="s">
        <v>124</v>
      </c>
      <c r="N24" s="303">
        <v>0.65</v>
      </c>
      <c r="O24" s="304" t="s">
        <v>124</v>
      </c>
      <c r="P24" s="160" t="s">
        <v>252</v>
      </c>
    </row>
    <row r="25" spans="1:16" ht="21.75" customHeight="1" x14ac:dyDescent="0.15">
      <c r="A25" s="161" t="s">
        <v>171</v>
      </c>
      <c r="B25" s="309">
        <v>91</v>
      </c>
      <c r="C25" s="310">
        <v>39</v>
      </c>
      <c r="D25" s="310">
        <v>58</v>
      </c>
      <c r="E25" s="310" t="s">
        <v>124</v>
      </c>
      <c r="F25" s="310" t="s">
        <v>124</v>
      </c>
      <c r="G25" s="311">
        <v>0.64</v>
      </c>
      <c r="H25" s="312" t="s">
        <v>124</v>
      </c>
      <c r="I25" s="310">
        <v>2344</v>
      </c>
      <c r="J25" s="310">
        <v>2184</v>
      </c>
      <c r="K25" s="310">
        <v>3965</v>
      </c>
      <c r="L25" s="310" t="s">
        <v>124</v>
      </c>
      <c r="M25" s="310" t="s">
        <v>124</v>
      </c>
      <c r="N25" s="311">
        <v>1.69</v>
      </c>
      <c r="O25" s="312" t="s">
        <v>124</v>
      </c>
      <c r="P25" s="162" t="s">
        <v>253</v>
      </c>
    </row>
    <row r="26" spans="1:16" ht="6" customHeight="1" x14ac:dyDescent="0.15">
      <c r="A26" s="163"/>
      <c r="B26" s="164"/>
      <c r="C26" s="164"/>
      <c r="D26" s="164"/>
      <c r="E26" s="164"/>
      <c r="F26" s="164"/>
      <c r="G26" s="164"/>
      <c r="H26" s="164"/>
      <c r="I26" s="164"/>
      <c r="J26" s="164"/>
      <c r="K26" s="164"/>
      <c r="L26" s="164"/>
      <c r="M26" s="164"/>
      <c r="N26" s="164"/>
      <c r="O26" s="164"/>
      <c r="P26" s="164"/>
    </row>
    <row r="27" spans="1:16" s="68" customFormat="1" ht="13.5" customHeight="1" x14ac:dyDescent="0.15">
      <c r="A27" s="133" t="s">
        <v>293</v>
      </c>
      <c r="B27" s="391" t="s">
        <v>313</v>
      </c>
      <c r="C27" s="364"/>
      <c r="D27" s="364"/>
      <c r="E27" s="364"/>
      <c r="F27" s="364"/>
      <c r="G27" s="364"/>
      <c r="H27" s="364"/>
      <c r="I27" s="364"/>
      <c r="J27" s="364"/>
      <c r="K27" s="364"/>
      <c r="L27" s="364"/>
      <c r="M27" s="364"/>
      <c r="N27" s="364"/>
      <c r="O27" s="364"/>
      <c r="P27" s="364"/>
    </row>
    <row r="28" spans="1:16" ht="23.25" customHeight="1" x14ac:dyDescent="0.15">
      <c r="A28" s="165" t="s">
        <v>342</v>
      </c>
      <c r="B28" s="443" t="s">
        <v>370</v>
      </c>
      <c r="C28" s="444"/>
      <c r="D28" s="444"/>
      <c r="E28" s="444"/>
      <c r="F28" s="444"/>
      <c r="G28" s="444"/>
      <c r="H28" s="444"/>
      <c r="I28" s="444"/>
      <c r="J28" s="444"/>
      <c r="K28" s="444"/>
      <c r="L28" s="444"/>
      <c r="M28" s="444"/>
      <c r="N28" s="444"/>
      <c r="O28" s="444"/>
      <c r="P28" s="444"/>
    </row>
    <row r="29" spans="1:16" x14ac:dyDescent="0.15">
      <c r="A29" s="97" t="s">
        <v>28</v>
      </c>
      <c r="B29" s="445" t="s">
        <v>368</v>
      </c>
      <c r="C29" s="446"/>
      <c r="D29" s="446"/>
      <c r="E29" s="446"/>
      <c r="F29" s="446"/>
      <c r="G29" s="446"/>
      <c r="H29" s="446"/>
      <c r="I29" s="446"/>
      <c r="J29" s="446"/>
      <c r="K29" s="446"/>
      <c r="L29" s="446"/>
      <c r="M29" s="446"/>
      <c r="N29" s="446"/>
      <c r="O29" s="446"/>
      <c r="P29" s="446"/>
    </row>
  </sheetData>
  <mergeCells count="13">
    <mergeCell ref="B27:P27"/>
    <mergeCell ref="B28:P28"/>
    <mergeCell ref="B29:P29"/>
    <mergeCell ref="A9:A12"/>
    <mergeCell ref="B9:H9"/>
    <mergeCell ref="I9:O9"/>
    <mergeCell ref="P9:P12"/>
    <mergeCell ref="E10:F10"/>
    <mergeCell ref="L10:M10"/>
    <mergeCell ref="E11:E12"/>
    <mergeCell ref="F11:F12"/>
    <mergeCell ref="L11:L12"/>
    <mergeCell ref="M11:M12"/>
  </mergeCells>
  <phoneticPr fontId="3"/>
  <pageMargins left="0" right="0" top="0.78740157480314965" bottom="0" header="0" footer="0"/>
  <pageSetup paperSize="9" scale="67"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0">
    <pageSetUpPr fitToPage="1"/>
  </sheetPr>
  <dimension ref="A1:L28"/>
  <sheetViews>
    <sheetView showGridLines="0" zoomScale="85" zoomScaleNormal="85" workbookViewId="0"/>
  </sheetViews>
  <sheetFormatPr defaultColWidth="13.375" defaultRowHeight="13.5" x14ac:dyDescent="0.15"/>
  <cols>
    <col min="1" max="1" width="13.375" style="166"/>
    <col min="2" max="10" width="15.625" style="166" customWidth="1"/>
    <col min="11" max="11" width="17.875" style="166" customWidth="1"/>
    <col min="12" max="12" width="6.75" style="166" bestFit="1" customWidth="1"/>
    <col min="13" max="16384" width="13.375" style="166"/>
  </cols>
  <sheetData>
    <row r="1" spans="1:12" ht="21" customHeight="1" x14ac:dyDescent="0.15">
      <c r="A1" s="166" t="s">
        <v>343</v>
      </c>
    </row>
    <row r="2" spans="1:12" ht="21" customHeight="1" x14ac:dyDescent="0.2">
      <c r="B2" s="192" t="s">
        <v>0</v>
      </c>
    </row>
    <row r="3" spans="1:12" ht="6" customHeight="1" x14ac:dyDescent="0.15"/>
    <row r="4" spans="1:12" ht="14.25" customHeight="1" x14ac:dyDescent="0.15">
      <c r="B4" s="167" t="s">
        <v>344</v>
      </c>
    </row>
    <row r="5" spans="1:12" ht="6" customHeight="1" x14ac:dyDescent="0.15">
      <c r="B5" s="167"/>
    </row>
    <row r="6" spans="1:12" ht="14.25" customHeight="1" x14ac:dyDescent="0.15">
      <c r="B6" s="168" t="s">
        <v>345</v>
      </c>
    </row>
    <row r="7" spans="1:12" ht="14.25" customHeight="1" x14ac:dyDescent="0.15">
      <c r="B7" s="168" t="s">
        <v>346</v>
      </c>
    </row>
    <row r="8" spans="1:12" ht="18" customHeight="1" x14ac:dyDescent="0.15">
      <c r="B8" s="167"/>
    </row>
    <row r="9" spans="1:12" ht="18" customHeight="1" thickBot="1" x14ac:dyDescent="0.2">
      <c r="A9" s="169" t="s">
        <v>347</v>
      </c>
      <c r="B9" s="170"/>
      <c r="C9" s="170"/>
      <c r="D9" s="170"/>
      <c r="E9" s="170"/>
      <c r="F9" s="170"/>
      <c r="G9" s="170"/>
      <c r="H9" s="170"/>
      <c r="I9" s="170"/>
      <c r="J9" s="170"/>
      <c r="K9" s="170"/>
      <c r="L9" s="171" t="s">
        <v>210</v>
      </c>
    </row>
    <row r="10" spans="1:12" ht="19.5" customHeight="1" thickTop="1" x14ac:dyDescent="0.15">
      <c r="A10" s="467" t="s">
        <v>220</v>
      </c>
      <c r="B10" s="469" t="s">
        <v>348</v>
      </c>
      <c r="C10" s="470"/>
      <c r="D10" s="471"/>
      <c r="E10" s="469" t="s">
        <v>349</v>
      </c>
      <c r="F10" s="470"/>
      <c r="G10" s="471"/>
      <c r="H10" s="469" t="s">
        <v>350</v>
      </c>
      <c r="I10" s="470"/>
      <c r="J10" s="471"/>
      <c r="K10" s="472" t="s">
        <v>351</v>
      </c>
      <c r="L10" s="474" t="s">
        <v>232</v>
      </c>
    </row>
    <row r="11" spans="1:12" ht="19.5" customHeight="1" x14ac:dyDescent="0.15">
      <c r="A11" s="468"/>
      <c r="B11" s="172" t="s">
        <v>278</v>
      </c>
      <c r="C11" s="173" t="s">
        <v>11</v>
      </c>
      <c r="D11" s="172" t="s">
        <v>12</v>
      </c>
      <c r="E11" s="172" t="s">
        <v>278</v>
      </c>
      <c r="F11" s="173" t="s">
        <v>11</v>
      </c>
      <c r="G11" s="172" t="s">
        <v>12</v>
      </c>
      <c r="H11" s="172" t="s">
        <v>278</v>
      </c>
      <c r="I11" s="173" t="s">
        <v>11</v>
      </c>
      <c r="J11" s="172" t="s">
        <v>12</v>
      </c>
      <c r="K11" s="473"/>
      <c r="L11" s="475"/>
    </row>
    <row r="12" spans="1:12" ht="20.100000000000001" customHeight="1" x14ac:dyDescent="0.15">
      <c r="A12" s="131" t="s">
        <v>159</v>
      </c>
      <c r="B12" s="313">
        <v>51240</v>
      </c>
      <c r="C12" s="314">
        <v>24190</v>
      </c>
      <c r="D12" s="314">
        <v>27050</v>
      </c>
      <c r="E12" s="314">
        <v>44886</v>
      </c>
      <c r="F12" s="314">
        <v>20992</v>
      </c>
      <c r="G12" s="314">
        <v>23894</v>
      </c>
      <c r="H12" s="314">
        <v>12953</v>
      </c>
      <c r="I12" s="314">
        <v>6412</v>
      </c>
      <c r="J12" s="314">
        <v>6541</v>
      </c>
      <c r="K12" s="314">
        <v>32380864</v>
      </c>
      <c r="L12" s="142" t="s">
        <v>240</v>
      </c>
    </row>
    <row r="13" spans="1:12" ht="20.100000000000001" customHeight="1" x14ac:dyDescent="0.15">
      <c r="A13" s="131" t="s">
        <v>160</v>
      </c>
      <c r="B13" s="315">
        <v>26272</v>
      </c>
      <c r="C13" s="316">
        <v>12835</v>
      </c>
      <c r="D13" s="316">
        <v>13437</v>
      </c>
      <c r="E13" s="316">
        <v>23429</v>
      </c>
      <c r="F13" s="316">
        <v>11424</v>
      </c>
      <c r="G13" s="316">
        <v>12005</v>
      </c>
      <c r="H13" s="316">
        <v>10108</v>
      </c>
      <c r="I13" s="316">
        <v>5360</v>
      </c>
      <c r="J13" s="316">
        <v>4748</v>
      </c>
      <c r="K13" s="316">
        <v>19867973</v>
      </c>
      <c r="L13" s="142" t="s">
        <v>241</v>
      </c>
    </row>
    <row r="14" spans="1:12" ht="20.100000000000001" customHeight="1" x14ac:dyDescent="0.15">
      <c r="A14" s="131" t="s">
        <v>161</v>
      </c>
      <c r="B14" s="305">
        <v>28718</v>
      </c>
      <c r="C14" s="242">
        <v>15467</v>
      </c>
      <c r="D14" s="316">
        <v>13251</v>
      </c>
      <c r="E14" s="316">
        <v>26127</v>
      </c>
      <c r="F14" s="316">
        <v>13971</v>
      </c>
      <c r="G14" s="316">
        <v>12156</v>
      </c>
      <c r="H14" s="316">
        <v>11476</v>
      </c>
      <c r="I14" s="316">
        <v>6660</v>
      </c>
      <c r="J14" s="316">
        <v>4816</v>
      </c>
      <c r="K14" s="316">
        <v>24309241</v>
      </c>
      <c r="L14" s="142" t="s">
        <v>242</v>
      </c>
    </row>
    <row r="15" spans="1:12" ht="20.100000000000001" customHeight="1" x14ac:dyDescent="0.15">
      <c r="A15" s="131" t="s">
        <v>243</v>
      </c>
      <c r="B15" s="307">
        <v>158594</v>
      </c>
      <c r="C15" s="242">
        <v>76610</v>
      </c>
      <c r="D15" s="316">
        <v>81984</v>
      </c>
      <c r="E15" s="316">
        <v>136762</v>
      </c>
      <c r="F15" s="316">
        <v>65414</v>
      </c>
      <c r="G15" s="316">
        <v>71348</v>
      </c>
      <c r="H15" s="316">
        <v>694153</v>
      </c>
      <c r="I15" s="316">
        <v>357640</v>
      </c>
      <c r="J15" s="316">
        <v>336513</v>
      </c>
      <c r="K15" s="316">
        <v>118659161</v>
      </c>
      <c r="L15" s="142" t="s">
        <v>244</v>
      </c>
    </row>
    <row r="16" spans="1:12" ht="20.100000000000001" customHeight="1" x14ac:dyDescent="0.15">
      <c r="A16" s="131" t="s">
        <v>163</v>
      </c>
      <c r="B16" s="315">
        <v>25179</v>
      </c>
      <c r="C16" s="316">
        <v>12479</v>
      </c>
      <c r="D16" s="316">
        <v>12700</v>
      </c>
      <c r="E16" s="316">
        <v>22180</v>
      </c>
      <c r="F16" s="316">
        <v>10811</v>
      </c>
      <c r="G16" s="316">
        <v>11369</v>
      </c>
      <c r="H16" s="316">
        <v>9595</v>
      </c>
      <c r="I16" s="316">
        <v>5046</v>
      </c>
      <c r="J16" s="316">
        <v>4549</v>
      </c>
      <c r="K16" s="316">
        <v>20320320</v>
      </c>
      <c r="L16" s="142" t="s">
        <v>245</v>
      </c>
    </row>
    <row r="17" spans="1:12" ht="20.100000000000001" customHeight="1" x14ac:dyDescent="0.15">
      <c r="A17" s="131" t="s">
        <v>164</v>
      </c>
      <c r="B17" s="315">
        <v>72583</v>
      </c>
      <c r="C17" s="316">
        <v>37787</v>
      </c>
      <c r="D17" s="316">
        <v>34796</v>
      </c>
      <c r="E17" s="316">
        <v>64858</v>
      </c>
      <c r="F17" s="316">
        <v>33526</v>
      </c>
      <c r="G17" s="316">
        <v>31332</v>
      </c>
      <c r="H17" s="316">
        <v>28317</v>
      </c>
      <c r="I17" s="316">
        <v>16029</v>
      </c>
      <c r="J17" s="316">
        <v>12288</v>
      </c>
      <c r="K17" s="316">
        <v>62586081</v>
      </c>
      <c r="L17" s="142" t="s">
        <v>246</v>
      </c>
    </row>
    <row r="18" spans="1:12" ht="20.100000000000001" customHeight="1" x14ac:dyDescent="0.15">
      <c r="A18" s="131" t="s">
        <v>165</v>
      </c>
      <c r="B18" s="315">
        <v>46900</v>
      </c>
      <c r="C18" s="316">
        <v>22848</v>
      </c>
      <c r="D18" s="316">
        <v>24052</v>
      </c>
      <c r="E18" s="316">
        <v>41036</v>
      </c>
      <c r="F18" s="316">
        <v>19421</v>
      </c>
      <c r="G18" s="316">
        <v>21615</v>
      </c>
      <c r="H18" s="316">
        <v>17484</v>
      </c>
      <c r="I18" s="316">
        <v>9127</v>
      </c>
      <c r="J18" s="316">
        <v>8357</v>
      </c>
      <c r="K18" s="316">
        <v>34145191</v>
      </c>
      <c r="L18" s="142" t="s">
        <v>247</v>
      </c>
    </row>
    <row r="19" spans="1:12" ht="33" customHeight="1" x14ac:dyDescent="0.15">
      <c r="A19" s="131" t="s">
        <v>166</v>
      </c>
      <c r="B19" s="315">
        <v>37059</v>
      </c>
      <c r="C19" s="316">
        <v>17808</v>
      </c>
      <c r="D19" s="316">
        <v>19251</v>
      </c>
      <c r="E19" s="316">
        <v>32895</v>
      </c>
      <c r="F19" s="316">
        <v>15630</v>
      </c>
      <c r="G19" s="316">
        <v>17265</v>
      </c>
      <c r="H19" s="316">
        <v>14462</v>
      </c>
      <c r="I19" s="316">
        <v>7676</v>
      </c>
      <c r="J19" s="316">
        <v>6786</v>
      </c>
      <c r="K19" s="316">
        <v>27880198</v>
      </c>
      <c r="L19" s="142" t="s">
        <v>248</v>
      </c>
    </row>
    <row r="20" spans="1:12" ht="20.100000000000001" customHeight="1" x14ac:dyDescent="0.15">
      <c r="A20" s="131" t="s">
        <v>167</v>
      </c>
      <c r="B20" s="315">
        <v>71372</v>
      </c>
      <c r="C20" s="316">
        <v>35449</v>
      </c>
      <c r="D20" s="316">
        <v>35923</v>
      </c>
      <c r="E20" s="316">
        <v>59966</v>
      </c>
      <c r="F20" s="316">
        <v>27550</v>
      </c>
      <c r="G20" s="316">
        <v>32416</v>
      </c>
      <c r="H20" s="316">
        <v>25627</v>
      </c>
      <c r="I20" s="316">
        <v>12934</v>
      </c>
      <c r="J20" s="316">
        <v>12694</v>
      </c>
      <c r="K20" s="316">
        <v>50568463</v>
      </c>
      <c r="L20" s="142" t="s">
        <v>249</v>
      </c>
    </row>
    <row r="21" spans="1:12" ht="20.100000000000001" customHeight="1" x14ac:dyDescent="0.15">
      <c r="A21" s="131" t="s">
        <v>168</v>
      </c>
      <c r="B21" s="315">
        <v>35226</v>
      </c>
      <c r="C21" s="316">
        <v>17154</v>
      </c>
      <c r="D21" s="316">
        <v>18072</v>
      </c>
      <c r="E21" s="316">
        <v>31437</v>
      </c>
      <c r="F21" s="316">
        <v>15310</v>
      </c>
      <c r="G21" s="316">
        <v>16127</v>
      </c>
      <c r="H21" s="316">
        <v>13507</v>
      </c>
      <c r="I21" s="316">
        <v>7293</v>
      </c>
      <c r="J21" s="316">
        <v>6213</v>
      </c>
      <c r="K21" s="316">
        <v>26335839</v>
      </c>
      <c r="L21" s="142" t="s">
        <v>250</v>
      </c>
    </row>
    <row r="22" spans="1:12" ht="20.100000000000001" customHeight="1" x14ac:dyDescent="0.15">
      <c r="A22" s="131" t="s">
        <v>169</v>
      </c>
      <c r="B22" s="315">
        <v>29188</v>
      </c>
      <c r="C22" s="316">
        <v>13822</v>
      </c>
      <c r="D22" s="316">
        <v>15366</v>
      </c>
      <c r="E22" s="316">
        <v>24141</v>
      </c>
      <c r="F22" s="316">
        <v>10839</v>
      </c>
      <c r="G22" s="316">
        <v>13302</v>
      </c>
      <c r="H22" s="316">
        <v>9704</v>
      </c>
      <c r="I22" s="316">
        <v>4768</v>
      </c>
      <c r="J22" s="316">
        <v>4936</v>
      </c>
      <c r="K22" s="316">
        <v>19637200</v>
      </c>
      <c r="L22" s="142" t="s">
        <v>251</v>
      </c>
    </row>
    <row r="23" spans="1:12" ht="20.100000000000001" customHeight="1" x14ac:dyDescent="0.15">
      <c r="A23" s="131" t="s">
        <v>170</v>
      </c>
      <c r="B23" s="315">
        <v>27000</v>
      </c>
      <c r="C23" s="316">
        <v>12771</v>
      </c>
      <c r="D23" s="316">
        <v>14229</v>
      </c>
      <c r="E23" s="316">
        <v>24209</v>
      </c>
      <c r="F23" s="316">
        <v>11386</v>
      </c>
      <c r="G23" s="316">
        <v>12823</v>
      </c>
      <c r="H23" s="316">
        <v>10397</v>
      </c>
      <c r="I23" s="316">
        <v>5395</v>
      </c>
      <c r="J23" s="316">
        <v>5002</v>
      </c>
      <c r="K23" s="316">
        <v>18436221</v>
      </c>
      <c r="L23" s="142" t="s">
        <v>252</v>
      </c>
    </row>
    <row r="24" spans="1:12" ht="20.100000000000001" customHeight="1" x14ac:dyDescent="0.15">
      <c r="A24" s="132" t="s">
        <v>171</v>
      </c>
      <c r="B24" s="317">
        <v>55699</v>
      </c>
      <c r="C24" s="318">
        <v>24934</v>
      </c>
      <c r="D24" s="318">
        <v>30765</v>
      </c>
      <c r="E24" s="318">
        <v>48407</v>
      </c>
      <c r="F24" s="318">
        <v>21311</v>
      </c>
      <c r="G24" s="318">
        <v>27096</v>
      </c>
      <c r="H24" s="318">
        <v>20369</v>
      </c>
      <c r="I24" s="318">
        <v>9846</v>
      </c>
      <c r="J24" s="318">
        <v>10523</v>
      </c>
      <c r="K24" s="318">
        <v>37001439</v>
      </c>
      <c r="L24" s="143" t="s">
        <v>253</v>
      </c>
    </row>
    <row r="25" spans="1:12" ht="6" customHeight="1" x14ac:dyDescent="0.15">
      <c r="A25" s="94"/>
      <c r="B25" s="295"/>
      <c r="C25" s="295"/>
      <c r="D25" s="295"/>
      <c r="E25" s="295"/>
      <c r="F25" s="295"/>
      <c r="G25" s="295"/>
      <c r="H25" s="295"/>
      <c r="I25" s="295"/>
      <c r="J25" s="295"/>
      <c r="K25" s="295"/>
      <c r="L25" s="295"/>
    </row>
    <row r="26" spans="1:12" s="68" customFormat="1" ht="13.5" customHeight="1" x14ac:dyDescent="0.15">
      <c r="A26" s="96" t="s">
        <v>352</v>
      </c>
      <c r="B26" s="391" t="s">
        <v>279</v>
      </c>
      <c r="C26" s="374"/>
      <c r="D26" s="374"/>
      <c r="E26" s="374"/>
      <c r="F26" s="374"/>
      <c r="G26" s="374"/>
      <c r="H26" s="374"/>
      <c r="I26" s="374"/>
      <c r="J26" s="374"/>
      <c r="K26" s="374"/>
      <c r="L26" s="374"/>
    </row>
    <row r="27" spans="1:12" s="68" customFormat="1" ht="15" customHeight="1" x14ac:dyDescent="0.15">
      <c r="A27" s="174" t="s">
        <v>353</v>
      </c>
      <c r="B27" s="392" t="s">
        <v>371</v>
      </c>
      <c r="C27" s="374"/>
      <c r="D27" s="374"/>
      <c r="E27" s="374"/>
      <c r="F27" s="374"/>
      <c r="G27" s="374"/>
      <c r="H27" s="374"/>
      <c r="I27" s="374"/>
      <c r="J27" s="374"/>
      <c r="K27" s="374"/>
      <c r="L27" s="374"/>
    </row>
    <row r="28" spans="1:12" x14ac:dyDescent="0.15">
      <c r="A28" s="97" t="s">
        <v>28</v>
      </c>
      <c r="B28" s="465" t="s">
        <v>368</v>
      </c>
      <c r="C28" s="466"/>
      <c r="D28" s="466"/>
      <c r="E28" s="466"/>
      <c r="F28" s="466"/>
      <c r="G28" s="466"/>
      <c r="H28" s="466"/>
      <c r="I28" s="466"/>
      <c r="J28" s="466"/>
      <c r="K28" s="466"/>
      <c r="L28" s="466"/>
    </row>
  </sheetData>
  <mergeCells count="9">
    <mergeCell ref="B26:L26"/>
    <mergeCell ref="B27:L27"/>
    <mergeCell ref="B28:L28"/>
    <mergeCell ref="A10:A11"/>
    <mergeCell ref="B10:D10"/>
    <mergeCell ref="E10:G10"/>
    <mergeCell ref="H10:J10"/>
    <mergeCell ref="K10:K11"/>
    <mergeCell ref="L10:L11"/>
  </mergeCells>
  <phoneticPr fontId="3"/>
  <pageMargins left="0" right="0" top="0.78740157480314965" bottom="0" header="0" footer="0"/>
  <pageSetup paperSize="9" scale="7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9">
    <pageSetUpPr fitToPage="1"/>
  </sheetPr>
  <dimension ref="A1:I26"/>
  <sheetViews>
    <sheetView showGridLines="0" zoomScale="85" zoomScaleNormal="85" workbookViewId="0"/>
  </sheetViews>
  <sheetFormatPr defaultColWidth="13.375" defaultRowHeight="13.5" x14ac:dyDescent="0.15"/>
  <cols>
    <col min="1" max="1" width="13.375" style="175"/>
    <col min="2" max="9" width="14.25" style="175" customWidth="1"/>
    <col min="10" max="16384" width="13.375" style="175"/>
  </cols>
  <sheetData>
    <row r="1" spans="1:9" ht="15" customHeight="1" x14ac:dyDescent="0.15">
      <c r="A1" s="175" t="s">
        <v>354</v>
      </c>
    </row>
    <row r="2" spans="1:9" ht="15" customHeight="1" x14ac:dyDescent="0.2">
      <c r="B2" s="192" t="s">
        <v>0</v>
      </c>
    </row>
    <row r="3" spans="1:9" ht="6" customHeight="1" x14ac:dyDescent="0.15"/>
    <row r="4" spans="1:9" ht="16.5" customHeight="1" x14ac:dyDescent="0.15">
      <c r="B4" s="176" t="s">
        <v>355</v>
      </c>
    </row>
    <row r="6" spans="1:9" ht="14.25" thickBot="1" x14ac:dyDescent="0.2">
      <c r="A6" s="177" t="s">
        <v>347</v>
      </c>
      <c r="B6" s="178"/>
      <c r="C6" s="178"/>
      <c r="D6" s="178"/>
      <c r="E6" s="178"/>
      <c r="F6" s="178"/>
      <c r="G6" s="178"/>
      <c r="H6" s="178"/>
      <c r="I6" s="179" t="s">
        <v>210</v>
      </c>
    </row>
    <row r="7" spans="1:9" ht="17.25" customHeight="1" thickTop="1" x14ac:dyDescent="0.15">
      <c r="B7" s="478" t="s">
        <v>356</v>
      </c>
      <c r="C7" s="481" t="s">
        <v>357</v>
      </c>
      <c r="D7" s="482"/>
      <c r="E7" s="482"/>
      <c r="F7" s="482"/>
      <c r="G7" s="482"/>
      <c r="H7" s="482"/>
      <c r="I7" s="180"/>
    </row>
    <row r="8" spans="1:9" ht="17.25" customHeight="1" x14ac:dyDescent="0.15">
      <c r="A8" s="181" t="s">
        <v>220</v>
      </c>
      <c r="B8" s="479"/>
      <c r="C8" s="483" t="s">
        <v>358</v>
      </c>
      <c r="D8" s="484"/>
      <c r="E8" s="485"/>
      <c r="F8" s="486" t="s">
        <v>359</v>
      </c>
      <c r="G8" s="486" t="s">
        <v>360</v>
      </c>
      <c r="H8" s="486" t="s">
        <v>361</v>
      </c>
      <c r="I8" s="182" t="s">
        <v>351</v>
      </c>
    </row>
    <row r="9" spans="1:9" ht="17.25" customHeight="1" x14ac:dyDescent="0.15">
      <c r="A9" s="183"/>
      <c r="B9" s="480"/>
      <c r="C9" s="184" t="s">
        <v>278</v>
      </c>
      <c r="D9" s="185" t="s">
        <v>11</v>
      </c>
      <c r="E9" s="184" t="s">
        <v>12</v>
      </c>
      <c r="F9" s="487"/>
      <c r="G9" s="487"/>
      <c r="H9" s="487"/>
      <c r="I9" s="186"/>
    </row>
    <row r="10" spans="1:9" ht="20.100000000000001" customHeight="1" x14ac:dyDescent="0.15">
      <c r="A10" s="131" t="s">
        <v>159</v>
      </c>
      <c r="B10" s="319" t="s">
        <v>362</v>
      </c>
      <c r="C10" s="320" t="s">
        <v>362</v>
      </c>
      <c r="D10" s="320" t="s">
        <v>363</v>
      </c>
      <c r="E10" s="320" t="s">
        <v>362</v>
      </c>
      <c r="F10" s="320" t="s">
        <v>362</v>
      </c>
      <c r="G10" s="320" t="s">
        <v>362</v>
      </c>
      <c r="H10" s="320" t="s">
        <v>363</v>
      </c>
      <c r="I10" s="320" t="s">
        <v>25</v>
      </c>
    </row>
    <row r="11" spans="1:9" ht="20.100000000000001" customHeight="1" x14ac:dyDescent="0.15">
      <c r="A11" s="131" t="s">
        <v>160</v>
      </c>
      <c r="B11" s="321" t="s">
        <v>363</v>
      </c>
      <c r="C11" s="320" t="s">
        <v>362</v>
      </c>
      <c r="D11" s="320" t="s">
        <v>362</v>
      </c>
      <c r="E11" s="320" t="s">
        <v>363</v>
      </c>
      <c r="F11" s="320" t="s">
        <v>363</v>
      </c>
      <c r="G11" s="320" t="s">
        <v>362</v>
      </c>
      <c r="H11" s="320" t="s">
        <v>362</v>
      </c>
      <c r="I11" s="320" t="s">
        <v>25</v>
      </c>
    </row>
    <row r="12" spans="1:9" ht="20.100000000000001" customHeight="1" x14ac:dyDescent="0.15">
      <c r="A12" s="131" t="s">
        <v>161</v>
      </c>
      <c r="B12" s="305">
        <v>47</v>
      </c>
      <c r="C12" s="306">
        <v>372</v>
      </c>
      <c r="D12" s="322">
        <v>348</v>
      </c>
      <c r="E12" s="322">
        <v>24</v>
      </c>
      <c r="F12" s="322">
        <v>372</v>
      </c>
      <c r="G12" s="322" t="s">
        <v>362</v>
      </c>
      <c r="H12" s="322" t="s">
        <v>362</v>
      </c>
      <c r="I12" s="322">
        <v>25958</v>
      </c>
    </row>
    <row r="13" spans="1:9" ht="20.100000000000001" customHeight="1" x14ac:dyDescent="0.15">
      <c r="A13" s="131" t="s">
        <v>243</v>
      </c>
      <c r="B13" s="307">
        <v>7272</v>
      </c>
      <c r="C13" s="322">
        <v>31927</v>
      </c>
      <c r="D13" s="322">
        <v>31610</v>
      </c>
      <c r="E13" s="322">
        <v>317</v>
      </c>
      <c r="F13" s="322">
        <v>29420</v>
      </c>
      <c r="G13" s="322">
        <v>2428</v>
      </c>
      <c r="H13" s="322">
        <v>79</v>
      </c>
      <c r="I13" s="322">
        <v>2203167</v>
      </c>
    </row>
    <row r="14" spans="1:9" ht="20.100000000000001" customHeight="1" x14ac:dyDescent="0.15">
      <c r="A14" s="131" t="s">
        <v>163</v>
      </c>
      <c r="B14" s="323">
        <v>2105</v>
      </c>
      <c r="C14" s="322">
        <v>1641</v>
      </c>
      <c r="D14" s="322">
        <v>1553</v>
      </c>
      <c r="E14" s="322">
        <v>88</v>
      </c>
      <c r="F14" s="322">
        <v>1601</v>
      </c>
      <c r="G14" s="322">
        <v>25</v>
      </c>
      <c r="H14" s="322">
        <v>15</v>
      </c>
      <c r="I14" s="322">
        <v>110985</v>
      </c>
    </row>
    <row r="15" spans="1:9" ht="20.100000000000001" customHeight="1" x14ac:dyDescent="0.15">
      <c r="A15" s="131" t="s">
        <v>164</v>
      </c>
      <c r="B15" s="323">
        <v>3600</v>
      </c>
      <c r="C15" s="322">
        <v>20367</v>
      </c>
      <c r="D15" s="322">
        <v>20272</v>
      </c>
      <c r="E15" s="322">
        <v>95</v>
      </c>
      <c r="F15" s="322">
        <v>19484</v>
      </c>
      <c r="G15" s="322">
        <v>868</v>
      </c>
      <c r="H15" s="322">
        <v>15</v>
      </c>
      <c r="I15" s="322">
        <v>1639006</v>
      </c>
    </row>
    <row r="16" spans="1:9" ht="20.100000000000001" customHeight="1" x14ac:dyDescent="0.15">
      <c r="A16" s="131" t="s">
        <v>165</v>
      </c>
      <c r="B16" s="323">
        <v>1111</v>
      </c>
      <c r="C16" s="322">
        <v>8050</v>
      </c>
      <c r="D16" s="322">
        <v>6605</v>
      </c>
      <c r="E16" s="322">
        <v>1448</v>
      </c>
      <c r="F16" s="322">
        <v>4500</v>
      </c>
      <c r="G16" s="322">
        <v>182</v>
      </c>
      <c r="H16" s="322">
        <v>3371</v>
      </c>
      <c r="I16" s="322">
        <v>483636</v>
      </c>
    </row>
    <row r="17" spans="1:9" ht="33" customHeight="1" x14ac:dyDescent="0.15">
      <c r="A17" s="131" t="s">
        <v>166</v>
      </c>
      <c r="B17" s="323">
        <v>1733</v>
      </c>
      <c r="C17" s="322">
        <v>15337</v>
      </c>
      <c r="D17" s="322">
        <v>12015</v>
      </c>
      <c r="E17" s="322">
        <v>3322</v>
      </c>
      <c r="F17" s="322">
        <v>7748</v>
      </c>
      <c r="G17" s="322">
        <v>2090</v>
      </c>
      <c r="H17" s="322">
        <v>5499</v>
      </c>
      <c r="I17" s="322">
        <v>942748</v>
      </c>
    </row>
    <row r="18" spans="1:9" ht="20.100000000000001" customHeight="1" x14ac:dyDescent="0.15">
      <c r="A18" s="131" t="s">
        <v>167</v>
      </c>
      <c r="B18" s="323">
        <v>12627</v>
      </c>
      <c r="C18" s="322">
        <v>110122</v>
      </c>
      <c r="D18" s="322">
        <v>109731</v>
      </c>
      <c r="E18" s="322">
        <v>391</v>
      </c>
      <c r="F18" s="322">
        <v>106640</v>
      </c>
      <c r="G18" s="322">
        <v>3397</v>
      </c>
      <c r="H18" s="322">
        <v>241</v>
      </c>
      <c r="I18" s="322">
        <v>9419244</v>
      </c>
    </row>
    <row r="19" spans="1:9" ht="20.100000000000001" customHeight="1" x14ac:dyDescent="0.15">
      <c r="A19" s="131" t="s">
        <v>168</v>
      </c>
      <c r="B19" s="323">
        <v>336</v>
      </c>
      <c r="C19" s="322">
        <v>2692</v>
      </c>
      <c r="D19" s="322">
        <v>2229</v>
      </c>
      <c r="E19" s="322">
        <v>463</v>
      </c>
      <c r="F19" s="322">
        <v>1886</v>
      </c>
      <c r="G19" s="322">
        <v>207</v>
      </c>
      <c r="H19" s="322">
        <v>608</v>
      </c>
      <c r="I19" s="322">
        <v>172412</v>
      </c>
    </row>
    <row r="20" spans="1:9" ht="20.100000000000001" customHeight="1" x14ac:dyDescent="0.15">
      <c r="A20" s="131" t="s">
        <v>169</v>
      </c>
      <c r="B20" s="323">
        <v>428</v>
      </c>
      <c r="C20" s="322">
        <v>3996</v>
      </c>
      <c r="D20" s="322">
        <v>3283</v>
      </c>
      <c r="E20" s="322">
        <v>713</v>
      </c>
      <c r="F20" s="322">
        <v>3063</v>
      </c>
      <c r="G20" s="322">
        <v>908</v>
      </c>
      <c r="H20" s="322">
        <v>58</v>
      </c>
      <c r="I20" s="322">
        <v>290332</v>
      </c>
    </row>
    <row r="21" spans="1:9" ht="20.100000000000001" customHeight="1" x14ac:dyDescent="0.15">
      <c r="A21" s="131" t="s">
        <v>170</v>
      </c>
      <c r="B21" s="323" t="s">
        <v>362</v>
      </c>
      <c r="C21" s="322" t="s">
        <v>362</v>
      </c>
      <c r="D21" s="322" t="s">
        <v>363</v>
      </c>
      <c r="E21" s="322" t="s">
        <v>363</v>
      </c>
      <c r="F21" s="322" t="s">
        <v>363</v>
      </c>
      <c r="G21" s="322" t="s">
        <v>362</v>
      </c>
      <c r="H21" s="322" t="s">
        <v>362</v>
      </c>
      <c r="I21" s="322" t="s">
        <v>25</v>
      </c>
    </row>
    <row r="22" spans="1:9" ht="20.100000000000001" customHeight="1" x14ac:dyDescent="0.15">
      <c r="A22" s="132" t="s">
        <v>171</v>
      </c>
      <c r="B22" s="324">
        <v>425</v>
      </c>
      <c r="C22" s="325">
        <v>3751</v>
      </c>
      <c r="D22" s="325" t="s">
        <v>364</v>
      </c>
      <c r="E22" s="325" t="s">
        <v>364</v>
      </c>
      <c r="F22" s="325">
        <v>1748</v>
      </c>
      <c r="G22" s="325">
        <v>1456</v>
      </c>
      <c r="H22" s="325">
        <v>547</v>
      </c>
      <c r="I22" s="325">
        <v>221506</v>
      </c>
    </row>
    <row r="23" spans="1:9" ht="6" customHeight="1" x14ac:dyDescent="0.15">
      <c r="A23" s="94"/>
      <c r="B23" s="295"/>
      <c r="C23" s="295"/>
      <c r="D23" s="295"/>
      <c r="E23" s="295"/>
      <c r="F23" s="295"/>
      <c r="G23" s="295"/>
      <c r="H23" s="295"/>
      <c r="I23" s="295"/>
    </row>
    <row r="24" spans="1:9" s="68" customFormat="1" ht="13.5" customHeight="1" x14ac:dyDescent="0.15">
      <c r="A24" s="96" t="s">
        <v>365</v>
      </c>
      <c r="B24" s="391" t="s">
        <v>294</v>
      </c>
      <c r="C24" s="374"/>
      <c r="D24" s="374"/>
      <c r="E24" s="374"/>
      <c r="F24" s="374"/>
      <c r="G24" s="374"/>
      <c r="H24" s="374"/>
      <c r="I24" s="374"/>
    </row>
    <row r="25" spans="1:9" ht="14.25" customHeight="1" x14ac:dyDescent="0.15">
      <c r="A25" s="96">
        <v>2</v>
      </c>
      <c r="B25" s="476" t="s">
        <v>372</v>
      </c>
      <c r="C25" s="364"/>
      <c r="D25" s="364"/>
      <c r="E25" s="364"/>
      <c r="F25" s="364"/>
      <c r="G25" s="364"/>
      <c r="H25" s="364"/>
      <c r="I25" s="364"/>
    </row>
    <row r="26" spans="1:9" ht="26.25" customHeight="1" x14ac:dyDescent="0.15">
      <c r="A26" s="97" t="s">
        <v>28</v>
      </c>
      <c r="B26" s="477" t="s">
        <v>368</v>
      </c>
      <c r="C26" s="364"/>
      <c r="D26" s="364"/>
      <c r="E26" s="364"/>
      <c r="F26" s="364"/>
      <c r="G26" s="364"/>
      <c r="H26" s="364"/>
      <c r="I26" s="364"/>
    </row>
  </sheetData>
  <mergeCells count="9">
    <mergeCell ref="B24:I24"/>
    <mergeCell ref="B25:I25"/>
    <mergeCell ref="B26:I26"/>
    <mergeCell ref="B7:B9"/>
    <mergeCell ref="C7:H7"/>
    <mergeCell ref="C8:E8"/>
    <mergeCell ref="F8:F9"/>
    <mergeCell ref="G8:G9"/>
    <mergeCell ref="H8:H9"/>
  </mergeCells>
  <phoneticPr fontId="3"/>
  <pageMargins left="0" right="0" top="0.78740157480314965" bottom="0" header="0" footer="0"/>
  <pageSetup paperSize="9" scale="9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D19"/>
  <sheetViews>
    <sheetView showGridLines="0" zoomScale="85" zoomScaleNormal="85" workbookViewId="0"/>
  </sheetViews>
  <sheetFormatPr defaultRowHeight="13.5" x14ac:dyDescent="0.15"/>
  <cols>
    <col min="1" max="1" width="9" style="98"/>
    <col min="2" max="2" width="1.625" style="98" customWidth="1"/>
    <col min="3" max="3" width="114.25" style="98" customWidth="1"/>
    <col min="4" max="4" width="1.875" style="98" customWidth="1"/>
    <col min="5" max="16384" width="9" style="98"/>
  </cols>
  <sheetData>
    <row r="1" spans="1:4" ht="14.25" thickBot="1" x14ac:dyDescent="0.2"/>
    <row r="2" spans="1:4" ht="27" customHeight="1" thickTop="1" x14ac:dyDescent="0.15">
      <c r="B2" s="488" t="s">
        <v>256</v>
      </c>
      <c r="C2" s="489"/>
      <c r="D2" s="326"/>
    </row>
    <row r="3" spans="1:4" ht="51" customHeight="1" x14ac:dyDescent="0.15">
      <c r="B3" s="490" t="s">
        <v>296</v>
      </c>
      <c r="C3" s="491"/>
      <c r="D3" s="99"/>
    </row>
    <row r="4" spans="1:4" ht="15" customHeight="1" x14ac:dyDescent="0.15">
      <c r="A4" s="100"/>
      <c r="B4" s="101"/>
      <c r="C4" s="327" t="s">
        <v>257</v>
      </c>
      <c r="D4" s="102"/>
    </row>
    <row r="5" spans="1:4" ht="15" customHeight="1" x14ac:dyDescent="0.15">
      <c r="A5" s="100"/>
      <c r="B5" s="101"/>
      <c r="C5" s="103" t="s">
        <v>258</v>
      </c>
      <c r="D5" s="102"/>
    </row>
    <row r="6" spans="1:4" ht="15" customHeight="1" x14ac:dyDescent="0.15">
      <c r="B6" s="104"/>
      <c r="C6" s="328" t="s">
        <v>259</v>
      </c>
      <c r="D6" s="105"/>
    </row>
    <row r="7" spans="1:4" ht="15" customHeight="1" x14ac:dyDescent="0.15">
      <c r="B7" s="104"/>
      <c r="C7" s="328" t="s">
        <v>260</v>
      </c>
      <c r="D7" s="105"/>
    </row>
    <row r="8" spans="1:4" ht="15" customHeight="1" x14ac:dyDescent="0.15">
      <c r="B8" s="104"/>
      <c r="C8" s="328" t="s">
        <v>261</v>
      </c>
      <c r="D8" s="105"/>
    </row>
    <row r="9" spans="1:4" ht="15" customHeight="1" x14ac:dyDescent="0.15">
      <c r="B9" s="104"/>
      <c r="C9" s="329" t="s">
        <v>262</v>
      </c>
      <c r="D9" s="106"/>
    </row>
    <row r="10" spans="1:4" ht="15" customHeight="1" x14ac:dyDescent="0.15">
      <c r="B10" s="104"/>
      <c r="C10" s="329" t="s">
        <v>263</v>
      </c>
      <c r="D10" s="106"/>
    </row>
    <row r="11" spans="1:4" ht="15" customHeight="1" x14ac:dyDescent="0.15">
      <c r="B11" s="104"/>
      <c r="C11" s="329" t="s">
        <v>264</v>
      </c>
      <c r="D11" s="106"/>
    </row>
    <row r="12" spans="1:4" ht="15" customHeight="1" x14ac:dyDescent="0.15">
      <c r="B12" s="104"/>
      <c r="C12" s="329" t="s">
        <v>265</v>
      </c>
      <c r="D12" s="106"/>
    </row>
    <row r="13" spans="1:4" ht="15" customHeight="1" x14ac:dyDescent="0.15">
      <c r="B13" s="104"/>
      <c r="C13" s="329" t="s">
        <v>266</v>
      </c>
      <c r="D13" s="106"/>
    </row>
    <row r="14" spans="1:4" ht="15" customHeight="1" x14ac:dyDescent="0.15">
      <c r="B14" s="104"/>
      <c r="C14" s="329" t="s">
        <v>267</v>
      </c>
      <c r="D14" s="106"/>
    </row>
    <row r="15" spans="1:4" ht="15" customHeight="1" x14ac:dyDescent="0.15">
      <c r="B15" s="104"/>
      <c r="C15" s="329" t="s">
        <v>268</v>
      </c>
      <c r="D15" s="106"/>
    </row>
    <row r="16" spans="1:4" ht="15" customHeight="1" x14ac:dyDescent="0.15">
      <c r="B16" s="104"/>
      <c r="C16" s="329" t="s">
        <v>269</v>
      </c>
      <c r="D16" s="106"/>
    </row>
    <row r="17" spans="2:4" ht="15" customHeight="1" x14ac:dyDescent="0.15">
      <c r="B17" s="104"/>
      <c r="C17" s="329" t="s">
        <v>270</v>
      </c>
      <c r="D17" s="106"/>
    </row>
    <row r="18" spans="2:4" ht="14.25" thickBot="1" x14ac:dyDescent="0.2">
      <c r="B18" s="107"/>
      <c r="C18" s="108"/>
      <c r="D18" s="109"/>
    </row>
    <row r="19" spans="2:4" ht="14.25" thickTop="1" x14ac:dyDescent="0.15"/>
  </sheetData>
  <mergeCells count="2">
    <mergeCell ref="B2:C2"/>
    <mergeCell ref="B3:C3"/>
  </mergeCells>
  <phoneticPr fontId="3"/>
  <pageMargins left="0.78740157480314965" right="0.78740157480314965" top="0.98425196850393704" bottom="0.98425196850393704" header="0.51181102362204722" footer="0.51181102362204722"/>
  <pageSetup paperSize="9" orientation="landscape"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L18"/>
  <sheetViews>
    <sheetView showGridLines="0" zoomScale="85" zoomScaleNormal="85" workbookViewId="0"/>
  </sheetViews>
  <sheetFormatPr defaultRowHeight="14.25" x14ac:dyDescent="0.15"/>
  <cols>
    <col min="1" max="1" width="10.625" style="189" customWidth="1"/>
    <col min="2" max="12" width="9.625" style="189" customWidth="1"/>
    <col min="13" max="16384" width="9" style="189"/>
  </cols>
  <sheetData>
    <row r="1" spans="1:12" x14ac:dyDescent="0.15">
      <c r="A1" s="18" t="s">
        <v>30</v>
      </c>
    </row>
    <row r="2" spans="1:12" ht="17.25" x14ac:dyDescent="0.2">
      <c r="A2" s="18"/>
      <c r="B2" s="192" t="s">
        <v>0</v>
      </c>
      <c r="C2" s="1"/>
      <c r="D2" s="1"/>
      <c r="E2" s="1"/>
      <c r="F2" s="1"/>
      <c r="G2" s="1"/>
      <c r="H2" s="1"/>
      <c r="I2" s="1"/>
      <c r="J2" s="1"/>
      <c r="K2" s="1"/>
    </row>
    <row r="3" spans="1:12" ht="6.75" customHeight="1" x14ac:dyDescent="0.15">
      <c r="A3" s="18"/>
      <c r="B3" s="1"/>
      <c r="C3" s="1"/>
      <c r="D3" s="1"/>
      <c r="E3" s="1"/>
      <c r="F3" s="1"/>
      <c r="G3" s="1"/>
      <c r="H3" s="1"/>
      <c r="I3" s="1"/>
      <c r="J3" s="1"/>
      <c r="K3" s="1"/>
    </row>
    <row r="4" spans="1:12" ht="63" customHeight="1" x14ac:dyDescent="0.15">
      <c r="A4" s="18"/>
      <c r="B4" s="338" t="s">
        <v>31</v>
      </c>
      <c r="C4" s="331"/>
      <c r="D4" s="331"/>
      <c r="E4" s="331"/>
      <c r="F4" s="331"/>
      <c r="G4" s="331"/>
      <c r="H4" s="331"/>
      <c r="I4" s="331"/>
      <c r="J4" s="331"/>
      <c r="K4" s="331"/>
    </row>
    <row r="5" spans="1:12" ht="19.5" customHeight="1" x14ac:dyDescent="0.15">
      <c r="B5" s="18" t="s">
        <v>32</v>
      </c>
    </row>
    <row r="6" spans="1:12" ht="16.5" customHeight="1" x14ac:dyDescent="0.15">
      <c r="B6" s="19" t="s">
        <v>33</v>
      </c>
    </row>
    <row r="7" spans="1:12" ht="15" thickBot="1" x14ac:dyDescent="0.2">
      <c r="A7" s="190"/>
      <c r="B7" s="190"/>
      <c r="C7" s="190"/>
      <c r="D7" s="190"/>
      <c r="E7" s="190"/>
      <c r="F7" s="190"/>
      <c r="G7" s="190"/>
      <c r="H7" s="190"/>
      <c r="I7" s="190"/>
      <c r="J7" s="190"/>
      <c r="K7" s="190"/>
      <c r="L7" s="191" t="s">
        <v>34</v>
      </c>
    </row>
    <row r="8" spans="1:12" ht="21" customHeight="1" thickTop="1" x14ac:dyDescent="0.15">
      <c r="A8" s="198" t="s">
        <v>35</v>
      </c>
      <c r="B8" s="199" t="s">
        <v>36</v>
      </c>
      <c r="C8" s="199" t="s">
        <v>37</v>
      </c>
      <c r="D8" s="199" t="s">
        <v>38</v>
      </c>
      <c r="E8" s="199" t="s">
        <v>39</v>
      </c>
      <c r="F8" s="199" t="s">
        <v>40</v>
      </c>
      <c r="G8" s="199" t="s">
        <v>41</v>
      </c>
      <c r="H8" s="199" t="s">
        <v>42</v>
      </c>
      <c r="I8" s="199" t="s">
        <v>43</v>
      </c>
      <c r="J8" s="199" t="s">
        <v>44</v>
      </c>
      <c r="K8" s="199" t="s">
        <v>45</v>
      </c>
      <c r="L8" s="199" t="s">
        <v>46</v>
      </c>
    </row>
    <row r="9" spans="1:12" ht="33" customHeight="1" x14ac:dyDescent="0.15">
      <c r="A9" s="187" t="s">
        <v>47</v>
      </c>
      <c r="B9" s="200">
        <v>100</v>
      </c>
      <c r="C9" s="201">
        <v>99.1</v>
      </c>
      <c r="D9" s="201">
        <v>100.6</v>
      </c>
      <c r="E9" s="201">
        <v>99.1</v>
      </c>
      <c r="F9" s="201">
        <v>99.7</v>
      </c>
      <c r="G9" s="201">
        <v>98.5</v>
      </c>
      <c r="H9" s="201">
        <v>100.3</v>
      </c>
      <c r="I9" s="201">
        <v>100.3</v>
      </c>
      <c r="J9" s="201">
        <v>99.9</v>
      </c>
      <c r="K9" s="201">
        <v>100.5</v>
      </c>
      <c r="L9" s="201">
        <v>98.2</v>
      </c>
    </row>
    <row r="10" spans="1:12" ht="19.5" customHeight="1" x14ac:dyDescent="0.15">
      <c r="A10" s="187" t="s">
        <v>48</v>
      </c>
      <c r="B10" s="200">
        <v>100</v>
      </c>
      <c r="C10" s="201">
        <v>100</v>
      </c>
      <c r="D10" s="201">
        <v>100</v>
      </c>
      <c r="E10" s="201">
        <v>100</v>
      </c>
      <c r="F10" s="201">
        <v>100</v>
      </c>
      <c r="G10" s="201">
        <v>100</v>
      </c>
      <c r="H10" s="201">
        <v>100</v>
      </c>
      <c r="I10" s="201">
        <v>100</v>
      </c>
      <c r="J10" s="201">
        <v>100</v>
      </c>
      <c r="K10" s="201">
        <v>100</v>
      </c>
      <c r="L10" s="201">
        <v>100</v>
      </c>
    </row>
    <row r="11" spans="1:12" ht="19.5" customHeight="1" x14ac:dyDescent="0.15">
      <c r="A11" s="187" t="s">
        <v>49</v>
      </c>
      <c r="B11" s="200">
        <v>100.9</v>
      </c>
      <c r="C11" s="201">
        <v>98.8</v>
      </c>
      <c r="D11" s="201">
        <v>97.5</v>
      </c>
      <c r="E11" s="201">
        <v>97.1</v>
      </c>
      <c r="F11" s="201">
        <v>99</v>
      </c>
      <c r="G11" s="201">
        <v>97.9</v>
      </c>
      <c r="H11" s="201">
        <v>101.1</v>
      </c>
      <c r="I11" s="201">
        <v>98.8</v>
      </c>
      <c r="J11" s="201">
        <v>99.2</v>
      </c>
      <c r="K11" s="201">
        <v>99.7</v>
      </c>
      <c r="L11" s="201">
        <v>99.9</v>
      </c>
    </row>
    <row r="12" spans="1:12" ht="19.5" customHeight="1" x14ac:dyDescent="0.15">
      <c r="A12" s="187" t="s">
        <v>50</v>
      </c>
      <c r="B12" s="200">
        <v>98</v>
      </c>
      <c r="C12" s="201">
        <v>96.7</v>
      </c>
      <c r="D12" s="201">
        <v>97</v>
      </c>
      <c r="E12" s="201">
        <v>96.2</v>
      </c>
      <c r="F12" s="201">
        <v>96.7</v>
      </c>
      <c r="G12" s="201">
        <v>96.8</v>
      </c>
      <c r="H12" s="201">
        <v>96.3</v>
      </c>
      <c r="I12" s="201">
        <v>96.6</v>
      </c>
      <c r="J12" s="201">
        <v>97.9</v>
      </c>
      <c r="K12" s="201">
        <v>96.4</v>
      </c>
      <c r="L12" s="201">
        <v>101.1</v>
      </c>
    </row>
    <row r="13" spans="1:12" ht="33" customHeight="1" x14ac:dyDescent="0.15">
      <c r="A13" s="187" t="str">
        <f>A9</f>
        <v>平成11年</v>
      </c>
      <c r="B13" s="200">
        <v>99.7</v>
      </c>
      <c r="C13" s="201">
        <v>98.1</v>
      </c>
      <c r="D13" s="201">
        <v>98.2</v>
      </c>
      <c r="E13" s="201">
        <v>98.1</v>
      </c>
      <c r="F13" s="201">
        <v>98.9</v>
      </c>
      <c r="G13" s="201">
        <v>97.9</v>
      </c>
      <c r="H13" s="201">
        <v>99.1</v>
      </c>
      <c r="I13" s="201">
        <v>99.5</v>
      </c>
      <c r="J13" s="201">
        <v>97.7</v>
      </c>
      <c r="K13" s="201">
        <v>100.1</v>
      </c>
      <c r="L13" s="201">
        <v>97.2</v>
      </c>
    </row>
    <row r="14" spans="1:12" ht="19.5" customHeight="1" x14ac:dyDescent="0.15">
      <c r="A14" s="187" t="str">
        <f>A10</f>
        <v>　　12　</v>
      </c>
      <c r="B14" s="200">
        <v>100</v>
      </c>
      <c r="C14" s="201">
        <v>100</v>
      </c>
      <c r="D14" s="201">
        <v>100</v>
      </c>
      <c r="E14" s="201">
        <v>100</v>
      </c>
      <c r="F14" s="201">
        <v>100</v>
      </c>
      <c r="G14" s="201">
        <v>100</v>
      </c>
      <c r="H14" s="201">
        <v>100</v>
      </c>
      <c r="I14" s="201">
        <v>100</v>
      </c>
      <c r="J14" s="201">
        <v>100</v>
      </c>
      <c r="K14" s="201">
        <v>100</v>
      </c>
      <c r="L14" s="201">
        <v>100</v>
      </c>
    </row>
    <row r="15" spans="1:12" ht="19.5" customHeight="1" x14ac:dyDescent="0.15">
      <c r="A15" s="187" t="str">
        <f>A11</f>
        <v>　　13　</v>
      </c>
      <c r="B15" s="200">
        <v>101.9</v>
      </c>
      <c r="C15" s="201">
        <v>99.7</v>
      </c>
      <c r="D15" s="201">
        <v>99.9</v>
      </c>
      <c r="E15" s="201">
        <v>98.2</v>
      </c>
      <c r="F15" s="201">
        <v>99.9</v>
      </c>
      <c r="G15" s="201">
        <v>98.9</v>
      </c>
      <c r="H15" s="201">
        <v>100.6</v>
      </c>
      <c r="I15" s="201">
        <v>99.8</v>
      </c>
      <c r="J15" s="201">
        <v>100.2</v>
      </c>
      <c r="K15" s="201">
        <v>100.8</v>
      </c>
      <c r="L15" s="201">
        <v>100.3</v>
      </c>
    </row>
    <row r="16" spans="1:12" ht="19.5" customHeight="1" x14ac:dyDescent="0.15">
      <c r="A16" s="188" t="str">
        <f>A12</f>
        <v>　　14　</v>
      </c>
      <c r="B16" s="202">
        <v>100.2</v>
      </c>
      <c r="C16" s="203">
        <v>98.4</v>
      </c>
      <c r="D16" s="203">
        <v>99.1</v>
      </c>
      <c r="E16" s="203">
        <v>98.3</v>
      </c>
      <c r="F16" s="203">
        <v>98.4</v>
      </c>
      <c r="G16" s="203">
        <v>98.7</v>
      </c>
      <c r="H16" s="203">
        <v>97.9</v>
      </c>
      <c r="I16" s="203">
        <v>98.4</v>
      </c>
      <c r="J16" s="203">
        <v>100.3</v>
      </c>
      <c r="K16" s="203">
        <v>98</v>
      </c>
      <c r="L16" s="203">
        <v>105</v>
      </c>
    </row>
    <row r="17" spans="1:12" ht="6" customHeight="1" x14ac:dyDescent="0.15">
      <c r="A17" s="20"/>
      <c r="B17" s="204"/>
      <c r="C17" s="204"/>
      <c r="D17" s="204"/>
      <c r="E17" s="204"/>
      <c r="F17" s="204"/>
      <c r="G17" s="204"/>
      <c r="H17" s="204"/>
      <c r="I17" s="204"/>
      <c r="J17" s="204"/>
      <c r="K17" s="204"/>
      <c r="L17" s="204"/>
    </row>
    <row r="18" spans="1:12" ht="15" customHeight="1" x14ac:dyDescent="0.15">
      <c r="A18" s="21" t="s">
        <v>51</v>
      </c>
      <c r="B18" s="19" t="s">
        <v>52</v>
      </c>
    </row>
  </sheetData>
  <mergeCells count="1">
    <mergeCell ref="B4:K4"/>
  </mergeCells>
  <phoneticPr fontId="3"/>
  <pageMargins left="0.39370078740157483" right="0" top="0.78740157480314965" bottom="0" header="0" footer="0"/>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L15"/>
  <sheetViews>
    <sheetView showGridLines="0" zoomScale="85" zoomScaleNormal="85" workbookViewId="0"/>
  </sheetViews>
  <sheetFormatPr defaultRowHeight="14.25" x14ac:dyDescent="0.15"/>
  <cols>
    <col min="1" max="1" width="10.625" style="189" customWidth="1"/>
    <col min="2" max="12" width="9.625" style="189" customWidth="1"/>
    <col min="13" max="16384" width="9" style="189"/>
  </cols>
  <sheetData>
    <row r="1" spans="1:12" x14ac:dyDescent="0.15">
      <c r="A1" s="18" t="s">
        <v>53</v>
      </c>
    </row>
    <row r="2" spans="1:12" ht="17.25" x14ac:dyDescent="0.2">
      <c r="A2" s="18"/>
      <c r="B2" s="192" t="s">
        <v>0</v>
      </c>
      <c r="C2" s="1"/>
      <c r="D2" s="1"/>
      <c r="E2" s="1"/>
      <c r="F2" s="1"/>
      <c r="G2" s="1"/>
      <c r="H2" s="1"/>
      <c r="I2" s="1"/>
      <c r="J2" s="1"/>
      <c r="K2" s="1"/>
    </row>
    <row r="3" spans="1:12" ht="7.5" customHeight="1" x14ac:dyDescent="0.15">
      <c r="A3" s="18"/>
      <c r="B3" s="1"/>
      <c r="C3" s="1"/>
      <c r="D3" s="1"/>
      <c r="E3" s="1"/>
      <c r="F3" s="1"/>
      <c r="G3" s="1"/>
      <c r="H3" s="1"/>
      <c r="I3" s="1"/>
      <c r="J3" s="1"/>
      <c r="K3" s="1"/>
    </row>
    <row r="4" spans="1:12" ht="65.25" customHeight="1" x14ac:dyDescent="0.15">
      <c r="A4" s="18"/>
      <c r="B4" s="338" t="s">
        <v>54</v>
      </c>
      <c r="C4" s="330"/>
      <c r="D4" s="330"/>
      <c r="E4" s="330"/>
      <c r="F4" s="330"/>
      <c r="G4" s="330"/>
      <c r="H4" s="330"/>
      <c r="I4" s="330"/>
      <c r="J4" s="330"/>
      <c r="K4" s="330"/>
    </row>
    <row r="5" spans="1:12" x14ac:dyDescent="0.15">
      <c r="B5" s="18" t="s">
        <v>55</v>
      </c>
    </row>
    <row r="6" spans="1:12" ht="18.75" customHeight="1" x14ac:dyDescent="0.15">
      <c r="B6" s="19" t="s">
        <v>56</v>
      </c>
    </row>
    <row r="7" spans="1:12" ht="6.75" customHeight="1" x14ac:dyDescent="0.15"/>
    <row r="8" spans="1:12" ht="15" thickBot="1" x14ac:dyDescent="0.2">
      <c r="A8" s="190"/>
      <c r="B8" s="190"/>
      <c r="C8" s="190"/>
      <c r="D8" s="190"/>
      <c r="E8" s="190"/>
      <c r="F8" s="190"/>
      <c r="G8" s="190"/>
      <c r="H8" s="190"/>
      <c r="I8" s="190"/>
      <c r="J8" s="190"/>
      <c r="K8" s="190"/>
      <c r="L8" s="191" t="s">
        <v>57</v>
      </c>
    </row>
    <row r="9" spans="1:12" ht="21" customHeight="1" thickTop="1" x14ac:dyDescent="0.15">
      <c r="A9" s="198" t="s">
        <v>58</v>
      </c>
      <c r="B9" s="199" t="s">
        <v>59</v>
      </c>
      <c r="C9" s="199" t="s">
        <v>60</v>
      </c>
      <c r="D9" s="199" t="s">
        <v>61</v>
      </c>
      <c r="E9" s="199" t="s">
        <v>62</v>
      </c>
      <c r="F9" s="199" t="s">
        <v>63</v>
      </c>
      <c r="G9" s="199" t="s">
        <v>64</v>
      </c>
      <c r="H9" s="199" t="s">
        <v>65</v>
      </c>
      <c r="I9" s="199" t="s">
        <v>66</v>
      </c>
      <c r="J9" s="199" t="s">
        <v>67</v>
      </c>
      <c r="K9" s="199" t="s">
        <v>68</v>
      </c>
      <c r="L9" s="199" t="s">
        <v>69</v>
      </c>
    </row>
    <row r="10" spans="1:12" ht="19.5" customHeight="1" x14ac:dyDescent="0.15">
      <c r="A10" s="187" t="s">
        <v>70</v>
      </c>
      <c r="B10" s="200">
        <v>99.4</v>
      </c>
      <c r="C10" s="201">
        <v>102.7</v>
      </c>
      <c r="D10" s="201">
        <v>102</v>
      </c>
      <c r="E10" s="201">
        <v>101.4</v>
      </c>
      <c r="F10" s="201">
        <v>102.7</v>
      </c>
      <c r="G10" s="201">
        <v>101.3</v>
      </c>
      <c r="H10" s="201">
        <v>102.8</v>
      </c>
      <c r="I10" s="201">
        <v>101.9</v>
      </c>
      <c r="J10" s="201">
        <v>99.9</v>
      </c>
      <c r="K10" s="201">
        <v>101.4</v>
      </c>
      <c r="L10" s="201">
        <v>101.4</v>
      </c>
    </row>
    <row r="11" spans="1:12" ht="19.5" customHeight="1" x14ac:dyDescent="0.15">
      <c r="A11" s="205" t="s">
        <v>71</v>
      </c>
      <c r="B11" s="200">
        <v>100</v>
      </c>
      <c r="C11" s="201">
        <v>100</v>
      </c>
      <c r="D11" s="201">
        <v>100</v>
      </c>
      <c r="E11" s="201">
        <v>100</v>
      </c>
      <c r="F11" s="201">
        <v>100</v>
      </c>
      <c r="G11" s="201">
        <v>100</v>
      </c>
      <c r="H11" s="201">
        <v>100</v>
      </c>
      <c r="I11" s="201">
        <v>100</v>
      </c>
      <c r="J11" s="201">
        <v>100</v>
      </c>
      <c r="K11" s="201">
        <v>100</v>
      </c>
      <c r="L11" s="201">
        <v>100</v>
      </c>
    </row>
    <row r="12" spans="1:12" ht="19.5" customHeight="1" x14ac:dyDescent="0.15">
      <c r="A12" s="18" t="s">
        <v>72</v>
      </c>
      <c r="B12" s="200">
        <v>99.4</v>
      </c>
      <c r="C12" s="201">
        <v>98</v>
      </c>
      <c r="D12" s="201">
        <v>97.6</v>
      </c>
      <c r="E12" s="201">
        <v>99.5</v>
      </c>
      <c r="F12" s="201">
        <v>97.9</v>
      </c>
      <c r="G12" s="201">
        <v>98.5</v>
      </c>
      <c r="H12" s="201">
        <v>98</v>
      </c>
      <c r="I12" s="201">
        <v>97.3</v>
      </c>
      <c r="J12" s="201">
        <v>97.3</v>
      </c>
      <c r="K12" s="201">
        <v>98.6</v>
      </c>
      <c r="L12" s="201">
        <v>98.1</v>
      </c>
    </row>
    <row r="13" spans="1:12" ht="19.5" customHeight="1" x14ac:dyDescent="0.15">
      <c r="A13" s="206" t="s">
        <v>73</v>
      </c>
      <c r="B13" s="202">
        <v>97.1</v>
      </c>
      <c r="C13" s="203">
        <v>95</v>
      </c>
      <c r="D13" s="203">
        <v>94.9</v>
      </c>
      <c r="E13" s="203">
        <v>98.4</v>
      </c>
      <c r="F13" s="203">
        <v>94.8</v>
      </c>
      <c r="G13" s="203">
        <v>97.5</v>
      </c>
      <c r="H13" s="203">
        <v>92.1</v>
      </c>
      <c r="I13" s="203">
        <v>95.1</v>
      </c>
      <c r="J13" s="203">
        <v>93.8</v>
      </c>
      <c r="K13" s="203">
        <v>97.2</v>
      </c>
      <c r="L13" s="203">
        <v>96.3</v>
      </c>
    </row>
    <row r="14" spans="1:12" ht="6" customHeight="1" x14ac:dyDescent="0.15">
      <c r="A14" s="207"/>
      <c r="B14" s="204"/>
      <c r="C14" s="204"/>
      <c r="D14" s="204"/>
      <c r="E14" s="204"/>
      <c r="F14" s="204"/>
      <c r="G14" s="204"/>
      <c r="H14" s="204"/>
      <c r="I14" s="204"/>
      <c r="J14" s="204"/>
      <c r="K14" s="204"/>
      <c r="L14" s="204"/>
    </row>
    <row r="15" spans="1:12" ht="15" customHeight="1" x14ac:dyDescent="0.15">
      <c r="A15" s="22" t="s">
        <v>74</v>
      </c>
      <c r="B15" s="23" t="s">
        <v>75</v>
      </c>
    </row>
  </sheetData>
  <mergeCells count="1">
    <mergeCell ref="B4:K4"/>
  </mergeCells>
  <phoneticPr fontId="3"/>
  <pageMargins left="0.39370078740157483" right="0" top="0.78740157480314965" bottom="0" header="0" footer="0"/>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L20"/>
  <sheetViews>
    <sheetView showGridLines="0" zoomScale="85" zoomScaleNormal="85" workbookViewId="0"/>
  </sheetViews>
  <sheetFormatPr defaultRowHeight="14.25" x14ac:dyDescent="0.15"/>
  <cols>
    <col min="1" max="1" width="10.625" style="189" customWidth="1"/>
    <col min="2" max="12" width="9.625" style="189" customWidth="1"/>
    <col min="13" max="16384" width="9" style="189"/>
  </cols>
  <sheetData>
    <row r="1" spans="1:12" x14ac:dyDescent="0.15">
      <c r="A1" s="208" t="s">
        <v>76</v>
      </c>
    </row>
    <row r="2" spans="1:12" ht="17.25" x14ac:dyDescent="0.2">
      <c r="A2" s="208"/>
      <c r="B2" s="192" t="s">
        <v>0</v>
      </c>
      <c r="C2" s="1"/>
      <c r="D2" s="1"/>
      <c r="E2" s="1"/>
      <c r="F2" s="1"/>
      <c r="G2" s="1"/>
      <c r="H2" s="1"/>
      <c r="I2" s="1"/>
      <c r="J2" s="1"/>
      <c r="K2" s="1"/>
    </row>
    <row r="3" spans="1:12" ht="7.5" customHeight="1" x14ac:dyDescent="0.15">
      <c r="A3" s="208"/>
      <c r="B3" s="1"/>
      <c r="C3" s="1"/>
      <c r="D3" s="1"/>
      <c r="E3" s="1"/>
      <c r="F3" s="1"/>
      <c r="G3" s="1"/>
      <c r="H3" s="1"/>
      <c r="I3" s="1"/>
      <c r="J3" s="1"/>
      <c r="K3" s="1"/>
    </row>
    <row r="4" spans="1:12" ht="66.75" customHeight="1" x14ac:dyDescent="0.15">
      <c r="A4" s="208"/>
      <c r="B4" s="338" t="s">
        <v>77</v>
      </c>
      <c r="C4" s="331"/>
      <c r="D4" s="331"/>
      <c r="E4" s="331"/>
      <c r="F4" s="331"/>
      <c r="G4" s="331"/>
      <c r="H4" s="331"/>
      <c r="I4" s="331"/>
      <c r="J4" s="331"/>
      <c r="K4" s="331"/>
    </row>
    <row r="5" spans="1:12" x14ac:dyDescent="0.15">
      <c r="B5" s="18" t="s">
        <v>78</v>
      </c>
    </row>
    <row r="6" spans="1:12" ht="21.75" customHeight="1" x14ac:dyDescent="0.15">
      <c r="B6" s="19" t="s">
        <v>79</v>
      </c>
    </row>
    <row r="7" spans="1:12" ht="15" customHeight="1" x14ac:dyDescent="0.15">
      <c r="B7" s="19" t="s">
        <v>80</v>
      </c>
    </row>
    <row r="9" spans="1:12" ht="15" thickBot="1" x14ac:dyDescent="0.2">
      <c r="A9" s="190" t="s">
        <v>81</v>
      </c>
      <c r="B9" s="190"/>
      <c r="C9" s="190"/>
      <c r="D9" s="190"/>
      <c r="E9" s="190"/>
      <c r="F9" s="190"/>
      <c r="G9" s="190"/>
      <c r="H9" s="190"/>
      <c r="I9" s="190"/>
      <c r="J9" s="190"/>
      <c r="K9" s="190"/>
      <c r="L9" s="191"/>
    </row>
    <row r="10" spans="1:12" ht="24" customHeight="1" thickTop="1" x14ac:dyDescent="0.15">
      <c r="A10" s="198" t="s">
        <v>58</v>
      </c>
      <c r="B10" s="199" t="s">
        <v>59</v>
      </c>
      <c r="C10" s="199" t="s">
        <v>60</v>
      </c>
      <c r="D10" s="199" t="s">
        <v>61</v>
      </c>
      <c r="E10" s="199" t="s">
        <v>62</v>
      </c>
      <c r="F10" s="199" t="s">
        <v>63</v>
      </c>
      <c r="G10" s="199" t="s">
        <v>64</v>
      </c>
      <c r="H10" s="199" t="s">
        <v>65</v>
      </c>
      <c r="I10" s="199" t="s">
        <v>66</v>
      </c>
      <c r="J10" s="199" t="s">
        <v>67</v>
      </c>
      <c r="K10" s="199" t="s">
        <v>68</v>
      </c>
      <c r="L10" s="199" t="s">
        <v>69</v>
      </c>
    </row>
    <row r="11" spans="1:12" ht="33" customHeight="1" x14ac:dyDescent="0.15">
      <c r="A11" s="187" t="s">
        <v>82</v>
      </c>
      <c r="B11" s="200">
        <v>2.9</v>
      </c>
      <c r="C11" s="201">
        <v>2.19</v>
      </c>
      <c r="D11" s="201">
        <v>2.1</v>
      </c>
      <c r="E11" s="201">
        <v>1.9</v>
      </c>
      <c r="F11" s="201">
        <v>2.21</v>
      </c>
      <c r="G11" s="201">
        <v>1.6</v>
      </c>
      <c r="H11" s="201">
        <v>1.8</v>
      </c>
      <c r="I11" s="201">
        <v>1.9</v>
      </c>
      <c r="J11" s="201">
        <v>2</v>
      </c>
      <c r="K11" s="201">
        <v>1.8</v>
      </c>
      <c r="L11" s="201">
        <v>2</v>
      </c>
    </row>
    <row r="12" spans="1:12" ht="19.5" customHeight="1" x14ac:dyDescent="0.15">
      <c r="A12" s="187" t="s">
        <v>83</v>
      </c>
      <c r="B12" s="200">
        <v>2.7</v>
      </c>
      <c r="C12" s="201">
        <v>1.87</v>
      </c>
      <c r="D12" s="201">
        <v>2</v>
      </c>
      <c r="E12" s="201">
        <v>1.8</v>
      </c>
      <c r="F12" s="201">
        <v>2.14</v>
      </c>
      <c r="G12" s="201">
        <v>1.7</v>
      </c>
      <c r="H12" s="201">
        <v>1.8</v>
      </c>
      <c r="I12" s="201">
        <v>1.9</v>
      </c>
      <c r="J12" s="201">
        <v>2.2000000000000002</v>
      </c>
      <c r="K12" s="201">
        <v>1.9</v>
      </c>
      <c r="L12" s="201">
        <v>2.1</v>
      </c>
    </row>
    <row r="13" spans="1:12" ht="19.5" customHeight="1" x14ac:dyDescent="0.15">
      <c r="A13" s="187" t="s">
        <v>84</v>
      </c>
      <c r="B13" s="200">
        <v>2.6</v>
      </c>
      <c r="C13" s="201">
        <v>1.73</v>
      </c>
      <c r="D13" s="201">
        <v>2.1</v>
      </c>
      <c r="E13" s="201">
        <v>2.1</v>
      </c>
      <c r="F13" s="201">
        <v>2.08</v>
      </c>
      <c r="G13" s="201">
        <v>1.7</v>
      </c>
      <c r="H13" s="201">
        <v>1.8</v>
      </c>
      <c r="I13" s="201">
        <v>1.9</v>
      </c>
      <c r="J13" s="201">
        <v>2</v>
      </c>
      <c r="K13" s="201">
        <v>1.9</v>
      </c>
      <c r="L13" s="201">
        <v>2</v>
      </c>
    </row>
    <row r="14" spans="1:12" ht="19.5" customHeight="1" x14ac:dyDescent="0.15">
      <c r="A14" s="187" t="s">
        <v>85</v>
      </c>
      <c r="B14" s="200">
        <v>2.7</v>
      </c>
      <c r="C14" s="201">
        <v>1.8</v>
      </c>
      <c r="D14" s="201">
        <v>2.38</v>
      </c>
      <c r="E14" s="201">
        <v>2</v>
      </c>
      <c r="F14" s="201">
        <v>2.1</v>
      </c>
      <c r="G14" s="201">
        <v>2.0299999999999998</v>
      </c>
      <c r="H14" s="201">
        <v>2.1</v>
      </c>
      <c r="I14" s="201">
        <v>2.1</v>
      </c>
      <c r="J14" s="201">
        <v>1.8</v>
      </c>
      <c r="K14" s="201">
        <v>1.9</v>
      </c>
      <c r="L14" s="201">
        <v>2.2000000000000002</v>
      </c>
    </row>
    <row r="15" spans="1:12" ht="33" customHeight="1" x14ac:dyDescent="0.15">
      <c r="A15" s="187" t="str">
        <f>A11</f>
        <v>平成11年</v>
      </c>
      <c r="B15" s="200">
        <v>2.8</v>
      </c>
      <c r="C15" s="201">
        <v>2.2999999999999998</v>
      </c>
      <c r="D15" s="201">
        <v>2.2000000000000002</v>
      </c>
      <c r="E15" s="201">
        <v>2</v>
      </c>
      <c r="F15" s="201">
        <v>2.42</v>
      </c>
      <c r="G15" s="201">
        <v>1.8</v>
      </c>
      <c r="H15" s="201">
        <v>2</v>
      </c>
      <c r="I15" s="201">
        <v>1.9</v>
      </c>
      <c r="J15" s="201">
        <v>2.1</v>
      </c>
      <c r="K15" s="201">
        <v>1.9</v>
      </c>
      <c r="L15" s="201">
        <v>2.1</v>
      </c>
    </row>
    <row r="16" spans="1:12" ht="19.5" customHeight="1" x14ac:dyDescent="0.15">
      <c r="A16" s="187" t="str">
        <f>A12</f>
        <v>　　12　</v>
      </c>
      <c r="B16" s="200">
        <v>2.6</v>
      </c>
      <c r="C16" s="201">
        <v>2.06</v>
      </c>
      <c r="D16" s="201">
        <v>2.2000000000000002</v>
      </c>
      <c r="E16" s="201">
        <v>2</v>
      </c>
      <c r="F16" s="201">
        <v>2.35</v>
      </c>
      <c r="G16" s="201">
        <v>1.8</v>
      </c>
      <c r="H16" s="201">
        <v>2</v>
      </c>
      <c r="I16" s="201">
        <v>1.9</v>
      </c>
      <c r="J16" s="201">
        <v>2.2000000000000002</v>
      </c>
      <c r="K16" s="201">
        <v>2.1</v>
      </c>
      <c r="L16" s="201">
        <v>2.2000000000000002</v>
      </c>
    </row>
    <row r="17" spans="1:12" ht="19.5" customHeight="1" x14ac:dyDescent="0.15">
      <c r="A17" s="187" t="str">
        <f>A13</f>
        <v>　　13　</v>
      </c>
      <c r="B17" s="200">
        <v>2.7</v>
      </c>
      <c r="C17" s="201">
        <v>1.89</v>
      </c>
      <c r="D17" s="201">
        <v>2.2999999999999998</v>
      </c>
      <c r="E17" s="201">
        <v>2.1</v>
      </c>
      <c r="F17" s="201">
        <v>2.25</v>
      </c>
      <c r="G17" s="201">
        <v>1.8</v>
      </c>
      <c r="H17" s="201">
        <v>2</v>
      </c>
      <c r="I17" s="201">
        <v>2.1</v>
      </c>
      <c r="J17" s="201">
        <v>2.2000000000000002</v>
      </c>
      <c r="K17" s="201">
        <v>2</v>
      </c>
      <c r="L17" s="201">
        <v>2.2000000000000002</v>
      </c>
    </row>
    <row r="18" spans="1:12" ht="19.5" customHeight="1" x14ac:dyDescent="0.15">
      <c r="A18" s="188" t="str">
        <f>A14</f>
        <v>　　14　</v>
      </c>
      <c r="B18" s="202">
        <v>2.6</v>
      </c>
      <c r="C18" s="203">
        <v>2.2000000000000002</v>
      </c>
      <c r="D18" s="203">
        <v>2.4300000000000002</v>
      </c>
      <c r="E18" s="203">
        <v>2.2000000000000002</v>
      </c>
      <c r="F18" s="203">
        <v>2.4</v>
      </c>
      <c r="G18" s="203">
        <v>2.11</v>
      </c>
      <c r="H18" s="203">
        <v>2.2999999999999998</v>
      </c>
      <c r="I18" s="203">
        <v>2.1</v>
      </c>
      <c r="J18" s="203">
        <v>2</v>
      </c>
      <c r="K18" s="203">
        <v>2</v>
      </c>
      <c r="L18" s="203">
        <v>2.2999999999999998</v>
      </c>
    </row>
    <row r="19" spans="1:12" ht="6" customHeight="1" x14ac:dyDescent="0.15">
      <c r="A19" s="20"/>
      <c r="B19" s="204"/>
      <c r="C19" s="204"/>
      <c r="D19" s="204"/>
      <c r="E19" s="204"/>
      <c r="F19" s="204"/>
      <c r="G19" s="204"/>
      <c r="H19" s="204"/>
      <c r="I19" s="204"/>
      <c r="J19" s="204"/>
      <c r="K19" s="204"/>
      <c r="L19" s="204"/>
    </row>
    <row r="20" spans="1:12" ht="15" customHeight="1" x14ac:dyDescent="0.15">
      <c r="A20" s="22" t="s">
        <v>86</v>
      </c>
      <c r="B20" s="23" t="s">
        <v>75</v>
      </c>
    </row>
  </sheetData>
  <mergeCells count="1">
    <mergeCell ref="B4:K4"/>
  </mergeCells>
  <phoneticPr fontId="3"/>
  <pageMargins left="0.39370078740157483" right="0" top="0.78740157480314965" bottom="0" header="0" footer="0"/>
  <pageSetup paperSize="9"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2" transitionEvaluation="1" codeName="Sheet19">
    <pageSetUpPr fitToPage="1"/>
  </sheetPr>
  <dimension ref="A1:M143"/>
  <sheetViews>
    <sheetView showGridLines="0" zoomScale="85" zoomScaleNormal="85" workbookViewId="0">
      <pane ySplit="11" topLeftCell="A12" activePane="bottomLeft" state="frozen"/>
      <selection pane="bottomLeft"/>
    </sheetView>
  </sheetViews>
  <sheetFormatPr defaultColWidth="13.375" defaultRowHeight="13.5" x14ac:dyDescent="0.15"/>
  <cols>
    <col min="1" max="1" width="22.625" style="1" customWidth="1"/>
    <col min="2" max="13" width="8.125" style="1" customWidth="1"/>
    <col min="14" max="16384" width="13.375" style="1"/>
  </cols>
  <sheetData>
    <row r="1" spans="1:13" ht="15" customHeight="1" x14ac:dyDescent="0.15">
      <c r="A1" s="2" t="s">
        <v>374</v>
      </c>
    </row>
    <row r="2" spans="1:13" ht="15" customHeight="1" x14ac:dyDescent="0.2">
      <c r="A2" s="2"/>
      <c r="B2" s="192" t="s">
        <v>0</v>
      </c>
    </row>
    <row r="3" spans="1:13" ht="15" customHeight="1" x14ac:dyDescent="0.15">
      <c r="A3" s="2"/>
    </row>
    <row r="4" spans="1:13" ht="69" customHeight="1" x14ac:dyDescent="0.15">
      <c r="A4" s="2"/>
      <c r="B4" s="338" t="s">
        <v>87</v>
      </c>
      <c r="C4" s="338"/>
      <c r="D4" s="338"/>
      <c r="E4" s="338"/>
      <c r="F4" s="338"/>
      <c r="G4" s="338"/>
      <c r="H4" s="338"/>
      <c r="I4" s="338"/>
      <c r="J4" s="338"/>
      <c r="K4" s="338"/>
      <c r="L4" s="338"/>
    </row>
    <row r="5" spans="1:13" x14ac:dyDescent="0.15">
      <c r="A5" s="3"/>
    </row>
    <row r="6" spans="1:13" x14ac:dyDescent="0.15">
      <c r="B6" s="4" t="s">
        <v>88</v>
      </c>
    </row>
    <row r="8" spans="1:13" ht="14.25" thickBot="1" x14ac:dyDescent="0.2">
      <c r="A8" s="24"/>
      <c r="B8" s="6"/>
      <c r="C8" s="6"/>
      <c r="D8" s="6"/>
      <c r="E8" s="6"/>
      <c r="F8" s="6"/>
      <c r="G8" s="6"/>
      <c r="H8" s="6"/>
      <c r="I8" s="6"/>
      <c r="J8" s="6"/>
      <c r="K8" s="6"/>
      <c r="L8" s="6"/>
      <c r="M8" s="7" t="s">
        <v>89</v>
      </c>
    </row>
    <row r="9" spans="1:13" ht="21" customHeight="1" thickTop="1" x14ac:dyDescent="0.15">
      <c r="A9" s="333" t="s">
        <v>90</v>
      </c>
      <c r="B9" s="335" t="s">
        <v>91</v>
      </c>
      <c r="C9" s="336"/>
      <c r="D9" s="336"/>
      <c r="E9" s="336"/>
      <c r="F9" s="336"/>
      <c r="G9" s="336"/>
      <c r="H9" s="336"/>
      <c r="I9" s="336"/>
      <c r="J9" s="337"/>
      <c r="K9" s="340" t="s">
        <v>92</v>
      </c>
      <c r="L9" s="341"/>
      <c r="M9" s="341"/>
    </row>
    <row r="10" spans="1:13" ht="21" customHeight="1" x14ac:dyDescent="0.15">
      <c r="A10" s="339"/>
      <c r="B10" s="344" t="s">
        <v>93</v>
      </c>
      <c r="C10" s="345"/>
      <c r="D10" s="346"/>
      <c r="E10" s="344" t="s">
        <v>94</v>
      </c>
      <c r="F10" s="345"/>
      <c r="G10" s="346"/>
      <c r="H10" s="347" t="s">
        <v>95</v>
      </c>
      <c r="I10" s="348"/>
      <c r="J10" s="349"/>
      <c r="K10" s="342"/>
      <c r="L10" s="343"/>
      <c r="M10" s="343"/>
    </row>
    <row r="11" spans="1:13" ht="21" customHeight="1" x14ac:dyDescent="0.15">
      <c r="A11" s="334"/>
      <c r="B11" s="25" t="s">
        <v>96</v>
      </c>
      <c r="C11" s="9" t="s">
        <v>11</v>
      </c>
      <c r="D11" s="9" t="s">
        <v>12</v>
      </c>
      <c r="E11" s="10" t="s">
        <v>96</v>
      </c>
      <c r="F11" s="11" t="s">
        <v>11</v>
      </c>
      <c r="G11" s="9" t="s">
        <v>12</v>
      </c>
      <c r="H11" s="10" t="s">
        <v>96</v>
      </c>
      <c r="I11" s="11" t="s">
        <v>11</v>
      </c>
      <c r="J11" s="9" t="s">
        <v>12</v>
      </c>
      <c r="K11" s="10" t="s">
        <v>96</v>
      </c>
      <c r="L11" s="11" t="s">
        <v>11</v>
      </c>
      <c r="M11" s="9" t="s">
        <v>12</v>
      </c>
    </row>
    <row r="12" spans="1:13" s="13" customFormat="1" ht="50.1" customHeight="1" x14ac:dyDescent="0.15">
      <c r="A12" s="12" t="s">
        <v>13</v>
      </c>
      <c r="B12" s="209">
        <v>154.4</v>
      </c>
      <c r="C12" s="210">
        <v>168.4</v>
      </c>
      <c r="D12" s="210">
        <v>135.5</v>
      </c>
      <c r="E12" s="210">
        <v>144.80000000000001</v>
      </c>
      <c r="F12" s="210">
        <v>155.19999999999999</v>
      </c>
      <c r="G12" s="210">
        <v>130.9</v>
      </c>
      <c r="H12" s="210">
        <v>9.6</v>
      </c>
      <c r="I12" s="210">
        <v>13.2</v>
      </c>
      <c r="J12" s="210">
        <v>4.5999999999999996</v>
      </c>
      <c r="K12" s="210">
        <v>20.5</v>
      </c>
      <c r="L12" s="210">
        <v>21</v>
      </c>
      <c r="M12" s="210">
        <v>19.899999999999999</v>
      </c>
    </row>
    <row r="13" spans="1:13" s="13" customFormat="1" ht="30" customHeight="1" x14ac:dyDescent="0.15">
      <c r="A13" s="12" t="s">
        <v>14</v>
      </c>
      <c r="B13" s="211">
        <v>157</v>
      </c>
      <c r="C13" s="210">
        <v>172.5</v>
      </c>
      <c r="D13" s="210">
        <v>130.80000000000001</v>
      </c>
      <c r="E13" s="210">
        <v>146</v>
      </c>
      <c r="F13" s="210">
        <v>157.6</v>
      </c>
      <c r="G13" s="210">
        <v>126.5</v>
      </c>
      <c r="H13" s="210">
        <v>11</v>
      </c>
      <c r="I13" s="210">
        <v>14.9</v>
      </c>
      <c r="J13" s="210">
        <v>4.3</v>
      </c>
      <c r="K13" s="210">
        <v>20.8</v>
      </c>
      <c r="L13" s="210">
        <v>21.3</v>
      </c>
      <c r="M13" s="210">
        <v>19.899999999999999</v>
      </c>
    </row>
    <row r="14" spans="1:13" s="13" customFormat="1" ht="15.95" customHeight="1" x14ac:dyDescent="0.15">
      <c r="A14" s="12" t="s">
        <v>15</v>
      </c>
      <c r="B14" s="211" t="s">
        <v>16</v>
      </c>
      <c r="C14" s="210" t="s">
        <v>16</v>
      </c>
      <c r="D14" s="210" t="s">
        <v>16</v>
      </c>
      <c r="E14" s="210" t="s">
        <v>16</v>
      </c>
      <c r="F14" s="210" t="s">
        <v>16</v>
      </c>
      <c r="G14" s="210" t="s">
        <v>16</v>
      </c>
      <c r="H14" s="210" t="s">
        <v>16</v>
      </c>
      <c r="I14" s="210" t="s">
        <v>16</v>
      </c>
      <c r="J14" s="210" t="s">
        <v>16</v>
      </c>
      <c r="K14" s="210" t="s">
        <v>16</v>
      </c>
      <c r="L14" s="210" t="s">
        <v>16</v>
      </c>
      <c r="M14" s="210" t="s">
        <v>16</v>
      </c>
    </row>
    <row r="15" spans="1:13" s="13" customFormat="1" ht="15.95" customHeight="1" x14ac:dyDescent="0.15">
      <c r="A15" s="12" t="s">
        <v>17</v>
      </c>
      <c r="B15" s="211">
        <v>175.3</v>
      </c>
      <c r="C15" s="210">
        <v>179</v>
      </c>
      <c r="D15" s="210">
        <v>156.4</v>
      </c>
      <c r="E15" s="210">
        <v>161.19999999999999</v>
      </c>
      <c r="F15" s="210">
        <v>163.4</v>
      </c>
      <c r="G15" s="210">
        <v>149.80000000000001</v>
      </c>
      <c r="H15" s="210">
        <v>14.1</v>
      </c>
      <c r="I15" s="210">
        <v>15.6</v>
      </c>
      <c r="J15" s="210">
        <v>6.6</v>
      </c>
      <c r="K15" s="210">
        <v>21.4</v>
      </c>
      <c r="L15" s="210">
        <v>21.6</v>
      </c>
      <c r="M15" s="210">
        <v>20.3</v>
      </c>
    </row>
    <row r="16" spans="1:13" s="13" customFormat="1" ht="15.95" customHeight="1" x14ac:dyDescent="0.15">
      <c r="A16" s="12" t="s">
        <v>18</v>
      </c>
      <c r="B16" s="211">
        <v>165</v>
      </c>
      <c r="C16" s="210">
        <v>179.9</v>
      </c>
      <c r="D16" s="210">
        <v>142.6</v>
      </c>
      <c r="E16" s="210">
        <v>151.69999999999999</v>
      </c>
      <c r="F16" s="210">
        <v>163</v>
      </c>
      <c r="G16" s="210">
        <v>134.69999999999999</v>
      </c>
      <c r="H16" s="210">
        <v>13.3</v>
      </c>
      <c r="I16" s="210">
        <v>16.899999999999999</v>
      </c>
      <c r="J16" s="210">
        <v>7.9</v>
      </c>
      <c r="K16" s="210">
        <v>20.7</v>
      </c>
      <c r="L16" s="210">
        <v>21.4</v>
      </c>
      <c r="M16" s="210">
        <v>19.7</v>
      </c>
    </row>
    <row r="17" spans="1:13" s="13" customFormat="1" ht="15.95" customHeight="1" x14ac:dyDescent="0.15">
      <c r="A17" s="14" t="s">
        <v>97</v>
      </c>
      <c r="B17" s="211">
        <v>154.80000000000001</v>
      </c>
      <c r="C17" s="210">
        <v>156.1</v>
      </c>
      <c r="D17" s="210">
        <v>146.4</v>
      </c>
      <c r="E17" s="210">
        <v>143.30000000000001</v>
      </c>
      <c r="F17" s="210">
        <v>143.6</v>
      </c>
      <c r="G17" s="210">
        <v>141.1</v>
      </c>
      <c r="H17" s="210">
        <v>11.5</v>
      </c>
      <c r="I17" s="210">
        <v>12.5</v>
      </c>
      <c r="J17" s="210">
        <v>5.3</v>
      </c>
      <c r="K17" s="210">
        <v>19</v>
      </c>
      <c r="L17" s="210">
        <v>19.2</v>
      </c>
      <c r="M17" s="210">
        <v>17.3</v>
      </c>
    </row>
    <row r="18" spans="1:13" s="13" customFormat="1" ht="30" customHeight="1" x14ac:dyDescent="0.15">
      <c r="A18" s="12" t="s">
        <v>20</v>
      </c>
      <c r="B18" s="211">
        <v>176.9</v>
      </c>
      <c r="C18" s="210">
        <v>182.7</v>
      </c>
      <c r="D18" s="210">
        <v>145.1</v>
      </c>
      <c r="E18" s="210">
        <v>155.30000000000001</v>
      </c>
      <c r="F18" s="210">
        <v>158.4</v>
      </c>
      <c r="G18" s="210">
        <v>138.4</v>
      </c>
      <c r="H18" s="210">
        <v>21.6</v>
      </c>
      <c r="I18" s="210">
        <v>24.3</v>
      </c>
      <c r="J18" s="210">
        <v>6.7</v>
      </c>
      <c r="K18" s="210">
        <v>21.2</v>
      </c>
      <c r="L18" s="210">
        <v>21.5</v>
      </c>
      <c r="M18" s="210">
        <v>19.600000000000001</v>
      </c>
    </row>
    <row r="19" spans="1:13" s="13" customFormat="1" ht="15.95" customHeight="1" x14ac:dyDescent="0.15">
      <c r="A19" s="12" t="s">
        <v>21</v>
      </c>
      <c r="B19" s="211">
        <v>137.6</v>
      </c>
      <c r="C19" s="210">
        <v>157.69999999999999</v>
      </c>
      <c r="D19" s="210">
        <v>120</v>
      </c>
      <c r="E19" s="210">
        <v>133.1</v>
      </c>
      <c r="F19" s="210">
        <v>150.5</v>
      </c>
      <c r="G19" s="210">
        <v>117.8</v>
      </c>
      <c r="H19" s="210">
        <v>4.5</v>
      </c>
      <c r="I19" s="210">
        <v>7.2</v>
      </c>
      <c r="J19" s="210">
        <v>2.2000000000000002</v>
      </c>
      <c r="K19" s="210">
        <v>20.6</v>
      </c>
      <c r="L19" s="210">
        <v>21.3</v>
      </c>
      <c r="M19" s="210">
        <v>20.100000000000001</v>
      </c>
    </row>
    <row r="20" spans="1:13" s="13" customFormat="1" ht="15.95" customHeight="1" x14ac:dyDescent="0.15">
      <c r="A20" s="12" t="s">
        <v>22</v>
      </c>
      <c r="B20" s="211">
        <v>148.6</v>
      </c>
      <c r="C20" s="210">
        <v>159.30000000000001</v>
      </c>
      <c r="D20" s="210">
        <v>139.80000000000001</v>
      </c>
      <c r="E20" s="210">
        <v>141</v>
      </c>
      <c r="F20" s="210">
        <v>150.1</v>
      </c>
      <c r="G20" s="210">
        <v>133.5</v>
      </c>
      <c r="H20" s="210">
        <v>7.6</v>
      </c>
      <c r="I20" s="210">
        <v>9.1999999999999993</v>
      </c>
      <c r="J20" s="210">
        <v>6.3</v>
      </c>
      <c r="K20" s="210">
        <v>19.100000000000001</v>
      </c>
      <c r="L20" s="210">
        <v>19.7</v>
      </c>
      <c r="M20" s="210">
        <v>18.600000000000001</v>
      </c>
    </row>
    <row r="21" spans="1:13" s="13" customFormat="1" ht="15.95" customHeight="1" x14ac:dyDescent="0.15">
      <c r="A21" s="12" t="s">
        <v>23</v>
      </c>
      <c r="B21" s="211">
        <v>163.30000000000001</v>
      </c>
      <c r="C21" s="210">
        <v>171</v>
      </c>
      <c r="D21" s="210">
        <v>145.1</v>
      </c>
      <c r="E21" s="210">
        <v>150.80000000000001</v>
      </c>
      <c r="F21" s="210">
        <v>156.30000000000001</v>
      </c>
      <c r="G21" s="210">
        <v>137.9</v>
      </c>
      <c r="H21" s="210">
        <v>12.5</v>
      </c>
      <c r="I21" s="210">
        <v>14.7</v>
      </c>
      <c r="J21" s="210">
        <v>7.2</v>
      </c>
      <c r="K21" s="210">
        <v>20.7</v>
      </c>
      <c r="L21" s="210">
        <v>21</v>
      </c>
      <c r="M21" s="210">
        <v>20</v>
      </c>
    </row>
    <row r="22" spans="1:13" s="13" customFormat="1" ht="15.95" customHeight="1" x14ac:dyDescent="0.15">
      <c r="A22" s="12" t="s">
        <v>24</v>
      </c>
      <c r="B22" s="211">
        <v>149.19999999999999</v>
      </c>
      <c r="C22" s="210">
        <v>157.80000000000001</v>
      </c>
      <c r="D22" s="210">
        <v>141.80000000000001</v>
      </c>
      <c r="E22" s="210">
        <v>142.4</v>
      </c>
      <c r="F22" s="210">
        <v>149</v>
      </c>
      <c r="G22" s="210">
        <v>136.69999999999999</v>
      </c>
      <c r="H22" s="210">
        <v>6.8</v>
      </c>
      <c r="I22" s="210">
        <v>8.8000000000000007</v>
      </c>
      <c r="J22" s="210">
        <v>5.0999999999999996</v>
      </c>
      <c r="K22" s="210">
        <v>20.100000000000001</v>
      </c>
      <c r="L22" s="210">
        <v>20.100000000000001</v>
      </c>
      <c r="M22" s="210">
        <v>20</v>
      </c>
    </row>
    <row r="23" spans="1:13" s="13" customFormat="1" ht="15.95" customHeight="1" x14ac:dyDescent="0.15">
      <c r="A23" s="12"/>
      <c r="B23" s="211"/>
      <c r="C23" s="210"/>
      <c r="D23" s="210"/>
      <c r="E23" s="210"/>
      <c r="F23" s="210"/>
      <c r="G23" s="210"/>
      <c r="H23" s="210"/>
      <c r="I23" s="210"/>
      <c r="J23" s="210"/>
      <c r="K23" s="210"/>
      <c r="L23" s="210"/>
      <c r="M23" s="210"/>
    </row>
    <row r="24" spans="1:13" s="13" customFormat="1" ht="50.1" customHeight="1" x14ac:dyDescent="0.15">
      <c r="A24" s="12" t="s">
        <v>13</v>
      </c>
      <c r="B24" s="211">
        <v>158.6</v>
      </c>
      <c r="C24" s="210">
        <v>169.4</v>
      </c>
      <c r="D24" s="210">
        <v>142.5</v>
      </c>
      <c r="E24" s="210">
        <v>147.1</v>
      </c>
      <c r="F24" s="210">
        <v>155</v>
      </c>
      <c r="G24" s="210">
        <v>135.4</v>
      </c>
      <c r="H24" s="210">
        <v>11.5</v>
      </c>
      <c r="I24" s="210">
        <v>14.4</v>
      </c>
      <c r="J24" s="210">
        <v>7.1</v>
      </c>
      <c r="K24" s="210">
        <v>20.3</v>
      </c>
      <c r="L24" s="210">
        <v>20.6</v>
      </c>
      <c r="M24" s="210">
        <v>19.7</v>
      </c>
    </row>
    <row r="25" spans="1:13" s="13" customFormat="1" ht="30" customHeight="1" x14ac:dyDescent="0.15">
      <c r="A25" s="12" t="s">
        <v>14</v>
      </c>
      <c r="B25" s="211">
        <v>158.69999999999999</v>
      </c>
      <c r="C25" s="210">
        <v>170.1</v>
      </c>
      <c r="D25" s="210">
        <v>139.69999999999999</v>
      </c>
      <c r="E25" s="210">
        <v>146.9</v>
      </c>
      <c r="F25" s="210">
        <v>155.69999999999999</v>
      </c>
      <c r="G25" s="210">
        <v>132.1</v>
      </c>
      <c r="H25" s="210">
        <v>11.8</v>
      </c>
      <c r="I25" s="210">
        <v>14.4</v>
      </c>
      <c r="J25" s="210">
        <v>7.6</v>
      </c>
      <c r="K25" s="210">
        <v>20.399999999999999</v>
      </c>
      <c r="L25" s="210">
        <v>20.8</v>
      </c>
      <c r="M25" s="210">
        <v>19.7</v>
      </c>
    </row>
    <row r="26" spans="1:13" s="13" customFormat="1" ht="15.95" customHeight="1" x14ac:dyDescent="0.15">
      <c r="A26" s="12" t="s">
        <v>15</v>
      </c>
      <c r="B26" s="211" t="s">
        <v>25</v>
      </c>
      <c r="C26" s="210" t="s">
        <v>25</v>
      </c>
      <c r="D26" s="210" t="s">
        <v>25</v>
      </c>
      <c r="E26" s="210" t="s">
        <v>25</v>
      </c>
      <c r="F26" s="210" t="s">
        <v>25</v>
      </c>
      <c r="G26" s="210" t="s">
        <v>25</v>
      </c>
      <c r="H26" s="210" t="s">
        <v>25</v>
      </c>
      <c r="I26" s="210" t="s">
        <v>25</v>
      </c>
      <c r="J26" s="210" t="s">
        <v>25</v>
      </c>
      <c r="K26" s="210" t="s">
        <v>25</v>
      </c>
      <c r="L26" s="210" t="s">
        <v>25</v>
      </c>
      <c r="M26" s="210" t="s">
        <v>25</v>
      </c>
    </row>
    <row r="27" spans="1:13" s="13" customFormat="1" ht="15.95" customHeight="1" x14ac:dyDescent="0.15">
      <c r="A27" s="12" t="s">
        <v>17</v>
      </c>
      <c r="B27" s="211">
        <v>166.4</v>
      </c>
      <c r="C27" s="210">
        <v>167.8</v>
      </c>
      <c r="D27" s="210">
        <v>156.69999999999999</v>
      </c>
      <c r="E27" s="210">
        <v>157.30000000000001</v>
      </c>
      <c r="F27" s="210">
        <v>158.1</v>
      </c>
      <c r="G27" s="210">
        <v>151.69999999999999</v>
      </c>
      <c r="H27" s="210">
        <v>9.1</v>
      </c>
      <c r="I27" s="210">
        <v>9.6999999999999993</v>
      </c>
      <c r="J27" s="210">
        <v>5</v>
      </c>
      <c r="K27" s="210">
        <v>21</v>
      </c>
      <c r="L27" s="210">
        <v>21.1</v>
      </c>
      <c r="M27" s="210">
        <v>20.7</v>
      </c>
    </row>
    <row r="28" spans="1:13" s="13" customFormat="1" ht="15.95" customHeight="1" x14ac:dyDescent="0.15">
      <c r="A28" s="12" t="s">
        <v>18</v>
      </c>
      <c r="B28" s="211">
        <v>165.5</v>
      </c>
      <c r="C28" s="210">
        <v>175.7</v>
      </c>
      <c r="D28" s="210">
        <v>153.9</v>
      </c>
      <c r="E28" s="210">
        <v>150.4</v>
      </c>
      <c r="F28" s="210">
        <v>156.19999999999999</v>
      </c>
      <c r="G28" s="210">
        <v>143.9</v>
      </c>
      <c r="H28" s="210">
        <v>15.1</v>
      </c>
      <c r="I28" s="210">
        <v>19.5</v>
      </c>
      <c r="J28" s="210">
        <v>10</v>
      </c>
      <c r="K28" s="210">
        <v>20.3</v>
      </c>
      <c r="L28" s="210">
        <v>20.6</v>
      </c>
      <c r="M28" s="210">
        <v>20</v>
      </c>
    </row>
    <row r="29" spans="1:13" s="13" customFormat="1" ht="15.95" customHeight="1" x14ac:dyDescent="0.15">
      <c r="A29" s="12" t="s">
        <v>97</v>
      </c>
      <c r="B29" s="211">
        <v>153.69999999999999</v>
      </c>
      <c r="C29" s="210">
        <v>157.30000000000001</v>
      </c>
      <c r="D29" s="210">
        <v>132.80000000000001</v>
      </c>
      <c r="E29" s="210">
        <v>140.69999999999999</v>
      </c>
      <c r="F29" s="210">
        <v>143.19999999999999</v>
      </c>
      <c r="G29" s="210">
        <v>126.2</v>
      </c>
      <c r="H29" s="210">
        <v>13</v>
      </c>
      <c r="I29" s="210">
        <v>14.1</v>
      </c>
      <c r="J29" s="210">
        <v>6.6</v>
      </c>
      <c r="K29" s="210">
        <v>18.899999999999999</v>
      </c>
      <c r="L29" s="210">
        <v>19.100000000000001</v>
      </c>
      <c r="M29" s="210">
        <v>18</v>
      </c>
    </row>
    <row r="30" spans="1:13" s="13" customFormat="1" ht="30" customHeight="1" x14ac:dyDescent="0.15">
      <c r="A30" s="12" t="s">
        <v>20</v>
      </c>
      <c r="B30" s="211">
        <v>179.9</v>
      </c>
      <c r="C30" s="210">
        <v>185.4</v>
      </c>
      <c r="D30" s="210">
        <v>150.80000000000001</v>
      </c>
      <c r="E30" s="210">
        <v>156.1</v>
      </c>
      <c r="F30" s="210">
        <v>161.30000000000001</v>
      </c>
      <c r="G30" s="210">
        <v>128.30000000000001</v>
      </c>
      <c r="H30" s="210">
        <v>23.8</v>
      </c>
      <c r="I30" s="210">
        <v>24.1</v>
      </c>
      <c r="J30" s="210">
        <v>22.5</v>
      </c>
      <c r="K30" s="210">
        <v>20.7</v>
      </c>
      <c r="L30" s="210">
        <v>20.9</v>
      </c>
      <c r="M30" s="210">
        <v>19.2</v>
      </c>
    </row>
    <row r="31" spans="1:13" s="13" customFormat="1" ht="15.95" customHeight="1" x14ac:dyDescent="0.15">
      <c r="A31" s="12" t="s">
        <v>21</v>
      </c>
      <c r="B31" s="211">
        <v>144.80000000000001</v>
      </c>
      <c r="C31" s="210">
        <v>160.30000000000001</v>
      </c>
      <c r="D31" s="210">
        <v>127</v>
      </c>
      <c r="E31" s="210">
        <v>138.19999999999999</v>
      </c>
      <c r="F31" s="210">
        <v>151.80000000000001</v>
      </c>
      <c r="G31" s="210">
        <v>122.5</v>
      </c>
      <c r="H31" s="210">
        <v>6.6</v>
      </c>
      <c r="I31" s="210">
        <v>8.5</v>
      </c>
      <c r="J31" s="210">
        <v>4.5</v>
      </c>
      <c r="K31" s="210">
        <v>20.3</v>
      </c>
      <c r="L31" s="210">
        <v>20.9</v>
      </c>
      <c r="M31" s="210">
        <v>19.600000000000001</v>
      </c>
    </row>
    <row r="32" spans="1:13" s="13" customFormat="1" ht="15.95" customHeight="1" x14ac:dyDescent="0.15">
      <c r="A32" s="12" t="s">
        <v>22</v>
      </c>
      <c r="B32" s="211">
        <v>146.5</v>
      </c>
      <c r="C32" s="210">
        <v>157.4</v>
      </c>
      <c r="D32" s="210">
        <v>139.1</v>
      </c>
      <c r="E32" s="210">
        <v>138.1</v>
      </c>
      <c r="F32" s="210">
        <v>148.1</v>
      </c>
      <c r="G32" s="210">
        <v>131.4</v>
      </c>
      <c r="H32" s="210">
        <v>8.4</v>
      </c>
      <c r="I32" s="210">
        <v>9.3000000000000007</v>
      </c>
      <c r="J32" s="210">
        <v>7.7</v>
      </c>
      <c r="K32" s="210">
        <v>19.100000000000001</v>
      </c>
      <c r="L32" s="210">
        <v>19.600000000000001</v>
      </c>
      <c r="M32" s="210">
        <v>18.7</v>
      </c>
    </row>
    <row r="33" spans="1:13" s="13" customFormat="1" ht="15.95" customHeight="1" x14ac:dyDescent="0.15">
      <c r="A33" s="12" t="s">
        <v>23</v>
      </c>
      <c r="B33" s="211">
        <v>121.4</v>
      </c>
      <c r="C33" s="210">
        <v>145.9</v>
      </c>
      <c r="D33" s="210">
        <v>102.7</v>
      </c>
      <c r="E33" s="210">
        <v>117.6</v>
      </c>
      <c r="F33" s="210">
        <v>140.5</v>
      </c>
      <c r="G33" s="210">
        <v>100.2</v>
      </c>
      <c r="H33" s="210">
        <v>3.8</v>
      </c>
      <c r="I33" s="210">
        <v>5.4</v>
      </c>
      <c r="J33" s="210">
        <v>2.5</v>
      </c>
      <c r="K33" s="210">
        <v>20.6</v>
      </c>
      <c r="L33" s="210">
        <v>20.2</v>
      </c>
      <c r="M33" s="210">
        <v>20.8</v>
      </c>
    </row>
    <row r="34" spans="1:13" s="13" customFormat="1" ht="15.95" customHeight="1" x14ac:dyDescent="0.15">
      <c r="A34" s="12" t="s">
        <v>24</v>
      </c>
      <c r="B34" s="211">
        <v>158</v>
      </c>
      <c r="C34" s="210">
        <v>167.7</v>
      </c>
      <c r="D34" s="210">
        <v>147.5</v>
      </c>
      <c r="E34" s="210">
        <v>147.5</v>
      </c>
      <c r="F34" s="210">
        <v>153.1</v>
      </c>
      <c r="G34" s="210">
        <v>141.5</v>
      </c>
      <c r="H34" s="210">
        <v>10.5</v>
      </c>
      <c r="I34" s="210">
        <v>14.6</v>
      </c>
      <c r="J34" s="210">
        <v>6</v>
      </c>
      <c r="K34" s="210">
        <v>19.899999999999999</v>
      </c>
      <c r="L34" s="210">
        <v>20.100000000000001</v>
      </c>
      <c r="M34" s="210">
        <v>19.7</v>
      </c>
    </row>
    <row r="35" spans="1:13" s="13" customFormat="1" ht="15.95" customHeight="1" x14ac:dyDescent="0.15">
      <c r="A35" s="12"/>
      <c r="B35" s="211"/>
      <c r="C35" s="210"/>
      <c r="D35" s="210"/>
      <c r="E35" s="210"/>
      <c r="F35" s="210"/>
      <c r="G35" s="210"/>
      <c r="H35" s="210"/>
      <c r="I35" s="210"/>
      <c r="J35" s="210"/>
      <c r="K35" s="210"/>
      <c r="L35" s="210"/>
      <c r="M35" s="210"/>
    </row>
    <row r="36" spans="1:13" s="13" customFormat="1" ht="50.1" customHeight="1" x14ac:dyDescent="0.15">
      <c r="A36" s="12" t="s">
        <v>13</v>
      </c>
      <c r="B36" s="211">
        <v>144.5</v>
      </c>
      <c r="C36" s="210">
        <v>161.1</v>
      </c>
      <c r="D36" s="210">
        <v>121.9</v>
      </c>
      <c r="E36" s="210">
        <v>135</v>
      </c>
      <c r="F36" s="210">
        <v>147.69999999999999</v>
      </c>
      <c r="G36" s="210">
        <v>117.8</v>
      </c>
      <c r="H36" s="210">
        <v>9.5</v>
      </c>
      <c r="I36" s="210">
        <v>13.4</v>
      </c>
      <c r="J36" s="210">
        <v>4.0999999999999996</v>
      </c>
      <c r="K36" s="210">
        <v>19.100000000000001</v>
      </c>
      <c r="L36" s="210">
        <v>19.8</v>
      </c>
      <c r="M36" s="210">
        <v>18.2</v>
      </c>
    </row>
    <row r="37" spans="1:13" s="13" customFormat="1" ht="30" customHeight="1" x14ac:dyDescent="0.15">
      <c r="A37" s="12" t="s">
        <v>14</v>
      </c>
      <c r="B37" s="211">
        <v>145.19999999999999</v>
      </c>
      <c r="C37" s="210">
        <v>163.6</v>
      </c>
      <c r="D37" s="210">
        <v>115.4</v>
      </c>
      <c r="E37" s="210">
        <v>135.1</v>
      </c>
      <c r="F37" s="210">
        <v>149.5</v>
      </c>
      <c r="G37" s="210">
        <v>111.9</v>
      </c>
      <c r="H37" s="210">
        <v>10.1</v>
      </c>
      <c r="I37" s="210">
        <v>14.1</v>
      </c>
      <c r="J37" s="210">
        <v>3.5</v>
      </c>
      <c r="K37" s="210">
        <v>19.3</v>
      </c>
      <c r="L37" s="210">
        <v>20</v>
      </c>
      <c r="M37" s="210">
        <v>18.2</v>
      </c>
    </row>
    <row r="38" spans="1:13" s="13" customFormat="1" ht="15.95" customHeight="1" x14ac:dyDescent="0.15">
      <c r="A38" s="12" t="s">
        <v>15</v>
      </c>
      <c r="B38" s="211" t="s">
        <v>16</v>
      </c>
      <c r="C38" s="210" t="s">
        <v>16</v>
      </c>
      <c r="D38" s="210" t="s">
        <v>16</v>
      </c>
      <c r="E38" s="210" t="s">
        <v>16</v>
      </c>
      <c r="F38" s="210" t="s">
        <v>16</v>
      </c>
      <c r="G38" s="210" t="s">
        <v>16</v>
      </c>
      <c r="H38" s="210" t="s">
        <v>16</v>
      </c>
      <c r="I38" s="210" t="s">
        <v>16</v>
      </c>
      <c r="J38" s="210" t="s">
        <v>16</v>
      </c>
      <c r="K38" s="210" t="s">
        <v>16</v>
      </c>
      <c r="L38" s="210" t="s">
        <v>16</v>
      </c>
      <c r="M38" s="210" t="s">
        <v>16</v>
      </c>
    </row>
    <row r="39" spans="1:13" s="13" customFormat="1" ht="15.95" customHeight="1" x14ac:dyDescent="0.15">
      <c r="A39" s="12" t="s">
        <v>17</v>
      </c>
      <c r="B39" s="211">
        <v>160.4</v>
      </c>
      <c r="C39" s="210">
        <v>166.3</v>
      </c>
      <c r="D39" s="210">
        <v>135</v>
      </c>
      <c r="E39" s="210">
        <v>152.30000000000001</v>
      </c>
      <c r="F39" s="210">
        <v>157.30000000000001</v>
      </c>
      <c r="G39" s="210">
        <v>131.1</v>
      </c>
      <c r="H39" s="210">
        <v>8.1</v>
      </c>
      <c r="I39" s="210">
        <v>9</v>
      </c>
      <c r="J39" s="210">
        <v>3.9</v>
      </c>
      <c r="K39" s="210">
        <v>20.3</v>
      </c>
      <c r="L39" s="210">
        <v>20.7</v>
      </c>
      <c r="M39" s="210">
        <v>18.7</v>
      </c>
    </row>
    <row r="40" spans="1:13" s="13" customFormat="1" ht="15.95" customHeight="1" x14ac:dyDescent="0.15">
      <c r="A40" s="12" t="s">
        <v>18</v>
      </c>
      <c r="B40" s="211">
        <v>157.69999999999999</v>
      </c>
      <c r="C40" s="210">
        <v>168.1</v>
      </c>
      <c r="D40" s="210">
        <v>134.9</v>
      </c>
      <c r="E40" s="210">
        <v>144.6</v>
      </c>
      <c r="F40" s="210">
        <v>151.69999999999999</v>
      </c>
      <c r="G40" s="210">
        <v>129.1</v>
      </c>
      <c r="H40" s="210">
        <v>13.1</v>
      </c>
      <c r="I40" s="210">
        <v>16.399999999999999</v>
      </c>
      <c r="J40" s="210">
        <v>5.8</v>
      </c>
      <c r="K40" s="210">
        <v>19.5</v>
      </c>
      <c r="L40" s="210">
        <v>19.899999999999999</v>
      </c>
      <c r="M40" s="210">
        <v>18.7</v>
      </c>
    </row>
    <row r="41" spans="1:13" s="13" customFormat="1" ht="15.95" customHeight="1" x14ac:dyDescent="0.15">
      <c r="A41" s="12" t="s">
        <v>97</v>
      </c>
      <c r="B41" s="211">
        <v>150.80000000000001</v>
      </c>
      <c r="C41" s="210">
        <v>152.1</v>
      </c>
      <c r="D41" s="210">
        <v>145.9</v>
      </c>
      <c r="E41" s="210">
        <v>140.80000000000001</v>
      </c>
      <c r="F41" s="210">
        <v>141.9</v>
      </c>
      <c r="G41" s="210">
        <v>136.30000000000001</v>
      </c>
      <c r="H41" s="210">
        <v>10</v>
      </c>
      <c r="I41" s="210">
        <v>10.199999999999999</v>
      </c>
      <c r="J41" s="210">
        <v>9.6</v>
      </c>
      <c r="K41" s="210">
        <v>18.5</v>
      </c>
      <c r="L41" s="210">
        <v>18.600000000000001</v>
      </c>
      <c r="M41" s="210">
        <v>18</v>
      </c>
    </row>
    <row r="42" spans="1:13" s="13" customFormat="1" ht="30" customHeight="1" x14ac:dyDescent="0.15">
      <c r="A42" s="12" t="s">
        <v>20</v>
      </c>
      <c r="B42" s="211">
        <v>172.3</v>
      </c>
      <c r="C42" s="210">
        <v>180.7</v>
      </c>
      <c r="D42" s="210">
        <v>133.6</v>
      </c>
      <c r="E42" s="210">
        <v>153.6</v>
      </c>
      <c r="F42" s="210">
        <v>159.1</v>
      </c>
      <c r="G42" s="210">
        <v>128.4</v>
      </c>
      <c r="H42" s="210">
        <v>18.7</v>
      </c>
      <c r="I42" s="210">
        <v>21.6</v>
      </c>
      <c r="J42" s="210">
        <v>5.2</v>
      </c>
      <c r="K42" s="210">
        <v>20.2</v>
      </c>
      <c r="L42" s="210">
        <v>20.399999999999999</v>
      </c>
      <c r="M42" s="210">
        <v>19.399999999999999</v>
      </c>
    </row>
    <row r="43" spans="1:13" s="13" customFormat="1" ht="15.95" customHeight="1" x14ac:dyDescent="0.15">
      <c r="A43" s="12" t="s">
        <v>21</v>
      </c>
      <c r="B43" s="211">
        <v>120.6</v>
      </c>
      <c r="C43" s="210">
        <v>145.69999999999999</v>
      </c>
      <c r="D43" s="210">
        <v>98.9</v>
      </c>
      <c r="E43" s="210">
        <v>115.5</v>
      </c>
      <c r="F43" s="210">
        <v>136.6</v>
      </c>
      <c r="G43" s="210">
        <v>97.2</v>
      </c>
      <c r="H43" s="210">
        <v>5.0999999999999996</v>
      </c>
      <c r="I43" s="210">
        <v>9.1</v>
      </c>
      <c r="J43" s="210">
        <v>1.7</v>
      </c>
      <c r="K43" s="210">
        <v>18.7</v>
      </c>
      <c r="L43" s="210">
        <v>19.600000000000001</v>
      </c>
      <c r="M43" s="210">
        <v>17.8</v>
      </c>
    </row>
    <row r="44" spans="1:13" s="13" customFormat="1" ht="15.95" customHeight="1" x14ac:dyDescent="0.15">
      <c r="A44" s="12" t="s">
        <v>22</v>
      </c>
      <c r="B44" s="211">
        <v>147.19999999999999</v>
      </c>
      <c r="C44" s="210">
        <v>162.5</v>
      </c>
      <c r="D44" s="210">
        <v>135</v>
      </c>
      <c r="E44" s="210">
        <v>138.30000000000001</v>
      </c>
      <c r="F44" s="210">
        <v>150</v>
      </c>
      <c r="G44" s="210">
        <v>129</v>
      </c>
      <c r="H44" s="210">
        <v>8.9</v>
      </c>
      <c r="I44" s="210">
        <v>12.5</v>
      </c>
      <c r="J44" s="210">
        <v>6</v>
      </c>
      <c r="K44" s="210">
        <v>18.899999999999999</v>
      </c>
      <c r="L44" s="210">
        <v>19.8</v>
      </c>
      <c r="M44" s="210">
        <v>18.100000000000001</v>
      </c>
    </row>
    <row r="45" spans="1:13" s="13" customFormat="1" ht="15.95" customHeight="1" x14ac:dyDescent="0.15">
      <c r="A45" s="12" t="s">
        <v>23</v>
      </c>
      <c r="B45" s="211">
        <v>171.6</v>
      </c>
      <c r="C45" s="210">
        <v>184.3</v>
      </c>
      <c r="D45" s="210">
        <v>149.69999999999999</v>
      </c>
      <c r="E45" s="210">
        <v>157.19999999999999</v>
      </c>
      <c r="F45" s="210">
        <v>166</v>
      </c>
      <c r="G45" s="210">
        <v>142.1</v>
      </c>
      <c r="H45" s="210">
        <v>14.4</v>
      </c>
      <c r="I45" s="210">
        <v>18.3</v>
      </c>
      <c r="J45" s="210">
        <v>7.6</v>
      </c>
      <c r="K45" s="210">
        <v>20.9</v>
      </c>
      <c r="L45" s="210">
        <v>21.7</v>
      </c>
      <c r="M45" s="210">
        <v>19.399999999999999</v>
      </c>
    </row>
    <row r="46" spans="1:13" s="13" customFormat="1" ht="15.95" customHeight="1" x14ac:dyDescent="0.15">
      <c r="A46" s="12" t="s">
        <v>24</v>
      </c>
      <c r="B46" s="211">
        <v>143</v>
      </c>
      <c r="C46" s="210">
        <v>154.80000000000001</v>
      </c>
      <c r="D46" s="210">
        <v>131.69999999999999</v>
      </c>
      <c r="E46" s="210">
        <v>134.69999999999999</v>
      </c>
      <c r="F46" s="210">
        <v>143.19999999999999</v>
      </c>
      <c r="G46" s="210">
        <v>126.6</v>
      </c>
      <c r="H46" s="210">
        <v>8.3000000000000007</v>
      </c>
      <c r="I46" s="210">
        <v>11.6</v>
      </c>
      <c r="J46" s="210">
        <v>5.0999999999999996</v>
      </c>
      <c r="K46" s="210">
        <v>18.7</v>
      </c>
      <c r="L46" s="210">
        <v>19.2</v>
      </c>
      <c r="M46" s="210">
        <v>18.2</v>
      </c>
    </row>
    <row r="47" spans="1:13" s="13" customFormat="1" ht="15.95" customHeight="1" x14ac:dyDescent="0.15">
      <c r="A47" s="12"/>
      <c r="B47" s="211"/>
      <c r="C47" s="210"/>
      <c r="D47" s="210"/>
      <c r="E47" s="210"/>
      <c r="F47" s="210"/>
      <c r="G47" s="210"/>
      <c r="H47" s="210"/>
      <c r="I47" s="210"/>
      <c r="J47" s="210"/>
      <c r="K47" s="210"/>
      <c r="L47" s="210"/>
      <c r="M47" s="210"/>
    </row>
    <row r="48" spans="1:13" s="13" customFormat="1" ht="50.1" customHeight="1" x14ac:dyDescent="0.15">
      <c r="A48" s="12" t="s">
        <v>13</v>
      </c>
      <c r="B48" s="211">
        <v>148.69999999999999</v>
      </c>
      <c r="C48" s="210">
        <v>159.80000000000001</v>
      </c>
      <c r="D48" s="210">
        <v>129.80000000000001</v>
      </c>
      <c r="E48" s="210">
        <v>138.6</v>
      </c>
      <c r="F48" s="210">
        <v>147.19999999999999</v>
      </c>
      <c r="G48" s="210">
        <v>124.1</v>
      </c>
      <c r="H48" s="210">
        <v>10.1</v>
      </c>
      <c r="I48" s="210">
        <v>12.6</v>
      </c>
      <c r="J48" s="210">
        <v>5.7</v>
      </c>
      <c r="K48" s="210">
        <v>19.100000000000001</v>
      </c>
      <c r="L48" s="210">
        <v>19.7</v>
      </c>
      <c r="M48" s="210">
        <v>18.100000000000001</v>
      </c>
    </row>
    <row r="49" spans="1:13" s="13" customFormat="1" ht="30" customHeight="1" x14ac:dyDescent="0.15">
      <c r="A49" s="12" t="s">
        <v>14</v>
      </c>
      <c r="B49" s="211">
        <v>153.69999999999999</v>
      </c>
      <c r="C49" s="210">
        <v>162</v>
      </c>
      <c r="D49" s="210">
        <v>135.69999999999999</v>
      </c>
      <c r="E49" s="210">
        <v>143.6</v>
      </c>
      <c r="F49" s="210">
        <v>150</v>
      </c>
      <c r="G49" s="210">
        <v>129.6</v>
      </c>
      <c r="H49" s="210">
        <v>10.1</v>
      </c>
      <c r="I49" s="210">
        <v>12</v>
      </c>
      <c r="J49" s="210">
        <v>6.1</v>
      </c>
      <c r="K49" s="210">
        <v>19.600000000000001</v>
      </c>
      <c r="L49" s="210">
        <v>20</v>
      </c>
      <c r="M49" s="210">
        <v>18.8</v>
      </c>
    </row>
    <row r="50" spans="1:13" s="13" customFormat="1" ht="15.95" customHeight="1" x14ac:dyDescent="0.15">
      <c r="A50" s="12" t="s">
        <v>15</v>
      </c>
      <c r="B50" s="211">
        <v>150.6</v>
      </c>
      <c r="C50" s="210">
        <v>152.9</v>
      </c>
      <c r="D50" s="210">
        <v>145.6</v>
      </c>
      <c r="E50" s="210">
        <v>143.1</v>
      </c>
      <c r="F50" s="210">
        <v>144.4</v>
      </c>
      <c r="G50" s="210">
        <v>140.30000000000001</v>
      </c>
      <c r="H50" s="210">
        <v>7.5</v>
      </c>
      <c r="I50" s="210">
        <v>8.5</v>
      </c>
      <c r="J50" s="210">
        <v>5.3</v>
      </c>
      <c r="K50" s="210">
        <v>19</v>
      </c>
      <c r="L50" s="210">
        <v>19.3</v>
      </c>
      <c r="M50" s="210">
        <v>18.600000000000001</v>
      </c>
    </row>
    <row r="51" spans="1:13" s="13" customFormat="1" ht="15.95" customHeight="1" x14ac:dyDescent="0.15">
      <c r="A51" s="12" t="s">
        <v>17</v>
      </c>
      <c r="B51" s="211">
        <v>168.4</v>
      </c>
      <c r="C51" s="210">
        <v>171.7</v>
      </c>
      <c r="D51" s="210">
        <v>150.19999999999999</v>
      </c>
      <c r="E51" s="210">
        <v>155.69999999999999</v>
      </c>
      <c r="F51" s="210">
        <v>157.69999999999999</v>
      </c>
      <c r="G51" s="210">
        <v>144.80000000000001</v>
      </c>
      <c r="H51" s="210">
        <v>12.7</v>
      </c>
      <c r="I51" s="210">
        <v>14</v>
      </c>
      <c r="J51" s="210">
        <v>5.4</v>
      </c>
      <c r="K51" s="210">
        <v>20.399999999999999</v>
      </c>
      <c r="L51" s="210">
        <v>20.6</v>
      </c>
      <c r="M51" s="210">
        <v>19.600000000000001</v>
      </c>
    </row>
    <row r="52" spans="1:13" s="13" customFormat="1" ht="15.95" customHeight="1" x14ac:dyDescent="0.15">
      <c r="A52" s="12" t="s">
        <v>18</v>
      </c>
      <c r="B52" s="211">
        <v>160.1</v>
      </c>
      <c r="C52" s="210">
        <v>164.9</v>
      </c>
      <c r="D52" s="210">
        <v>146.80000000000001</v>
      </c>
      <c r="E52" s="210">
        <v>148.4</v>
      </c>
      <c r="F52" s="210">
        <v>151.69999999999999</v>
      </c>
      <c r="G52" s="210">
        <v>139.30000000000001</v>
      </c>
      <c r="H52" s="210">
        <v>11.7</v>
      </c>
      <c r="I52" s="210">
        <v>13.2</v>
      </c>
      <c r="J52" s="210">
        <v>7.6</v>
      </c>
      <c r="K52" s="210">
        <v>19.7</v>
      </c>
      <c r="L52" s="210">
        <v>19.899999999999999</v>
      </c>
      <c r="M52" s="210">
        <v>19.3</v>
      </c>
    </row>
    <row r="53" spans="1:13" s="13" customFormat="1" ht="15.95" customHeight="1" x14ac:dyDescent="0.15">
      <c r="A53" s="12" t="s">
        <v>97</v>
      </c>
      <c r="B53" s="211">
        <v>149.80000000000001</v>
      </c>
      <c r="C53" s="210">
        <v>156.19999999999999</v>
      </c>
      <c r="D53" s="210">
        <v>139.5</v>
      </c>
      <c r="E53" s="210">
        <v>141.4</v>
      </c>
      <c r="F53" s="210">
        <v>143.5</v>
      </c>
      <c r="G53" s="210">
        <v>138</v>
      </c>
      <c r="H53" s="210">
        <v>8.4</v>
      </c>
      <c r="I53" s="210">
        <v>12.7</v>
      </c>
      <c r="J53" s="210">
        <v>1.5</v>
      </c>
      <c r="K53" s="210">
        <v>18.600000000000001</v>
      </c>
      <c r="L53" s="210">
        <v>18.600000000000001</v>
      </c>
      <c r="M53" s="210">
        <v>18.399999999999999</v>
      </c>
    </row>
    <row r="54" spans="1:13" s="13" customFormat="1" ht="30" customHeight="1" x14ac:dyDescent="0.15">
      <c r="A54" s="12" t="s">
        <v>20</v>
      </c>
      <c r="B54" s="211">
        <v>166</v>
      </c>
      <c r="C54" s="210">
        <v>169.3</v>
      </c>
      <c r="D54" s="210">
        <v>149.6</v>
      </c>
      <c r="E54" s="210">
        <v>147.4</v>
      </c>
      <c r="F54" s="210">
        <v>149.30000000000001</v>
      </c>
      <c r="G54" s="210">
        <v>138.30000000000001</v>
      </c>
      <c r="H54" s="210">
        <v>18.600000000000001</v>
      </c>
      <c r="I54" s="210">
        <v>20</v>
      </c>
      <c r="J54" s="210">
        <v>11.2</v>
      </c>
      <c r="K54" s="210">
        <v>19.899999999999999</v>
      </c>
      <c r="L54" s="210">
        <v>20</v>
      </c>
      <c r="M54" s="210">
        <v>19.100000000000001</v>
      </c>
    </row>
    <row r="55" spans="1:13" s="13" customFormat="1" ht="15.95" customHeight="1" x14ac:dyDescent="0.15">
      <c r="A55" s="12" t="s">
        <v>21</v>
      </c>
      <c r="B55" s="211">
        <v>144.1</v>
      </c>
      <c r="C55" s="210">
        <v>155.6</v>
      </c>
      <c r="D55" s="210">
        <v>126.1</v>
      </c>
      <c r="E55" s="210">
        <v>138.1</v>
      </c>
      <c r="F55" s="210">
        <v>148.4</v>
      </c>
      <c r="G55" s="210">
        <v>122.1</v>
      </c>
      <c r="H55" s="210">
        <v>6</v>
      </c>
      <c r="I55" s="210">
        <v>7.2</v>
      </c>
      <c r="J55" s="210">
        <v>4</v>
      </c>
      <c r="K55" s="210">
        <v>19.3</v>
      </c>
      <c r="L55" s="210">
        <v>19.899999999999999</v>
      </c>
      <c r="M55" s="210">
        <v>18.399999999999999</v>
      </c>
    </row>
    <row r="56" spans="1:13" s="13" customFormat="1" ht="15.95" customHeight="1" x14ac:dyDescent="0.15">
      <c r="A56" s="12" t="s">
        <v>22</v>
      </c>
      <c r="B56" s="211">
        <v>153.1</v>
      </c>
      <c r="C56" s="210">
        <v>156.9</v>
      </c>
      <c r="D56" s="210">
        <v>147.69999999999999</v>
      </c>
      <c r="E56" s="210">
        <v>140.6</v>
      </c>
      <c r="F56" s="210">
        <v>143.30000000000001</v>
      </c>
      <c r="G56" s="210">
        <v>136.6</v>
      </c>
      <c r="H56" s="210">
        <v>12.6</v>
      </c>
      <c r="I56" s="210">
        <v>13.6</v>
      </c>
      <c r="J56" s="210">
        <v>11</v>
      </c>
      <c r="K56" s="210">
        <v>19.5</v>
      </c>
      <c r="L56" s="210">
        <v>19.7</v>
      </c>
      <c r="M56" s="210">
        <v>19.100000000000001</v>
      </c>
    </row>
    <row r="57" spans="1:13" s="13" customFormat="1" ht="15.95" customHeight="1" x14ac:dyDescent="0.15">
      <c r="A57" s="12" t="s">
        <v>23</v>
      </c>
      <c r="B57" s="211">
        <v>152.30000000000001</v>
      </c>
      <c r="C57" s="210">
        <v>163.80000000000001</v>
      </c>
      <c r="D57" s="210">
        <v>132.30000000000001</v>
      </c>
      <c r="E57" s="210">
        <v>142.4</v>
      </c>
      <c r="F57" s="210">
        <v>151.9</v>
      </c>
      <c r="G57" s="210">
        <v>125.7</v>
      </c>
      <c r="H57" s="210">
        <v>9.9</v>
      </c>
      <c r="I57" s="210">
        <v>11.9</v>
      </c>
      <c r="J57" s="210">
        <v>6.5</v>
      </c>
      <c r="K57" s="210">
        <v>19.7</v>
      </c>
      <c r="L57" s="210">
        <v>20.6</v>
      </c>
      <c r="M57" s="210">
        <v>18.100000000000001</v>
      </c>
    </row>
    <row r="58" spans="1:13" s="13" customFormat="1" ht="15.95" customHeight="1" x14ac:dyDescent="0.15">
      <c r="A58" s="12" t="s">
        <v>24</v>
      </c>
      <c r="B58" s="211">
        <v>138.9</v>
      </c>
      <c r="C58" s="210">
        <v>154</v>
      </c>
      <c r="D58" s="210">
        <v>122.5</v>
      </c>
      <c r="E58" s="210">
        <v>129.1</v>
      </c>
      <c r="F58" s="210">
        <v>139.9</v>
      </c>
      <c r="G58" s="210">
        <v>117.3</v>
      </c>
      <c r="H58" s="210">
        <v>9.9</v>
      </c>
      <c r="I58" s="210">
        <v>14.1</v>
      </c>
      <c r="J58" s="210">
        <v>5.2</v>
      </c>
      <c r="K58" s="210">
        <v>18.100000000000001</v>
      </c>
      <c r="L58" s="210">
        <v>18.899999999999999</v>
      </c>
      <c r="M58" s="210">
        <v>17.3</v>
      </c>
    </row>
    <row r="59" spans="1:13" s="13" customFormat="1" ht="15.95" customHeight="1" x14ac:dyDescent="0.15">
      <c r="A59" s="12"/>
      <c r="B59" s="211"/>
      <c r="C59" s="210"/>
      <c r="D59" s="210"/>
      <c r="E59" s="210"/>
      <c r="F59" s="210"/>
      <c r="G59" s="210"/>
      <c r="H59" s="210"/>
      <c r="I59" s="210"/>
      <c r="J59" s="210"/>
      <c r="K59" s="210"/>
      <c r="L59" s="210"/>
      <c r="M59" s="210"/>
    </row>
    <row r="60" spans="1:13" s="13" customFormat="1" ht="50.1" customHeight="1" x14ac:dyDescent="0.15">
      <c r="A60" s="12" t="s">
        <v>13</v>
      </c>
      <c r="B60" s="211">
        <v>148</v>
      </c>
      <c r="C60" s="210">
        <v>162.9</v>
      </c>
      <c r="D60" s="210">
        <v>124.3</v>
      </c>
      <c r="E60" s="210">
        <v>137.30000000000001</v>
      </c>
      <c r="F60" s="210">
        <v>148.4</v>
      </c>
      <c r="G60" s="210">
        <v>119.6</v>
      </c>
      <c r="H60" s="210">
        <v>10.7</v>
      </c>
      <c r="I60" s="210">
        <v>14.5</v>
      </c>
      <c r="J60" s="210">
        <v>4.7</v>
      </c>
      <c r="K60" s="210">
        <v>19.100000000000001</v>
      </c>
      <c r="L60" s="210">
        <v>19.7</v>
      </c>
      <c r="M60" s="210">
        <v>18.3</v>
      </c>
    </row>
    <row r="61" spans="1:13" s="13" customFormat="1" ht="30" customHeight="1" x14ac:dyDescent="0.15">
      <c r="A61" s="12" t="s">
        <v>14</v>
      </c>
      <c r="B61" s="211">
        <v>149.6</v>
      </c>
      <c r="C61" s="210">
        <v>164.8</v>
      </c>
      <c r="D61" s="210">
        <v>120</v>
      </c>
      <c r="E61" s="210">
        <v>138.4</v>
      </c>
      <c r="F61" s="210">
        <v>150</v>
      </c>
      <c r="G61" s="210">
        <v>115.8</v>
      </c>
      <c r="H61" s="210">
        <v>11.2</v>
      </c>
      <c r="I61" s="210">
        <v>14.8</v>
      </c>
      <c r="J61" s="210">
        <v>4.2</v>
      </c>
      <c r="K61" s="210">
        <v>19.2</v>
      </c>
      <c r="L61" s="210">
        <v>19.8</v>
      </c>
      <c r="M61" s="210">
        <v>18.100000000000001</v>
      </c>
    </row>
    <row r="62" spans="1:13" s="13" customFormat="1" ht="15.95" customHeight="1" x14ac:dyDescent="0.15">
      <c r="A62" s="12" t="s">
        <v>15</v>
      </c>
      <c r="B62" s="211" t="s">
        <v>25</v>
      </c>
      <c r="C62" s="210" t="s">
        <v>25</v>
      </c>
      <c r="D62" s="210" t="s">
        <v>25</v>
      </c>
      <c r="E62" s="210" t="s">
        <v>25</v>
      </c>
      <c r="F62" s="210" t="s">
        <v>25</v>
      </c>
      <c r="G62" s="210" t="s">
        <v>25</v>
      </c>
      <c r="H62" s="210" t="s">
        <v>25</v>
      </c>
      <c r="I62" s="210" t="s">
        <v>25</v>
      </c>
      <c r="J62" s="210" t="s">
        <v>25</v>
      </c>
      <c r="K62" s="210" t="s">
        <v>25</v>
      </c>
      <c r="L62" s="210" t="s">
        <v>25</v>
      </c>
      <c r="M62" s="210" t="s">
        <v>25</v>
      </c>
    </row>
    <row r="63" spans="1:13" s="13" customFormat="1" ht="15.95" customHeight="1" x14ac:dyDescent="0.15">
      <c r="A63" s="12" t="s">
        <v>17</v>
      </c>
      <c r="B63" s="211">
        <v>174.3</v>
      </c>
      <c r="C63" s="210">
        <v>178</v>
      </c>
      <c r="D63" s="210">
        <v>150.6</v>
      </c>
      <c r="E63" s="210">
        <v>159.9</v>
      </c>
      <c r="F63" s="210">
        <v>161.9</v>
      </c>
      <c r="G63" s="210">
        <v>146.80000000000001</v>
      </c>
      <c r="H63" s="210">
        <v>14.4</v>
      </c>
      <c r="I63" s="210">
        <v>16.100000000000001</v>
      </c>
      <c r="J63" s="210">
        <v>3.8</v>
      </c>
      <c r="K63" s="210">
        <v>21.1</v>
      </c>
      <c r="L63" s="210">
        <v>21.3</v>
      </c>
      <c r="M63" s="210">
        <v>19.600000000000001</v>
      </c>
    </row>
    <row r="64" spans="1:13" s="13" customFormat="1" ht="15.95" customHeight="1" x14ac:dyDescent="0.15">
      <c r="A64" s="12" t="s">
        <v>18</v>
      </c>
      <c r="B64" s="211">
        <v>161.9</v>
      </c>
      <c r="C64" s="210">
        <v>167.9</v>
      </c>
      <c r="D64" s="210">
        <v>139.80000000000001</v>
      </c>
      <c r="E64" s="210">
        <v>147</v>
      </c>
      <c r="F64" s="210">
        <v>150.9</v>
      </c>
      <c r="G64" s="210">
        <v>132.69999999999999</v>
      </c>
      <c r="H64" s="210">
        <v>14.9</v>
      </c>
      <c r="I64" s="210">
        <v>17</v>
      </c>
      <c r="J64" s="210">
        <v>7.1</v>
      </c>
      <c r="K64" s="210">
        <v>19.2</v>
      </c>
      <c r="L64" s="210">
        <v>19.399999999999999</v>
      </c>
      <c r="M64" s="210">
        <v>18.399999999999999</v>
      </c>
    </row>
    <row r="65" spans="1:13" s="13" customFormat="1" ht="15.95" customHeight="1" x14ac:dyDescent="0.15">
      <c r="A65" s="12" t="s">
        <v>97</v>
      </c>
      <c r="B65" s="211">
        <v>151.30000000000001</v>
      </c>
      <c r="C65" s="210">
        <v>156</v>
      </c>
      <c r="D65" s="210">
        <v>141.30000000000001</v>
      </c>
      <c r="E65" s="210">
        <v>143.1</v>
      </c>
      <c r="F65" s="210">
        <v>145</v>
      </c>
      <c r="G65" s="210">
        <v>139.19999999999999</v>
      </c>
      <c r="H65" s="210">
        <v>8.1999999999999993</v>
      </c>
      <c r="I65" s="210">
        <v>11</v>
      </c>
      <c r="J65" s="210">
        <v>2.1</v>
      </c>
      <c r="K65" s="210">
        <v>18.7</v>
      </c>
      <c r="L65" s="210">
        <v>18.8</v>
      </c>
      <c r="M65" s="210">
        <v>18.5</v>
      </c>
    </row>
    <row r="66" spans="1:13" s="13" customFormat="1" ht="30" customHeight="1" x14ac:dyDescent="0.15">
      <c r="A66" s="12" t="s">
        <v>20</v>
      </c>
      <c r="B66" s="211">
        <v>160.19999999999999</v>
      </c>
      <c r="C66" s="210">
        <v>169.1</v>
      </c>
      <c r="D66" s="210">
        <v>126.3</v>
      </c>
      <c r="E66" s="210">
        <v>143.30000000000001</v>
      </c>
      <c r="F66" s="210">
        <v>149.80000000000001</v>
      </c>
      <c r="G66" s="210">
        <v>118.5</v>
      </c>
      <c r="H66" s="210">
        <v>16.899999999999999</v>
      </c>
      <c r="I66" s="210">
        <v>19.3</v>
      </c>
      <c r="J66" s="210">
        <v>7.8</v>
      </c>
      <c r="K66" s="210">
        <v>20</v>
      </c>
      <c r="L66" s="210">
        <v>20.399999999999999</v>
      </c>
      <c r="M66" s="210">
        <v>18.399999999999999</v>
      </c>
    </row>
    <row r="67" spans="1:13" s="13" customFormat="1" ht="15.95" customHeight="1" x14ac:dyDescent="0.15">
      <c r="A67" s="12" t="s">
        <v>21</v>
      </c>
      <c r="B67" s="211">
        <v>127.6</v>
      </c>
      <c r="C67" s="210">
        <v>152.30000000000001</v>
      </c>
      <c r="D67" s="210">
        <v>106.8</v>
      </c>
      <c r="E67" s="210">
        <v>122.3</v>
      </c>
      <c r="F67" s="210">
        <v>143.4</v>
      </c>
      <c r="G67" s="210">
        <v>104.5</v>
      </c>
      <c r="H67" s="210">
        <v>5.3</v>
      </c>
      <c r="I67" s="210">
        <v>8.9</v>
      </c>
      <c r="J67" s="210">
        <v>2.2999999999999998</v>
      </c>
      <c r="K67" s="210">
        <v>18.5</v>
      </c>
      <c r="L67" s="210">
        <v>19.399999999999999</v>
      </c>
      <c r="M67" s="210">
        <v>17.8</v>
      </c>
    </row>
    <row r="68" spans="1:13" s="13" customFormat="1" ht="15.95" customHeight="1" x14ac:dyDescent="0.15">
      <c r="A68" s="12" t="s">
        <v>22</v>
      </c>
      <c r="B68" s="211">
        <v>147.80000000000001</v>
      </c>
      <c r="C68" s="210">
        <v>156.69999999999999</v>
      </c>
      <c r="D68" s="210">
        <v>138.5</v>
      </c>
      <c r="E68" s="210">
        <v>137.6</v>
      </c>
      <c r="F68" s="210">
        <v>143.80000000000001</v>
      </c>
      <c r="G68" s="210">
        <v>131.19999999999999</v>
      </c>
      <c r="H68" s="210">
        <v>10.199999999999999</v>
      </c>
      <c r="I68" s="210">
        <v>12.9</v>
      </c>
      <c r="J68" s="210">
        <v>7.3</v>
      </c>
      <c r="K68" s="210">
        <v>19.100000000000001</v>
      </c>
      <c r="L68" s="210">
        <v>19.5</v>
      </c>
      <c r="M68" s="210">
        <v>18.7</v>
      </c>
    </row>
    <row r="69" spans="1:13" s="13" customFormat="1" ht="15.95" customHeight="1" x14ac:dyDescent="0.15">
      <c r="A69" s="12" t="s">
        <v>23</v>
      </c>
      <c r="B69" s="211">
        <v>149.19999999999999</v>
      </c>
      <c r="C69" s="210">
        <v>163</v>
      </c>
      <c r="D69" s="210">
        <v>124.3</v>
      </c>
      <c r="E69" s="210">
        <v>142</v>
      </c>
      <c r="F69" s="210">
        <v>153.4</v>
      </c>
      <c r="G69" s="210">
        <v>121.3</v>
      </c>
      <c r="H69" s="210">
        <v>7.2</v>
      </c>
      <c r="I69" s="210">
        <v>9.6</v>
      </c>
      <c r="J69" s="210">
        <v>3</v>
      </c>
      <c r="K69" s="210">
        <v>20.100000000000001</v>
      </c>
      <c r="L69" s="210">
        <v>20.8</v>
      </c>
      <c r="M69" s="210">
        <v>18.899999999999999</v>
      </c>
    </row>
    <row r="70" spans="1:13" s="13" customFormat="1" ht="15.95" customHeight="1" x14ac:dyDescent="0.15">
      <c r="A70" s="12" t="s">
        <v>24</v>
      </c>
      <c r="B70" s="211">
        <v>144.69999999999999</v>
      </c>
      <c r="C70" s="210">
        <v>157.80000000000001</v>
      </c>
      <c r="D70" s="210">
        <v>130.69999999999999</v>
      </c>
      <c r="E70" s="210">
        <v>135</v>
      </c>
      <c r="F70" s="210">
        <v>144.19999999999999</v>
      </c>
      <c r="G70" s="210">
        <v>125.2</v>
      </c>
      <c r="H70" s="210">
        <v>9.6999999999999993</v>
      </c>
      <c r="I70" s="210">
        <v>13.6</v>
      </c>
      <c r="J70" s="210">
        <v>5.5</v>
      </c>
      <c r="K70" s="210">
        <v>18.899999999999999</v>
      </c>
      <c r="L70" s="210">
        <v>19.2</v>
      </c>
      <c r="M70" s="210">
        <v>18.5</v>
      </c>
    </row>
    <row r="71" spans="1:13" s="13" customFormat="1" ht="15.95" customHeight="1" x14ac:dyDescent="0.15">
      <c r="A71" s="12"/>
      <c r="B71" s="211"/>
      <c r="C71" s="210"/>
      <c r="D71" s="210"/>
      <c r="E71" s="210"/>
      <c r="F71" s="210"/>
      <c r="G71" s="210"/>
      <c r="H71" s="210"/>
      <c r="I71" s="210"/>
      <c r="J71" s="210"/>
      <c r="K71" s="210"/>
      <c r="L71" s="210"/>
      <c r="M71" s="210"/>
    </row>
    <row r="72" spans="1:13" s="13" customFormat="1" ht="50.1" customHeight="1" x14ac:dyDescent="0.15">
      <c r="A72" s="12" t="s">
        <v>13</v>
      </c>
      <c r="B72" s="211">
        <v>149.4</v>
      </c>
      <c r="C72" s="210">
        <v>164.9</v>
      </c>
      <c r="D72" s="210">
        <v>123</v>
      </c>
      <c r="E72" s="210">
        <v>138.69999999999999</v>
      </c>
      <c r="F72" s="210">
        <v>150.5</v>
      </c>
      <c r="G72" s="210">
        <v>118.7</v>
      </c>
      <c r="H72" s="210">
        <v>10.7</v>
      </c>
      <c r="I72" s="210">
        <v>14.4</v>
      </c>
      <c r="J72" s="210">
        <v>4.3</v>
      </c>
      <c r="K72" s="210">
        <v>19.3</v>
      </c>
      <c r="L72" s="210">
        <v>19.899999999999999</v>
      </c>
      <c r="M72" s="210">
        <v>18.399999999999999</v>
      </c>
    </row>
    <row r="73" spans="1:13" s="13" customFormat="1" ht="30" customHeight="1" x14ac:dyDescent="0.15">
      <c r="A73" s="12" t="s">
        <v>14</v>
      </c>
      <c r="B73" s="211">
        <v>151.9</v>
      </c>
      <c r="C73" s="210">
        <v>166.8</v>
      </c>
      <c r="D73" s="210">
        <v>121.5</v>
      </c>
      <c r="E73" s="210">
        <v>140.19999999999999</v>
      </c>
      <c r="F73" s="210">
        <v>151.5</v>
      </c>
      <c r="G73" s="210">
        <v>117.2</v>
      </c>
      <c r="H73" s="210">
        <v>11.7</v>
      </c>
      <c r="I73" s="210">
        <v>15.3</v>
      </c>
      <c r="J73" s="210">
        <v>4.3</v>
      </c>
      <c r="K73" s="210">
        <v>19.5</v>
      </c>
      <c r="L73" s="210">
        <v>20</v>
      </c>
      <c r="M73" s="210">
        <v>18.399999999999999</v>
      </c>
    </row>
    <row r="74" spans="1:13" s="13" customFormat="1" ht="15.95" customHeight="1" x14ac:dyDescent="0.15">
      <c r="A74" s="12" t="s">
        <v>15</v>
      </c>
      <c r="B74" s="211" t="s">
        <v>16</v>
      </c>
      <c r="C74" s="210" t="s">
        <v>16</v>
      </c>
      <c r="D74" s="210" t="s">
        <v>16</v>
      </c>
      <c r="E74" s="210" t="s">
        <v>16</v>
      </c>
      <c r="F74" s="210" t="s">
        <v>16</v>
      </c>
      <c r="G74" s="210" t="s">
        <v>16</v>
      </c>
      <c r="H74" s="210" t="s">
        <v>16</v>
      </c>
      <c r="I74" s="210" t="s">
        <v>16</v>
      </c>
      <c r="J74" s="210" t="s">
        <v>16</v>
      </c>
      <c r="K74" s="210" t="s">
        <v>16</v>
      </c>
      <c r="L74" s="210" t="s">
        <v>16</v>
      </c>
      <c r="M74" s="210" t="s">
        <v>16</v>
      </c>
    </row>
    <row r="75" spans="1:13" s="13" customFormat="1" ht="15.95" customHeight="1" x14ac:dyDescent="0.15">
      <c r="A75" s="12" t="s">
        <v>17</v>
      </c>
      <c r="B75" s="211">
        <v>174.1</v>
      </c>
      <c r="C75" s="210">
        <v>179.6</v>
      </c>
      <c r="D75" s="210">
        <v>142.19999999999999</v>
      </c>
      <c r="E75" s="210">
        <v>160.1</v>
      </c>
      <c r="F75" s="210">
        <v>164.2</v>
      </c>
      <c r="G75" s="210">
        <v>136.5</v>
      </c>
      <c r="H75" s="210">
        <v>14</v>
      </c>
      <c r="I75" s="210">
        <v>15.4</v>
      </c>
      <c r="J75" s="210">
        <v>5.7</v>
      </c>
      <c r="K75" s="210">
        <v>21</v>
      </c>
      <c r="L75" s="210">
        <v>21.3</v>
      </c>
      <c r="M75" s="210">
        <v>19.3</v>
      </c>
    </row>
    <row r="76" spans="1:13" s="13" customFormat="1" ht="15.95" customHeight="1" x14ac:dyDescent="0.15">
      <c r="A76" s="12" t="s">
        <v>18</v>
      </c>
      <c r="B76" s="211">
        <v>164.1</v>
      </c>
      <c r="C76" s="210">
        <v>172.9</v>
      </c>
      <c r="D76" s="210">
        <v>139.30000000000001</v>
      </c>
      <c r="E76" s="210">
        <v>147.80000000000001</v>
      </c>
      <c r="F76" s="210">
        <v>153.1</v>
      </c>
      <c r="G76" s="210">
        <v>132.9</v>
      </c>
      <c r="H76" s="210">
        <v>16.3</v>
      </c>
      <c r="I76" s="210">
        <v>19.8</v>
      </c>
      <c r="J76" s="210">
        <v>6.4</v>
      </c>
      <c r="K76" s="210">
        <v>19.7</v>
      </c>
      <c r="L76" s="210">
        <v>19.899999999999999</v>
      </c>
      <c r="M76" s="210">
        <v>19</v>
      </c>
    </row>
    <row r="77" spans="1:13" s="13" customFormat="1" ht="15.95" customHeight="1" x14ac:dyDescent="0.15">
      <c r="A77" s="12" t="s">
        <v>97</v>
      </c>
      <c r="B77" s="211">
        <v>153.1</v>
      </c>
      <c r="C77" s="210">
        <v>154.30000000000001</v>
      </c>
      <c r="D77" s="210">
        <v>142.4</v>
      </c>
      <c r="E77" s="210">
        <v>142.4</v>
      </c>
      <c r="F77" s="210">
        <v>143.4</v>
      </c>
      <c r="G77" s="210">
        <v>133.80000000000001</v>
      </c>
      <c r="H77" s="210">
        <v>10.7</v>
      </c>
      <c r="I77" s="210">
        <v>10.9</v>
      </c>
      <c r="J77" s="210">
        <v>8.6</v>
      </c>
      <c r="K77" s="210">
        <v>18.8</v>
      </c>
      <c r="L77" s="210">
        <v>18.899999999999999</v>
      </c>
      <c r="M77" s="210">
        <v>18.100000000000001</v>
      </c>
    </row>
    <row r="78" spans="1:13" s="13" customFormat="1" ht="30" customHeight="1" x14ac:dyDescent="0.15">
      <c r="A78" s="12" t="s">
        <v>20</v>
      </c>
      <c r="B78" s="211">
        <v>168.3</v>
      </c>
      <c r="C78" s="210">
        <v>174.5</v>
      </c>
      <c r="D78" s="210">
        <v>138</v>
      </c>
      <c r="E78" s="210">
        <v>150.4</v>
      </c>
      <c r="F78" s="210">
        <v>154.9</v>
      </c>
      <c r="G78" s="210">
        <v>128.5</v>
      </c>
      <c r="H78" s="210">
        <v>17.899999999999999</v>
      </c>
      <c r="I78" s="210">
        <v>19.600000000000001</v>
      </c>
      <c r="J78" s="210">
        <v>9.5</v>
      </c>
      <c r="K78" s="210">
        <v>19.7</v>
      </c>
      <c r="L78" s="210">
        <v>19.899999999999999</v>
      </c>
      <c r="M78" s="210">
        <v>18.600000000000001</v>
      </c>
    </row>
    <row r="79" spans="1:13" s="13" customFormat="1" ht="15.95" customHeight="1" x14ac:dyDescent="0.15">
      <c r="A79" s="12" t="s">
        <v>21</v>
      </c>
      <c r="B79" s="211">
        <v>125.9</v>
      </c>
      <c r="C79" s="210">
        <v>148.1</v>
      </c>
      <c r="D79" s="210">
        <v>101.9</v>
      </c>
      <c r="E79" s="210">
        <v>122.1</v>
      </c>
      <c r="F79" s="210">
        <v>142.30000000000001</v>
      </c>
      <c r="G79" s="210">
        <v>100.2</v>
      </c>
      <c r="H79" s="210">
        <v>3.8</v>
      </c>
      <c r="I79" s="210">
        <v>5.8</v>
      </c>
      <c r="J79" s="210">
        <v>1.7</v>
      </c>
      <c r="K79" s="210">
        <v>18.899999999999999</v>
      </c>
      <c r="L79" s="210">
        <v>19.899999999999999</v>
      </c>
      <c r="M79" s="210">
        <v>17.8</v>
      </c>
    </row>
    <row r="80" spans="1:13" s="13" customFormat="1" ht="15.95" customHeight="1" x14ac:dyDescent="0.15">
      <c r="A80" s="12" t="s">
        <v>22</v>
      </c>
      <c r="B80" s="211">
        <v>152.80000000000001</v>
      </c>
      <c r="C80" s="210">
        <v>163.69999999999999</v>
      </c>
      <c r="D80" s="210">
        <v>144.1</v>
      </c>
      <c r="E80" s="210">
        <v>142.5</v>
      </c>
      <c r="F80" s="210">
        <v>150.19999999999999</v>
      </c>
      <c r="G80" s="210">
        <v>136.30000000000001</v>
      </c>
      <c r="H80" s="210">
        <v>10.3</v>
      </c>
      <c r="I80" s="210">
        <v>13.5</v>
      </c>
      <c r="J80" s="210">
        <v>7.8</v>
      </c>
      <c r="K80" s="210">
        <v>19.3</v>
      </c>
      <c r="L80" s="210">
        <v>19.899999999999999</v>
      </c>
      <c r="M80" s="210">
        <v>18.8</v>
      </c>
    </row>
    <row r="81" spans="1:13" s="13" customFormat="1" ht="15.95" customHeight="1" x14ac:dyDescent="0.15">
      <c r="A81" s="12" t="s">
        <v>23</v>
      </c>
      <c r="B81" s="211">
        <v>154.69999999999999</v>
      </c>
      <c r="C81" s="210">
        <v>162.6</v>
      </c>
      <c r="D81" s="210">
        <v>140.30000000000001</v>
      </c>
      <c r="E81" s="210">
        <v>147.6</v>
      </c>
      <c r="F81" s="210">
        <v>154.4</v>
      </c>
      <c r="G81" s="210">
        <v>135.30000000000001</v>
      </c>
      <c r="H81" s="210">
        <v>7.1</v>
      </c>
      <c r="I81" s="210">
        <v>8.1999999999999993</v>
      </c>
      <c r="J81" s="210">
        <v>5</v>
      </c>
      <c r="K81" s="210">
        <v>20.3</v>
      </c>
      <c r="L81" s="210">
        <v>20.399999999999999</v>
      </c>
      <c r="M81" s="210">
        <v>20</v>
      </c>
    </row>
    <row r="82" spans="1:13" s="13" customFormat="1" ht="15.95" customHeight="1" x14ac:dyDescent="0.15">
      <c r="A82" s="12" t="s">
        <v>24</v>
      </c>
      <c r="B82" s="211">
        <v>141.5</v>
      </c>
      <c r="C82" s="210">
        <v>157</v>
      </c>
      <c r="D82" s="210">
        <v>126.2</v>
      </c>
      <c r="E82" s="210">
        <v>134</v>
      </c>
      <c r="F82" s="210">
        <v>146.19999999999999</v>
      </c>
      <c r="G82" s="210">
        <v>121.9</v>
      </c>
      <c r="H82" s="210">
        <v>7.5</v>
      </c>
      <c r="I82" s="210">
        <v>10.8</v>
      </c>
      <c r="J82" s="210">
        <v>4.3</v>
      </c>
      <c r="K82" s="210">
        <v>18.899999999999999</v>
      </c>
      <c r="L82" s="210">
        <v>19.5</v>
      </c>
      <c r="M82" s="210">
        <v>18.3</v>
      </c>
    </row>
    <row r="83" spans="1:13" s="13" customFormat="1" ht="15.95" customHeight="1" x14ac:dyDescent="0.15">
      <c r="A83" s="12"/>
      <c r="B83" s="211"/>
      <c r="C83" s="210"/>
      <c r="D83" s="210"/>
      <c r="E83" s="210"/>
      <c r="F83" s="210"/>
      <c r="G83" s="210"/>
      <c r="H83" s="210"/>
      <c r="I83" s="210"/>
      <c r="J83" s="210"/>
      <c r="K83" s="210"/>
      <c r="L83" s="210"/>
      <c r="M83" s="210"/>
    </row>
    <row r="84" spans="1:13" s="13" customFormat="1" ht="50.1" customHeight="1" x14ac:dyDescent="0.15">
      <c r="A84" s="12" t="s">
        <v>13</v>
      </c>
      <c r="B84" s="211">
        <v>148.30000000000001</v>
      </c>
      <c r="C84" s="210">
        <v>161.80000000000001</v>
      </c>
      <c r="D84" s="210">
        <v>129.4</v>
      </c>
      <c r="E84" s="210">
        <v>139.80000000000001</v>
      </c>
      <c r="F84" s="210">
        <v>150.4</v>
      </c>
      <c r="G84" s="210">
        <v>125</v>
      </c>
      <c r="H84" s="210">
        <v>8.5</v>
      </c>
      <c r="I84" s="210">
        <v>11.4</v>
      </c>
      <c r="J84" s="210">
        <v>4.4000000000000004</v>
      </c>
      <c r="K84" s="210">
        <v>19.600000000000001</v>
      </c>
      <c r="L84" s="210">
        <v>20.2</v>
      </c>
      <c r="M84" s="210">
        <v>18.8</v>
      </c>
    </row>
    <row r="85" spans="1:13" s="13" customFormat="1" ht="30" customHeight="1" x14ac:dyDescent="0.15">
      <c r="A85" s="12" t="s">
        <v>14</v>
      </c>
      <c r="B85" s="211">
        <v>149.80000000000001</v>
      </c>
      <c r="C85" s="210">
        <v>164.7</v>
      </c>
      <c r="D85" s="210">
        <v>125.1</v>
      </c>
      <c r="E85" s="210">
        <v>141.30000000000001</v>
      </c>
      <c r="F85" s="210">
        <v>153.1</v>
      </c>
      <c r="G85" s="210">
        <v>121.6</v>
      </c>
      <c r="H85" s="210">
        <v>8.5</v>
      </c>
      <c r="I85" s="210">
        <v>11.6</v>
      </c>
      <c r="J85" s="210">
        <v>3.5</v>
      </c>
      <c r="K85" s="210">
        <v>20</v>
      </c>
      <c r="L85" s="210">
        <v>20.6</v>
      </c>
      <c r="M85" s="210">
        <v>19</v>
      </c>
    </row>
    <row r="86" spans="1:13" s="13" customFormat="1" ht="15.95" customHeight="1" x14ac:dyDescent="0.15">
      <c r="A86" s="12" t="s">
        <v>15</v>
      </c>
      <c r="B86" s="211" t="s">
        <v>16</v>
      </c>
      <c r="C86" s="210" t="s">
        <v>16</v>
      </c>
      <c r="D86" s="210" t="s">
        <v>16</v>
      </c>
      <c r="E86" s="210" t="s">
        <v>16</v>
      </c>
      <c r="F86" s="210" t="s">
        <v>16</v>
      </c>
      <c r="G86" s="210" t="s">
        <v>16</v>
      </c>
      <c r="H86" s="210" t="s">
        <v>16</v>
      </c>
      <c r="I86" s="210" t="s">
        <v>16</v>
      </c>
      <c r="J86" s="210" t="s">
        <v>16</v>
      </c>
      <c r="K86" s="210" t="s">
        <v>16</v>
      </c>
      <c r="L86" s="210" t="s">
        <v>16</v>
      </c>
      <c r="M86" s="210" t="s">
        <v>16</v>
      </c>
    </row>
    <row r="87" spans="1:13" s="13" customFormat="1" ht="15.95" customHeight="1" x14ac:dyDescent="0.15">
      <c r="A87" s="12" t="s">
        <v>17</v>
      </c>
      <c r="B87" s="211">
        <v>172.7</v>
      </c>
      <c r="C87" s="210">
        <v>179.1</v>
      </c>
      <c r="D87" s="210">
        <v>142.80000000000001</v>
      </c>
      <c r="E87" s="210">
        <v>163.80000000000001</v>
      </c>
      <c r="F87" s="210">
        <v>168.8</v>
      </c>
      <c r="G87" s="210">
        <v>140.5</v>
      </c>
      <c r="H87" s="210">
        <v>8.9</v>
      </c>
      <c r="I87" s="210">
        <v>10.3</v>
      </c>
      <c r="J87" s="210">
        <v>2.2999999999999998</v>
      </c>
      <c r="K87" s="210">
        <v>21.4</v>
      </c>
      <c r="L87" s="210">
        <v>21.7</v>
      </c>
      <c r="M87" s="210">
        <v>20.100000000000001</v>
      </c>
    </row>
    <row r="88" spans="1:13" s="13" customFormat="1" ht="15.95" customHeight="1" x14ac:dyDescent="0.15">
      <c r="A88" s="12" t="s">
        <v>18</v>
      </c>
      <c r="B88" s="211">
        <v>160.69999999999999</v>
      </c>
      <c r="C88" s="210">
        <v>171</v>
      </c>
      <c r="D88" s="210">
        <v>140.6</v>
      </c>
      <c r="E88" s="210">
        <v>151.1</v>
      </c>
      <c r="F88" s="210">
        <v>158.6</v>
      </c>
      <c r="G88" s="210">
        <v>136.30000000000001</v>
      </c>
      <c r="H88" s="210">
        <v>9.6</v>
      </c>
      <c r="I88" s="210">
        <v>12.4</v>
      </c>
      <c r="J88" s="210">
        <v>4.3</v>
      </c>
      <c r="K88" s="210">
        <v>20.100000000000001</v>
      </c>
      <c r="L88" s="210">
        <v>20.5</v>
      </c>
      <c r="M88" s="210">
        <v>19.3</v>
      </c>
    </row>
    <row r="89" spans="1:13" s="13" customFormat="1" ht="15.95" customHeight="1" x14ac:dyDescent="0.15">
      <c r="A89" s="12" t="s">
        <v>97</v>
      </c>
      <c r="B89" s="211">
        <v>151.1</v>
      </c>
      <c r="C89" s="210">
        <v>151.5</v>
      </c>
      <c r="D89" s="210">
        <v>147.80000000000001</v>
      </c>
      <c r="E89" s="210">
        <v>143.9</v>
      </c>
      <c r="F89" s="210">
        <v>143.9</v>
      </c>
      <c r="G89" s="210">
        <v>144.80000000000001</v>
      </c>
      <c r="H89" s="210">
        <v>7.2</v>
      </c>
      <c r="I89" s="210">
        <v>7.6</v>
      </c>
      <c r="J89" s="210">
        <v>3</v>
      </c>
      <c r="K89" s="210">
        <v>18.899999999999999</v>
      </c>
      <c r="L89" s="210">
        <v>18.899999999999999</v>
      </c>
      <c r="M89" s="210">
        <v>19</v>
      </c>
    </row>
    <row r="90" spans="1:13" s="13" customFormat="1" ht="30" customHeight="1" x14ac:dyDescent="0.15">
      <c r="A90" s="12" t="s">
        <v>20</v>
      </c>
      <c r="B90" s="211">
        <v>160.69999999999999</v>
      </c>
      <c r="C90" s="210">
        <v>165.3</v>
      </c>
      <c r="D90" s="210">
        <v>134.9</v>
      </c>
      <c r="E90" s="210">
        <v>146.69999999999999</v>
      </c>
      <c r="F90" s="210">
        <v>150</v>
      </c>
      <c r="G90" s="210">
        <v>128.30000000000001</v>
      </c>
      <c r="H90" s="210">
        <v>14</v>
      </c>
      <c r="I90" s="210">
        <v>15.3</v>
      </c>
      <c r="J90" s="210">
        <v>6.6</v>
      </c>
      <c r="K90" s="210">
        <v>19.899999999999999</v>
      </c>
      <c r="L90" s="210">
        <v>20</v>
      </c>
      <c r="M90" s="210">
        <v>19.2</v>
      </c>
    </row>
    <row r="91" spans="1:13" s="13" customFormat="1" ht="15.95" customHeight="1" x14ac:dyDescent="0.15">
      <c r="A91" s="12" t="s">
        <v>21</v>
      </c>
      <c r="B91" s="211">
        <v>132.19999999999999</v>
      </c>
      <c r="C91" s="210">
        <v>153.19999999999999</v>
      </c>
      <c r="D91" s="210">
        <v>111.9</v>
      </c>
      <c r="E91" s="210">
        <v>126.4</v>
      </c>
      <c r="F91" s="210">
        <v>144</v>
      </c>
      <c r="G91" s="210">
        <v>109.4</v>
      </c>
      <c r="H91" s="210">
        <v>5.8</v>
      </c>
      <c r="I91" s="210">
        <v>9.1999999999999993</v>
      </c>
      <c r="J91" s="210">
        <v>2.5</v>
      </c>
      <c r="K91" s="210">
        <v>19.7</v>
      </c>
      <c r="L91" s="210">
        <v>20.8</v>
      </c>
      <c r="M91" s="210">
        <v>18.7</v>
      </c>
    </row>
    <row r="92" spans="1:13" s="13" customFormat="1" ht="15.95" customHeight="1" x14ac:dyDescent="0.15">
      <c r="A92" s="12" t="s">
        <v>22</v>
      </c>
      <c r="B92" s="211">
        <v>152.80000000000001</v>
      </c>
      <c r="C92" s="210">
        <v>163.19999999999999</v>
      </c>
      <c r="D92" s="210">
        <v>143</v>
      </c>
      <c r="E92" s="210">
        <v>143.80000000000001</v>
      </c>
      <c r="F92" s="210">
        <v>150.30000000000001</v>
      </c>
      <c r="G92" s="210">
        <v>137.69999999999999</v>
      </c>
      <c r="H92" s="210">
        <v>9</v>
      </c>
      <c r="I92" s="210">
        <v>12.9</v>
      </c>
      <c r="J92" s="210">
        <v>5.3</v>
      </c>
      <c r="K92" s="210">
        <v>19.2</v>
      </c>
      <c r="L92" s="210">
        <v>19.8</v>
      </c>
      <c r="M92" s="210">
        <v>18.5</v>
      </c>
    </row>
    <row r="93" spans="1:13" s="13" customFormat="1" ht="15.95" customHeight="1" x14ac:dyDescent="0.15">
      <c r="A93" s="12" t="s">
        <v>23</v>
      </c>
      <c r="B93" s="211">
        <v>158.1</v>
      </c>
      <c r="C93" s="210">
        <v>173.5</v>
      </c>
      <c r="D93" s="210">
        <v>129.80000000000001</v>
      </c>
      <c r="E93" s="210">
        <v>149.9</v>
      </c>
      <c r="F93" s="210">
        <v>163.4</v>
      </c>
      <c r="G93" s="210">
        <v>125.2</v>
      </c>
      <c r="H93" s="210">
        <v>8.1999999999999993</v>
      </c>
      <c r="I93" s="210">
        <v>10.1</v>
      </c>
      <c r="J93" s="210">
        <v>4.5999999999999996</v>
      </c>
      <c r="K93" s="210">
        <v>20.7</v>
      </c>
      <c r="L93" s="210">
        <v>21.6</v>
      </c>
      <c r="M93" s="210">
        <v>19.100000000000001</v>
      </c>
    </row>
    <row r="94" spans="1:13" s="13" customFormat="1" ht="15.95" customHeight="1" x14ac:dyDescent="0.15">
      <c r="A94" s="12" t="s">
        <v>24</v>
      </c>
      <c r="B94" s="211">
        <v>145.19999999999999</v>
      </c>
      <c r="C94" s="210">
        <v>154</v>
      </c>
      <c r="D94" s="210">
        <v>136.4</v>
      </c>
      <c r="E94" s="210">
        <v>136.80000000000001</v>
      </c>
      <c r="F94" s="210">
        <v>143</v>
      </c>
      <c r="G94" s="210">
        <v>130.5</v>
      </c>
      <c r="H94" s="210">
        <v>8.4</v>
      </c>
      <c r="I94" s="210">
        <v>11</v>
      </c>
      <c r="J94" s="210">
        <v>5.9</v>
      </c>
      <c r="K94" s="210">
        <v>18.899999999999999</v>
      </c>
      <c r="L94" s="210">
        <v>19.2</v>
      </c>
      <c r="M94" s="210">
        <v>18.600000000000001</v>
      </c>
    </row>
    <row r="95" spans="1:13" s="13" customFormat="1" ht="15.95" customHeight="1" x14ac:dyDescent="0.15">
      <c r="A95" s="12"/>
      <c r="B95" s="211"/>
      <c r="C95" s="210"/>
      <c r="D95" s="210"/>
      <c r="E95" s="210"/>
      <c r="F95" s="210"/>
      <c r="G95" s="210"/>
      <c r="H95" s="210"/>
      <c r="I95" s="210"/>
      <c r="J95" s="210"/>
      <c r="K95" s="210"/>
      <c r="L95" s="210"/>
      <c r="M95" s="210"/>
    </row>
    <row r="96" spans="1:13" s="13" customFormat="1" ht="50.1" customHeight="1" x14ac:dyDescent="0.15">
      <c r="A96" s="12" t="s">
        <v>13</v>
      </c>
      <c r="B96" s="211">
        <v>149.9</v>
      </c>
      <c r="C96" s="210">
        <v>162</v>
      </c>
      <c r="D96" s="210">
        <v>130.5</v>
      </c>
      <c r="E96" s="210">
        <v>140.9</v>
      </c>
      <c r="F96" s="210">
        <v>150.4</v>
      </c>
      <c r="G96" s="210">
        <v>125.8</v>
      </c>
      <c r="H96" s="210">
        <v>9</v>
      </c>
      <c r="I96" s="210">
        <v>11.6</v>
      </c>
      <c r="J96" s="210">
        <v>4.7</v>
      </c>
      <c r="K96" s="210">
        <v>19.600000000000001</v>
      </c>
      <c r="L96" s="210">
        <v>20.100000000000001</v>
      </c>
      <c r="M96" s="210">
        <v>18.8</v>
      </c>
    </row>
    <row r="97" spans="1:13" s="13" customFormat="1" ht="30" customHeight="1" x14ac:dyDescent="0.15">
      <c r="A97" s="12" t="s">
        <v>14</v>
      </c>
      <c r="B97" s="211">
        <v>152.80000000000001</v>
      </c>
      <c r="C97" s="210">
        <v>164.4</v>
      </c>
      <c r="D97" s="210">
        <v>130.19999999999999</v>
      </c>
      <c r="E97" s="210">
        <v>143.4</v>
      </c>
      <c r="F97" s="210">
        <v>152.6</v>
      </c>
      <c r="G97" s="210">
        <v>125.5</v>
      </c>
      <c r="H97" s="210">
        <v>9.4</v>
      </c>
      <c r="I97" s="210">
        <v>11.8</v>
      </c>
      <c r="J97" s="210">
        <v>4.7</v>
      </c>
      <c r="K97" s="210">
        <v>19.8</v>
      </c>
      <c r="L97" s="210">
        <v>20.3</v>
      </c>
      <c r="M97" s="210">
        <v>18.8</v>
      </c>
    </row>
    <row r="98" spans="1:13" s="13" customFormat="1" ht="15.95" customHeight="1" x14ac:dyDescent="0.15">
      <c r="A98" s="12" t="s">
        <v>15</v>
      </c>
      <c r="B98" s="211" t="s">
        <v>25</v>
      </c>
      <c r="C98" s="210" t="s">
        <v>25</v>
      </c>
      <c r="D98" s="210" t="s">
        <v>25</v>
      </c>
      <c r="E98" s="210" t="s">
        <v>25</v>
      </c>
      <c r="F98" s="210" t="s">
        <v>25</v>
      </c>
      <c r="G98" s="210" t="s">
        <v>25</v>
      </c>
      <c r="H98" s="210" t="s">
        <v>25</v>
      </c>
      <c r="I98" s="210" t="s">
        <v>25</v>
      </c>
      <c r="J98" s="210" t="s">
        <v>25</v>
      </c>
      <c r="K98" s="210" t="s">
        <v>25</v>
      </c>
      <c r="L98" s="210" t="s">
        <v>25</v>
      </c>
      <c r="M98" s="210" t="s">
        <v>25</v>
      </c>
    </row>
    <row r="99" spans="1:13" s="13" customFormat="1" ht="15.95" customHeight="1" x14ac:dyDescent="0.15">
      <c r="A99" s="12" t="s">
        <v>17</v>
      </c>
      <c r="B99" s="211">
        <v>171.4</v>
      </c>
      <c r="C99" s="210">
        <v>174.6</v>
      </c>
      <c r="D99" s="210">
        <v>149.9</v>
      </c>
      <c r="E99" s="210">
        <v>158.4</v>
      </c>
      <c r="F99" s="210">
        <v>160.4</v>
      </c>
      <c r="G99" s="210">
        <v>145</v>
      </c>
      <c r="H99" s="210">
        <v>13</v>
      </c>
      <c r="I99" s="210">
        <v>14.2</v>
      </c>
      <c r="J99" s="210">
        <v>4.9000000000000004</v>
      </c>
      <c r="K99" s="210">
        <v>20.8</v>
      </c>
      <c r="L99" s="210">
        <v>21</v>
      </c>
      <c r="M99" s="210">
        <v>19.8</v>
      </c>
    </row>
    <row r="100" spans="1:13" s="13" customFormat="1" ht="15.95" customHeight="1" x14ac:dyDescent="0.15">
      <c r="A100" s="12" t="s">
        <v>18</v>
      </c>
      <c r="B100" s="211">
        <v>163</v>
      </c>
      <c r="C100" s="210">
        <v>170.9</v>
      </c>
      <c r="D100" s="210">
        <v>143.80000000000001</v>
      </c>
      <c r="E100" s="210">
        <v>150.80000000000001</v>
      </c>
      <c r="F100" s="210">
        <v>156.4</v>
      </c>
      <c r="G100" s="210">
        <v>137.4</v>
      </c>
      <c r="H100" s="210">
        <v>12.2</v>
      </c>
      <c r="I100" s="210">
        <v>14.5</v>
      </c>
      <c r="J100" s="210">
        <v>6.4</v>
      </c>
      <c r="K100" s="210">
        <v>20</v>
      </c>
      <c r="L100" s="210">
        <v>20.2</v>
      </c>
      <c r="M100" s="210">
        <v>19.399999999999999</v>
      </c>
    </row>
    <row r="101" spans="1:13" s="13" customFormat="1" ht="15.95" customHeight="1" x14ac:dyDescent="0.15">
      <c r="A101" s="12" t="s">
        <v>97</v>
      </c>
      <c r="B101" s="211">
        <v>153.80000000000001</v>
      </c>
      <c r="C101" s="210">
        <v>154.6</v>
      </c>
      <c r="D101" s="210">
        <v>146.9</v>
      </c>
      <c r="E101" s="210">
        <v>140.6</v>
      </c>
      <c r="F101" s="210">
        <v>140.30000000000001</v>
      </c>
      <c r="G101" s="210">
        <v>143.1</v>
      </c>
      <c r="H101" s="210">
        <v>13.2</v>
      </c>
      <c r="I101" s="210">
        <v>14.3</v>
      </c>
      <c r="J101" s="210">
        <v>3.8</v>
      </c>
      <c r="K101" s="210">
        <v>18.8</v>
      </c>
      <c r="L101" s="210">
        <v>18.7</v>
      </c>
      <c r="M101" s="210">
        <v>19.3</v>
      </c>
    </row>
    <row r="102" spans="1:13" s="13" customFormat="1" ht="30" customHeight="1" x14ac:dyDescent="0.15">
      <c r="A102" s="12" t="s">
        <v>20</v>
      </c>
      <c r="B102" s="211">
        <v>163.19999999999999</v>
      </c>
      <c r="C102" s="210">
        <v>170.4</v>
      </c>
      <c r="D102" s="210">
        <v>135</v>
      </c>
      <c r="E102" s="210">
        <v>148.19999999999999</v>
      </c>
      <c r="F102" s="210">
        <v>153.19999999999999</v>
      </c>
      <c r="G102" s="210">
        <v>128.69999999999999</v>
      </c>
      <c r="H102" s="210">
        <v>15</v>
      </c>
      <c r="I102" s="210">
        <v>17.2</v>
      </c>
      <c r="J102" s="210">
        <v>6.3</v>
      </c>
      <c r="K102" s="210">
        <v>20</v>
      </c>
      <c r="L102" s="210">
        <v>20.3</v>
      </c>
      <c r="M102" s="210">
        <v>18.7</v>
      </c>
    </row>
    <row r="103" spans="1:13" s="13" customFormat="1" ht="15.95" customHeight="1" x14ac:dyDescent="0.15">
      <c r="A103" s="12" t="s">
        <v>21</v>
      </c>
      <c r="B103" s="211">
        <v>138.1</v>
      </c>
      <c r="C103" s="210">
        <v>153.30000000000001</v>
      </c>
      <c r="D103" s="210">
        <v>119.3</v>
      </c>
      <c r="E103" s="210">
        <v>133.19999999999999</v>
      </c>
      <c r="F103" s="210">
        <v>147.1</v>
      </c>
      <c r="G103" s="210">
        <v>116.1</v>
      </c>
      <c r="H103" s="210">
        <v>4.9000000000000004</v>
      </c>
      <c r="I103" s="210">
        <v>6.2</v>
      </c>
      <c r="J103" s="210">
        <v>3.2</v>
      </c>
      <c r="K103" s="210">
        <v>19.5</v>
      </c>
      <c r="L103" s="210">
        <v>20.3</v>
      </c>
      <c r="M103" s="210">
        <v>18.5</v>
      </c>
    </row>
    <row r="104" spans="1:13" s="13" customFormat="1" ht="15.95" customHeight="1" x14ac:dyDescent="0.15">
      <c r="A104" s="12" t="s">
        <v>22</v>
      </c>
      <c r="B104" s="211">
        <v>149</v>
      </c>
      <c r="C104" s="210">
        <v>154.5</v>
      </c>
      <c r="D104" s="210">
        <v>143.80000000000001</v>
      </c>
      <c r="E104" s="210">
        <v>141.1</v>
      </c>
      <c r="F104" s="210">
        <v>145.30000000000001</v>
      </c>
      <c r="G104" s="210">
        <v>137.1</v>
      </c>
      <c r="H104" s="210">
        <v>7.9</v>
      </c>
      <c r="I104" s="210">
        <v>9.1999999999999993</v>
      </c>
      <c r="J104" s="210">
        <v>6.7</v>
      </c>
      <c r="K104" s="210">
        <v>19.3</v>
      </c>
      <c r="L104" s="210">
        <v>19.7</v>
      </c>
      <c r="M104" s="210">
        <v>19</v>
      </c>
    </row>
    <row r="105" spans="1:13" s="13" customFormat="1" ht="15.95" customHeight="1" x14ac:dyDescent="0.15">
      <c r="A105" s="12" t="s">
        <v>23</v>
      </c>
      <c r="B105" s="211">
        <v>153.6</v>
      </c>
      <c r="C105" s="210">
        <v>160.9</v>
      </c>
      <c r="D105" s="210">
        <v>138.80000000000001</v>
      </c>
      <c r="E105" s="210">
        <v>144.80000000000001</v>
      </c>
      <c r="F105" s="210">
        <v>151.30000000000001</v>
      </c>
      <c r="G105" s="210">
        <v>131.5</v>
      </c>
      <c r="H105" s="210">
        <v>8.8000000000000007</v>
      </c>
      <c r="I105" s="210">
        <v>9.6</v>
      </c>
      <c r="J105" s="210">
        <v>7.3</v>
      </c>
      <c r="K105" s="210">
        <v>19.899999999999999</v>
      </c>
      <c r="L105" s="210">
        <v>20.5</v>
      </c>
      <c r="M105" s="210">
        <v>18.7</v>
      </c>
    </row>
    <row r="106" spans="1:13" s="13" customFormat="1" ht="15.95" customHeight="1" x14ac:dyDescent="0.15">
      <c r="A106" s="12" t="s">
        <v>24</v>
      </c>
      <c r="B106" s="211">
        <v>142.4</v>
      </c>
      <c r="C106" s="210">
        <v>153.80000000000001</v>
      </c>
      <c r="D106" s="210">
        <v>131</v>
      </c>
      <c r="E106" s="210">
        <v>134.6</v>
      </c>
      <c r="F106" s="210">
        <v>142.80000000000001</v>
      </c>
      <c r="G106" s="210">
        <v>126.3</v>
      </c>
      <c r="H106" s="210">
        <v>7.8</v>
      </c>
      <c r="I106" s="210">
        <v>11</v>
      </c>
      <c r="J106" s="210">
        <v>4.7</v>
      </c>
      <c r="K106" s="210">
        <v>19</v>
      </c>
      <c r="L106" s="210">
        <v>19.3</v>
      </c>
      <c r="M106" s="210">
        <v>18.7</v>
      </c>
    </row>
    <row r="107" spans="1:13" s="13" customFormat="1" ht="15.95" customHeight="1" x14ac:dyDescent="0.15">
      <c r="A107" s="12"/>
      <c r="B107" s="211"/>
      <c r="C107" s="210"/>
      <c r="D107" s="210"/>
      <c r="E107" s="210"/>
      <c r="F107" s="210"/>
      <c r="G107" s="210"/>
      <c r="H107" s="210"/>
      <c r="I107" s="210"/>
      <c r="J107" s="210"/>
      <c r="K107" s="210"/>
      <c r="L107" s="210"/>
      <c r="M107" s="210"/>
    </row>
    <row r="108" spans="1:13" s="13" customFormat="1" ht="50.1" customHeight="1" x14ac:dyDescent="0.15">
      <c r="A108" s="12" t="s">
        <v>13</v>
      </c>
      <c r="B108" s="211">
        <v>147.30000000000001</v>
      </c>
      <c r="C108" s="210">
        <v>162.1</v>
      </c>
      <c r="D108" s="210">
        <v>127.7</v>
      </c>
      <c r="E108" s="210">
        <v>138.6</v>
      </c>
      <c r="F108" s="210">
        <v>149.80000000000001</v>
      </c>
      <c r="G108" s="210">
        <v>123.7</v>
      </c>
      <c r="H108" s="210">
        <v>8.6999999999999993</v>
      </c>
      <c r="I108" s="210">
        <v>12.3</v>
      </c>
      <c r="J108" s="210">
        <v>4</v>
      </c>
      <c r="K108" s="210">
        <v>19.5</v>
      </c>
      <c r="L108" s="210">
        <v>20</v>
      </c>
      <c r="M108" s="210">
        <v>18.8</v>
      </c>
    </row>
    <row r="109" spans="1:13" s="13" customFormat="1" ht="30" customHeight="1" x14ac:dyDescent="0.15">
      <c r="A109" s="12" t="s">
        <v>14</v>
      </c>
      <c r="B109" s="211">
        <v>150.6</v>
      </c>
      <c r="C109" s="210">
        <v>164.8</v>
      </c>
      <c r="D109" s="210">
        <v>126.3</v>
      </c>
      <c r="E109" s="210">
        <v>141</v>
      </c>
      <c r="F109" s="210">
        <v>151.9</v>
      </c>
      <c r="G109" s="210">
        <v>122.3</v>
      </c>
      <c r="H109" s="210">
        <v>9.6</v>
      </c>
      <c r="I109" s="210">
        <v>12.9</v>
      </c>
      <c r="J109" s="210">
        <v>4</v>
      </c>
      <c r="K109" s="210">
        <v>19.8</v>
      </c>
      <c r="L109" s="210">
        <v>20.2</v>
      </c>
      <c r="M109" s="210">
        <v>19.100000000000001</v>
      </c>
    </row>
    <row r="110" spans="1:13" s="13" customFormat="1" ht="15.95" customHeight="1" x14ac:dyDescent="0.15">
      <c r="A110" s="12" t="s">
        <v>15</v>
      </c>
      <c r="B110" s="211" t="s">
        <v>25</v>
      </c>
      <c r="C110" s="210" t="s">
        <v>25</v>
      </c>
      <c r="D110" s="210" t="s">
        <v>25</v>
      </c>
      <c r="E110" s="210" t="s">
        <v>25</v>
      </c>
      <c r="F110" s="210" t="s">
        <v>25</v>
      </c>
      <c r="G110" s="210" t="s">
        <v>25</v>
      </c>
      <c r="H110" s="210" t="s">
        <v>25</v>
      </c>
      <c r="I110" s="210" t="s">
        <v>25</v>
      </c>
      <c r="J110" s="210" t="s">
        <v>25</v>
      </c>
      <c r="K110" s="210" t="s">
        <v>25</v>
      </c>
      <c r="L110" s="210" t="s">
        <v>25</v>
      </c>
      <c r="M110" s="210" t="s">
        <v>25</v>
      </c>
    </row>
    <row r="111" spans="1:13" s="13" customFormat="1" ht="15.95" customHeight="1" x14ac:dyDescent="0.15">
      <c r="A111" s="12" t="s">
        <v>17</v>
      </c>
      <c r="B111" s="211">
        <v>162</v>
      </c>
      <c r="C111" s="210">
        <v>166.9</v>
      </c>
      <c r="D111" s="210">
        <v>140</v>
      </c>
      <c r="E111" s="210">
        <v>154.6</v>
      </c>
      <c r="F111" s="210">
        <v>158.4</v>
      </c>
      <c r="G111" s="210">
        <v>137.6</v>
      </c>
      <c r="H111" s="210">
        <v>7.4</v>
      </c>
      <c r="I111" s="210">
        <v>8.5</v>
      </c>
      <c r="J111" s="210">
        <v>2.4</v>
      </c>
      <c r="K111" s="210">
        <v>19.3</v>
      </c>
      <c r="L111" s="210">
        <v>19.100000000000001</v>
      </c>
      <c r="M111" s="210">
        <v>21.4</v>
      </c>
    </row>
    <row r="112" spans="1:13" s="13" customFormat="1" ht="15.95" customHeight="1" x14ac:dyDescent="0.15">
      <c r="A112" s="12" t="s">
        <v>18</v>
      </c>
      <c r="B112" s="211">
        <v>159.80000000000001</v>
      </c>
      <c r="C112" s="210">
        <v>168.2</v>
      </c>
      <c r="D112" s="210">
        <v>141</v>
      </c>
      <c r="E112" s="210">
        <v>147.1</v>
      </c>
      <c r="F112" s="210">
        <v>152.30000000000001</v>
      </c>
      <c r="G112" s="210">
        <v>135.5</v>
      </c>
      <c r="H112" s="210">
        <v>12.7</v>
      </c>
      <c r="I112" s="210">
        <v>15.9</v>
      </c>
      <c r="J112" s="210">
        <v>5.5</v>
      </c>
      <c r="K112" s="210">
        <v>20.6</v>
      </c>
      <c r="L112" s="210">
        <v>20.7</v>
      </c>
      <c r="M112" s="210">
        <v>20.2</v>
      </c>
    </row>
    <row r="113" spans="1:13" s="13" customFormat="1" ht="15.95" customHeight="1" x14ac:dyDescent="0.15">
      <c r="A113" s="12" t="s">
        <v>97</v>
      </c>
      <c r="B113" s="211">
        <v>149.19999999999999</v>
      </c>
      <c r="C113" s="210">
        <v>149.19999999999999</v>
      </c>
      <c r="D113" s="210">
        <v>148.4</v>
      </c>
      <c r="E113" s="210">
        <v>141.30000000000001</v>
      </c>
      <c r="F113" s="210">
        <v>141.1</v>
      </c>
      <c r="G113" s="210">
        <v>144.19999999999999</v>
      </c>
      <c r="H113" s="210">
        <v>7.9</v>
      </c>
      <c r="I113" s="210">
        <v>8.1</v>
      </c>
      <c r="J113" s="210">
        <v>4.2</v>
      </c>
      <c r="K113" s="210">
        <v>19.600000000000001</v>
      </c>
      <c r="L113" s="210">
        <v>19.600000000000001</v>
      </c>
      <c r="M113" s="210">
        <v>19.5</v>
      </c>
    </row>
    <row r="114" spans="1:13" s="13" customFormat="1" ht="30" customHeight="1" x14ac:dyDescent="0.15">
      <c r="A114" s="12" t="s">
        <v>20</v>
      </c>
      <c r="B114" s="211">
        <v>169.9</v>
      </c>
      <c r="C114" s="210">
        <v>175.2</v>
      </c>
      <c r="D114" s="210">
        <v>144</v>
      </c>
      <c r="E114" s="210">
        <v>148.69999999999999</v>
      </c>
      <c r="F114" s="210">
        <v>151.9</v>
      </c>
      <c r="G114" s="210">
        <v>132.9</v>
      </c>
      <c r="H114" s="210">
        <v>21.2</v>
      </c>
      <c r="I114" s="210">
        <v>23.3</v>
      </c>
      <c r="J114" s="210">
        <v>11.1</v>
      </c>
      <c r="K114" s="210">
        <v>20.6</v>
      </c>
      <c r="L114" s="210">
        <v>20.9</v>
      </c>
      <c r="M114" s="210">
        <v>19</v>
      </c>
    </row>
    <row r="115" spans="1:13" s="13" customFormat="1" ht="15.95" customHeight="1" x14ac:dyDescent="0.15">
      <c r="A115" s="12" t="s">
        <v>21</v>
      </c>
      <c r="B115" s="211">
        <v>132.69999999999999</v>
      </c>
      <c r="C115" s="210">
        <v>154.69999999999999</v>
      </c>
      <c r="D115" s="210">
        <v>113.2</v>
      </c>
      <c r="E115" s="210">
        <v>128.6</v>
      </c>
      <c r="F115" s="210">
        <v>148.80000000000001</v>
      </c>
      <c r="G115" s="210">
        <v>110.7</v>
      </c>
      <c r="H115" s="210">
        <v>4.0999999999999996</v>
      </c>
      <c r="I115" s="210">
        <v>5.9</v>
      </c>
      <c r="J115" s="210">
        <v>2.5</v>
      </c>
      <c r="K115" s="210">
        <v>19.5</v>
      </c>
      <c r="L115" s="210">
        <v>20.2</v>
      </c>
      <c r="M115" s="210">
        <v>18.8</v>
      </c>
    </row>
    <row r="116" spans="1:13" s="13" customFormat="1" ht="15.95" customHeight="1" x14ac:dyDescent="0.15">
      <c r="A116" s="12" t="s">
        <v>22</v>
      </c>
      <c r="B116" s="211">
        <v>147.30000000000001</v>
      </c>
      <c r="C116" s="210">
        <v>156.6</v>
      </c>
      <c r="D116" s="210">
        <v>140.1</v>
      </c>
      <c r="E116" s="210">
        <v>140.9</v>
      </c>
      <c r="F116" s="210">
        <v>148.19999999999999</v>
      </c>
      <c r="G116" s="210">
        <v>135.19999999999999</v>
      </c>
      <c r="H116" s="210">
        <v>6.4</v>
      </c>
      <c r="I116" s="210">
        <v>8.4</v>
      </c>
      <c r="J116" s="210">
        <v>4.9000000000000004</v>
      </c>
      <c r="K116" s="210">
        <v>19.3</v>
      </c>
      <c r="L116" s="210">
        <v>19.899999999999999</v>
      </c>
      <c r="M116" s="210">
        <v>18.899999999999999</v>
      </c>
    </row>
    <row r="117" spans="1:13" s="13" customFormat="1" ht="15.95" customHeight="1" x14ac:dyDescent="0.15">
      <c r="A117" s="12" t="s">
        <v>23</v>
      </c>
      <c r="B117" s="211">
        <v>155.9</v>
      </c>
      <c r="C117" s="210">
        <v>167.3</v>
      </c>
      <c r="D117" s="210">
        <v>139.9</v>
      </c>
      <c r="E117" s="210">
        <v>144.6</v>
      </c>
      <c r="F117" s="210">
        <v>153</v>
      </c>
      <c r="G117" s="210">
        <v>132.80000000000001</v>
      </c>
      <c r="H117" s="210">
        <v>11.3</v>
      </c>
      <c r="I117" s="210">
        <v>14.3</v>
      </c>
      <c r="J117" s="210">
        <v>7.1</v>
      </c>
      <c r="K117" s="210">
        <v>20.100000000000001</v>
      </c>
      <c r="L117" s="210">
        <v>20.5</v>
      </c>
      <c r="M117" s="210">
        <v>19.5</v>
      </c>
    </row>
    <row r="118" spans="1:13" s="13" customFormat="1" ht="15.95" customHeight="1" x14ac:dyDescent="0.15">
      <c r="A118" s="12" t="s">
        <v>24</v>
      </c>
      <c r="B118" s="211">
        <v>139.19999999999999</v>
      </c>
      <c r="C118" s="210">
        <v>152.19999999999999</v>
      </c>
      <c r="D118" s="210">
        <v>129.80000000000001</v>
      </c>
      <c r="E118" s="210">
        <v>132.80000000000001</v>
      </c>
      <c r="F118" s="210">
        <v>142.30000000000001</v>
      </c>
      <c r="G118" s="210">
        <v>125.9</v>
      </c>
      <c r="H118" s="210">
        <v>6.4</v>
      </c>
      <c r="I118" s="210">
        <v>9.9</v>
      </c>
      <c r="J118" s="210">
        <v>3.9</v>
      </c>
      <c r="K118" s="210">
        <v>18.8</v>
      </c>
      <c r="L118" s="210">
        <v>19.100000000000001</v>
      </c>
      <c r="M118" s="210">
        <v>18.5</v>
      </c>
    </row>
    <row r="119" spans="1:13" s="13" customFormat="1" ht="15.95" customHeight="1" x14ac:dyDescent="0.15">
      <c r="A119" s="12"/>
      <c r="B119" s="211"/>
      <c r="C119" s="210"/>
      <c r="D119" s="210"/>
      <c r="E119" s="210"/>
      <c r="F119" s="210"/>
      <c r="G119" s="210"/>
      <c r="H119" s="210"/>
      <c r="I119" s="210"/>
      <c r="J119" s="210"/>
      <c r="K119" s="210"/>
      <c r="L119" s="210"/>
      <c r="M119" s="210"/>
    </row>
    <row r="120" spans="1:13" s="13" customFormat="1" ht="50.1" customHeight="1" x14ac:dyDescent="0.15">
      <c r="A120" s="12" t="s">
        <v>13</v>
      </c>
      <c r="B120" s="211">
        <v>155.30000000000001</v>
      </c>
      <c r="C120" s="210">
        <v>167.4</v>
      </c>
      <c r="D120" s="210">
        <v>136.9</v>
      </c>
      <c r="E120" s="210">
        <v>144.80000000000001</v>
      </c>
      <c r="F120" s="210">
        <v>153.6</v>
      </c>
      <c r="G120" s="210">
        <v>131.4</v>
      </c>
      <c r="H120" s="210">
        <v>10.5</v>
      </c>
      <c r="I120" s="210">
        <v>13.8</v>
      </c>
      <c r="J120" s="210">
        <v>5.5</v>
      </c>
      <c r="K120" s="210">
        <v>20.2</v>
      </c>
      <c r="L120" s="210">
        <v>20.5</v>
      </c>
      <c r="M120" s="210">
        <v>19.7</v>
      </c>
    </row>
    <row r="121" spans="1:13" s="13" customFormat="1" ht="30" customHeight="1" x14ac:dyDescent="0.15">
      <c r="A121" s="12" t="s">
        <v>14</v>
      </c>
      <c r="B121" s="211">
        <v>157.30000000000001</v>
      </c>
      <c r="C121" s="210">
        <v>169.6</v>
      </c>
      <c r="D121" s="210">
        <v>133.30000000000001</v>
      </c>
      <c r="E121" s="210">
        <v>145.80000000000001</v>
      </c>
      <c r="F121" s="210">
        <v>154.80000000000001</v>
      </c>
      <c r="G121" s="210">
        <v>128.19999999999999</v>
      </c>
      <c r="H121" s="210">
        <v>11.5</v>
      </c>
      <c r="I121" s="210">
        <v>14.8</v>
      </c>
      <c r="J121" s="210">
        <v>5.0999999999999996</v>
      </c>
      <c r="K121" s="210">
        <v>20.399999999999999</v>
      </c>
      <c r="L121" s="210">
        <v>20.7</v>
      </c>
      <c r="M121" s="210">
        <v>19.7</v>
      </c>
    </row>
    <row r="122" spans="1:13" s="13" customFormat="1" ht="15.95" customHeight="1" x14ac:dyDescent="0.15">
      <c r="A122" s="12" t="s">
        <v>15</v>
      </c>
      <c r="B122" s="211" t="s">
        <v>25</v>
      </c>
      <c r="C122" s="210" t="s">
        <v>25</v>
      </c>
      <c r="D122" s="210" t="s">
        <v>25</v>
      </c>
      <c r="E122" s="210" t="s">
        <v>25</v>
      </c>
      <c r="F122" s="210" t="s">
        <v>25</v>
      </c>
      <c r="G122" s="210" t="s">
        <v>25</v>
      </c>
      <c r="H122" s="210" t="s">
        <v>25</v>
      </c>
      <c r="I122" s="210" t="s">
        <v>25</v>
      </c>
      <c r="J122" s="210" t="s">
        <v>25</v>
      </c>
      <c r="K122" s="210" t="s">
        <v>25</v>
      </c>
      <c r="L122" s="210" t="s">
        <v>25</v>
      </c>
      <c r="M122" s="210" t="s">
        <v>25</v>
      </c>
    </row>
    <row r="123" spans="1:13" s="13" customFormat="1" ht="15.95" customHeight="1" x14ac:dyDescent="0.15">
      <c r="A123" s="12" t="s">
        <v>17</v>
      </c>
      <c r="B123" s="211">
        <v>166.6</v>
      </c>
      <c r="C123" s="210">
        <v>172.2</v>
      </c>
      <c r="D123" s="210">
        <v>143.5</v>
      </c>
      <c r="E123" s="210">
        <v>156.4</v>
      </c>
      <c r="F123" s="210">
        <v>160.30000000000001</v>
      </c>
      <c r="G123" s="210">
        <v>140.19999999999999</v>
      </c>
      <c r="H123" s="210">
        <v>10.199999999999999</v>
      </c>
      <c r="I123" s="210">
        <v>11.9</v>
      </c>
      <c r="J123" s="210">
        <v>3.3</v>
      </c>
      <c r="K123" s="210">
        <v>21.2</v>
      </c>
      <c r="L123" s="210">
        <v>21.5</v>
      </c>
      <c r="M123" s="210">
        <v>20</v>
      </c>
    </row>
    <row r="124" spans="1:13" s="13" customFormat="1" ht="15.95" customHeight="1" x14ac:dyDescent="0.15">
      <c r="A124" s="12" t="s">
        <v>18</v>
      </c>
      <c r="B124" s="211">
        <v>165.4</v>
      </c>
      <c r="C124" s="210">
        <v>174.6</v>
      </c>
      <c r="D124" s="210">
        <v>143.19999999999999</v>
      </c>
      <c r="E124" s="210">
        <v>149.9</v>
      </c>
      <c r="F124" s="210">
        <v>155.6</v>
      </c>
      <c r="G124" s="210">
        <v>136.30000000000001</v>
      </c>
      <c r="H124" s="210">
        <v>15.5</v>
      </c>
      <c r="I124" s="210">
        <v>19</v>
      </c>
      <c r="J124" s="210">
        <v>6.9</v>
      </c>
      <c r="K124" s="210">
        <v>20.2</v>
      </c>
      <c r="L124" s="210">
        <v>20.399999999999999</v>
      </c>
      <c r="M124" s="210">
        <v>19.899999999999999</v>
      </c>
    </row>
    <row r="125" spans="1:13" s="13" customFormat="1" ht="15.95" customHeight="1" x14ac:dyDescent="0.15">
      <c r="A125" s="12" t="s">
        <v>97</v>
      </c>
      <c r="B125" s="211">
        <v>153.1</v>
      </c>
      <c r="C125" s="210">
        <v>154.69999999999999</v>
      </c>
      <c r="D125" s="210">
        <v>144.4</v>
      </c>
      <c r="E125" s="210">
        <v>143.4</v>
      </c>
      <c r="F125" s="210">
        <v>144.6</v>
      </c>
      <c r="G125" s="210">
        <v>137.1</v>
      </c>
      <c r="H125" s="210">
        <v>9.6999999999999993</v>
      </c>
      <c r="I125" s="210">
        <v>10.1</v>
      </c>
      <c r="J125" s="210">
        <v>7.3</v>
      </c>
      <c r="K125" s="210">
        <v>19.100000000000001</v>
      </c>
      <c r="L125" s="210">
        <v>19.100000000000001</v>
      </c>
      <c r="M125" s="210">
        <v>18.5</v>
      </c>
    </row>
    <row r="126" spans="1:13" s="13" customFormat="1" ht="30" customHeight="1" x14ac:dyDescent="0.15">
      <c r="A126" s="12" t="s">
        <v>20</v>
      </c>
      <c r="B126" s="211">
        <v>168.2</v>
      </c>
      <c r="C126" s="210">
        <v>172.5</v>
      </c>
      <c r="D126" s="210">
        <v>144</v>
      </c>
      <c r="E126" s="210">
        <v>149.4</v>
      </c>
      <c r="F126" s="210">
        <v>151.9</v>
      </c>
      <c r="G126" s="210">
        <v>135.19999999999999</v>
      </c>
      <c r="H126" s="210">
        <v>18.8</v>
      </c>
      <c r="I126" s="210">
        <v>20.6</v>
      </c>
      <c r="J126" s="210">
        <v>8.8000000000000007</v>
      </c>
      <c r="K126" s="210">
        <v>20.399999999999999</v>
      </c>
      <c r="L126" s="210">
        <v>20.6</v>
      </c>
      <c r="M126" s="210">
        <v>19.3</v>
      </c>
    </row>
    <row r="127" spans="1:13" s="13" customFormat="1" ht="15.95" customHeight="1" x14ac:dyDescent="0.15">
      <c r="A127" s="12" t="s">
        <v>21</v>
      </c>
      <c r="B127" s="211">
        <v>143.30000000000001</v>
      </c>
      <c r="C127" s="210">
        <v>162.4</v>
      </c>
      <c r="D127" s="210">
        <v>123.3</v>
      </c>
      <c r="E127" s="210">
        <v>137.1</v>
      </c>
      <c r="F127" s="210">
        <v>153.80000000000001</v>
      </c>
      <c r="G127" s="210">
        <v>119.6</v>
      </c>
      <c r="H127" s="210">
        <v>6.2</v>
      </c>
      <c r="I127" s="210">
        <v>8.6</v>
      </c>
      <c r="J127" s="210">
        <v>3.7</v>
      </c>
      <c r="K127" s="210">
        <v>20.3</v>
      </c>
      <c r="L127" s="210">
        <v>20.9</v>
      </c>
      <c r="M127" s="210">
        <v>19.7</v>
      </c>
    </row>
    <row r="128" spans="1:13" s="13" customFormat="1" ht="15.95" customHeight="1" x14ac:dyDescent="0.15">
      <c r="A128" s="12" t="s">
        <v>22</v>
      </c>
      <c r="B128" s="211">
        <v>151.30000000000001</v>
      </c>
      <c r="C128" s="210">
        <v>156.6</v>
      </c>
      <c r="D128" s="210">
        <v>144.6</v>
      </c>
      <c r="E128" s="210">
        <v>144.1</v>
      </c>
      <c r="F128" s="210">
        <v>148.6</v>
      </c>
      <c r="G128" s="210">
        <v>138.5</v>
      </c>
      <c r="H128" s="210">
        <v>7.2</v>
      </c>
      <c r="I128" s="210">
        <v>8</v>
      </c>
      <c r="J128" s="210">
        <v>6.1</v>
      </c>
      <c r="K128" s="210">
        <v>19.600000000000001</v>
      </c>
      <c r="L128" s="210">
        <v>19.899999999999999</v>
      </c>
      <c r="M128" s="210">
        <v>19.3</v>
      </c>
    </row>
    <row r="129" spans="1:13" s="13" customFormat="1" ht="15.95" customHeight="1" x14ac:dyDescent="0.15">
      <c r="A129" s="12" t="s">
        <v>23</v>
      </c>
      <c r="B129" s="211">
        <v>165.2</v>
      </c>
      <c r="C129" s="210">
        <v>172.1</v>
      </c>
      <c r="D129" s="210">
        <v>154.1</v>
      </c>
      <c r="E129" s="210">
        <v>159.6</v>
      </c>
      <c r="F129" s="210">
        <v>164.6</v>
      </c>
      <c r="G129" s="210">
        <v>151.6</v>
      </c>
      <c r="H129" s="210">
        <v>5.6</v>
      </c>
      <c r="I129" s="210">
        <v>7.5</v>
      </c>
      <c r="J129" s="210">
        <v>2.5</v>
      </c>
      <c r="K129" s="210">
        <v>21.6</v>
      </c>
      <c r="L129" s="210">
        <v>21.7</v>
      </c>
      <c r="M129" s="210">
        <v>21.3</v>
      </c>
    </row>
    <row r="130" spans="1:13" s="13" customFormat="1" ht="15.95" customHeight="1" x14ac:dyDescent="0.15">
      <c r="A130" s="12" t="s">
        <v>24</v>
      </c>
      <c r="B130" s="211">
        <v>150.30000000000001</v>
      </c>
      <c r="C130" s="210">
        <v>159.69999999999999</v>
      </c>
      <c r="D130" s="210">
        <v>142.5</v>
      </c>
      <c r="E130" s="210">
        <v>142.19999999999999</v>
      </c>
      <c r="F130" s="210">
        <v>149.4</v>
      </c>
      <c r="G130" s="210">
        <v>136.30000000000001</v>
      </c>
      <c r="H130" s="210">
        <v>8.1</v>
      </c>
      <c r="I130" s="210">
        <v>10.3</v>
      </c>
      <c r="J130" s="210">
        <v>6.2</v>
      </c>
      <c r="K130" s="210">
        <v>19.7</v>
      </c>
      <c r="L130" s="210">
        <v>19.8</v>
      </c>
      <c r="M130" s="210">
        <v>19.600000000000001</v>
      </c>
    </row>
    <row r="131" spans="1:13" s="13" customFormat="1" ht="15.95" customHeight="1" x14ac:dyDescent="0.15">
      <c r="A131" s="12"/>
      <c r="B131" s="211"/>
      <c r="C131" s="210"/>
      <c r="D131" s="210"/>
      <c r="E131" s="210"/>
      <c r="F131" s="210"/>
      <c r="G131" s="210"/>
      <c r="H131" s="210"/>
      <c r="I131" s="210"/>
      <c r="J131" s="210"/>
      <c r="K131" s="210"/>
      <c r="L131" s="210"/>
      <c r="M131" s="210"/>
    </row>
    <row r="132" spans="1:13" s="13" customFormat="1" ht="50.1" customHeight="1" x14ac:dyDescent="0.15">
      <c r="A132" s="12" t="s">
        <v>13</v>
      </c>
      <c r="B132" s="211">
        <v>156</v>
      </c>
      <c r="C132" s="210">
        <v>167.1</v>
      </c>
      <c r="D132" s="210">
        <v>139.30000000000001</v>
      </c>
      <c r="E132" s="210">
        <v>146.30000000000001</v>
      </c>
      <c r="F132" s="210">
        <v>154</v>
      </c>
      <c r="G132" s="210">
        <v>134.80000000000001</v>
      </c>
      <c r="H132" s="210">
        <v>9.6999999999999993</v>
      </c>
      <c r="I132" s="210">
        <v>13.1</v>
      </c>
      <c r="J132" s="210">
        <v>4.5</v>
      </c>
      <c r="K132" s="210">
        <v>20.2</v>
      </c>
      <c r="L132" s="210">
        <v>20.6</v>
      </c>
      <c r="M132" s="210">
        <v>19.600000000000001</v>
      </c>
    </row>
    <row r="133" spans="1:13" ht="30" customHeight="1" x14ac:dyDescent="0.15">
      <c r="A133" s="12" t="s">
        <v>14</v>
      </c>
      <c r="B133" s="211">
        <v>158.1</v>
      </c>
      <c r="C133" s="210">
        <v>169.9</v>
      </c>
      <c r="D133" s="210">
        <v>134.9</v>
      </c>
      <c r="E133" s="210">
        <v>147.4</v>
      </c>
      <c r="F133" s="210">
        <v>156</v>
      </c>
      <c r="G133" s="210">
        <v>130.4</v>
      </c>
      <c r="H133" s="210">
        <v>10.7</v>
      </c>
      <c r="I133" s="210">
        <v>13.9</v>
      </c>
      <c r="J133" s="210">
        <v>4.5</v>
      </c>
      <c r="K133" s="210">
        <v>20.399999999999999</v>
      </c>
      <c r="L133" s="210">
        <v>20.8</v>
      </c>
      <c r="M133" s="210">
        <v>19.5</v>
      </c>
    </row>
    <row r="134" spans="1:13" ht="15.95" customHeight="1" x14ac:dyDescent="0.15">
      <c r="A134" s="12" t="s">
        <v>15</v>
      </c>
      <c r="B134" s="211" t="s">
        <v>16</v>
      </c>
      <c r="C134" s="210" t="s">
        <v>16</v>
      </c>
      <c r="D134" s="210" t="s">
        <v>16</v>
      </c>
      <c r="E134" s="210" t="s">
        <v>16</v>
      </c>
      <c r="F134" s="210" t="s">
        <v>16</v>
      </c>
      <c r="G134" s="210" t="s">
        <v>16</v>
      </c>
      <c r="H134" s="210" t="s">
        <v>16</v>
      </c>
      <c r="I134" s="210" t="s">
        <v>16</v>
      </c>
      <c r="J134" s="210" t="s">
        <v>16</v>
      </c>
      <c r="K134" s="210" t="s">
        <v>16</v>
      </c>
      <c r="L134" s="210" t="s">
        <v>16</v>
      </c>
      <c r="M134" s="210" t="s">
        <v>16</v>
      </c>
    </row>
    <row r="135" spans="1:13" ht="15.95" customHeight="1" x14ac:dyDescent="0.15">
      <c r="A135" s="12" t="s">
        <v>17</v>
      </c>
      <c r="B135" s="211">
        <v>172.3</v>
      </c>
      <c r="C135" s="210">
        <v>176</v>
      </c>
      <c r="D135" s="210">
        <v>153.80000000000001</v>
      </c>
      <c r="E135" s="210">
        <v>162.5</v>
      </c>
      <c r="F135" s="210">
        <v>165.1</v>
      </c>
      <c r="G135" s="210">
        <v>149.80000000000001</v>
      </c>
      <c r="H135" s="210">
        <v>9.8000000000000007</v>
      </c>
      <c r="I135" s="210">
        <v>10.9</v>
      </c>
      <c r="J135" s="210">
        <v>4</v>
      </c>
      <c r="K135" s="210">
        <v>21.5</v>
      </c>
      <c r="L135" s="210">
        <v>21.7</v>
      </c>
      <c r="M135" s="210">
        <v>20.100000000000001</v>
      </c>
    </row>
    <row r="136" spans="1:13" ht="15.95" customHeight="1" x14ac:dyDescent="0.15">
      <c r="A136" s="12" t="s">
        <v>18</v>
      </c>
      <c r="B136" s="211">
        <v>162.80000000000001</v>
      </c>
      <c r="C136" s="210">
        <v>171.7</v>
      </c>
      <c r="D136" s="210">
        <v>145.1</v>
      </c>
      <c r="E136" s="210">
        <v>149.5</v>
      </c>
      <c r="F136" s="210">
        <v>155.19999999999999</v>
      </c>
      <c r="G136" s="210">
        <v>138.1</v>
      </c>
      <c r="H136" s="210">
        <v>13.3</v>
      </c>
      <c r="I136" s="210">
        <v>16.5</v>
      </c>
      <c r="J136" s="210">
        <v>7</v>
      </c>
      <c r="K136" s="210">
        <v>20.100000000000001</v>
      </c>
      <c r="L136" s="210">
        <v>20.399999999999999</v>
      </c>
      <c r="M136" s="210">
        <v>19.5</v>
      </c>
    </row>
    <row r="137" spans="1:13" ht="15.95" customHeight="1" x14ac:dyDescent="0.15">
      <c r="A137" s="12" t="s">
        <v>97</v>
      </c>
      <c r="B137" s="211">
        <v>155.30000000000001</v>
      </c>
      <c r="C137" s="210">
        <v>156</v>
      </c>
      <c r="D137" s="210">
        <v>145</v>
      </c>
      <c r="E137" s="210">
        <v>143.30000000000001</v>
      </c>
      <c r="F137" s="210">
        <v>143.5</v>
      </c>
      <c r="G137" s="210">
        <v>139.6</v>
      </c>
      <c r="H137" s="210">
        <v>12</v>
      </c>
      <c r="I137" s="210">
        <v>12.5</v>
      </c>
      <c r="J137" s="210">
        <v>5.4</v>
      </c>
      <c r="K137" s="210">
        <v>18.600000000000001</v>
      </c>
      <c r="L137" s="210">
        <v>18.600000000000001</v>
      </c>
      <c r="M137" s="210">
        <v>18.399999999999999</v>
      </c>
    </row>
    <row r="138" spans="1:13" ht="30" customHeight="1" x14ac:dyDescent="0.15">
      <c r="A138" s="12" t="s">
        <v>20</v>
      </c>
      <c r="B138" s="211">
        <v>175.6</v>
      </c>
      <c r="C138" s="210">
        <v>181.4</v>
      </c>
      <c r="D138" s="210">
        <v>142.1</v>
      </c>
      <c r="E138" s="210">
        <v>151.5</v>
      </c>
      <c r="F138" s="210">
        <v>154.80000000000001</v>
      </c>
      <c r="G138" s="210">
        <v>132.5</v>
      </c>
      <c r="H138" s="210">
        <v>24.1</v>
      </c>
      <c r="I138" s="210">
        <v>26.6</v>
      </c>
      <c r="J138" s="210">
        <v>9.6</v>
      </c>
      <c r="K138" s="210">
        <v>20.6</v>
      </c>
      <c r="L138" s="210">
        <v>20.9</v>
      </c>
      <c r="M138" s="210">
        <v>19.2</v>
      </c>
    </row>
    <row r="139" spans="1:13" ht="15.95" customHeight="1" x14ac:dyDescent="0.15">
      <c r="A139" s="12" t="s">
        <v>21</v>
      </c>
      <c r="B139" s="211">
        <v>145.6</v>
      </c>
      <c r="C139" s="210">
        <v>162</v>
      </c>
      <c r="D139" s="210">
        <v>125.2</v>
      </c>
      <c r="E139" s="210">
        <v>140.19999999999999</v>
      </c>
      <c r="F139" s="210">
        <v>154.4</v>
      </c>
      <c r="G139" s="210">
        <v>122.5</v>
      </c>
      <c r="H139" s="210">
        <v>5.4</v>
      </c>
      <c r="I139" s="210">
        <v>7.6</v>
      </c>
      <c r="J139" s="210">
        <v>2.7</v>
      </c>
      <c r="K139" s="210">
        <v>20.2</v>
      </c>
      <c r="L139" s="210">
        <v>20.8</v>
      </c>
      <c r="M139" s="210">
        <v>19.5</v>
      </c>
    </row>
    <row r="140" spans="1:13" ht="15.95" customHeight="1" x14ac:dyDescent="0.15">
      <c r="A140" s="12" t="s">
        <v>22</v>
      </c>
      <c r="B140" s="211">
        <v>150.5</v>
      </c>
      <c r="C140" s="210">
        <v>156.9</v>
      </c>
      <c r="D140" s="210">
        <v>143.9</v>
      </c>
      <c r="E140" s="210">
        <v>143.9</v>
      </c>
      <c r="F140" s="210">
        <v>149</v>
      </c>
      <c r="G140" s="210">
        <v>138.6</v>
      </c>
      <c r="H140" s="210">
        <v>6.6</v>
      </c>
      <c r="I140" s="210">
        <v>7.9</v>
      </c>
      <c r="J140" s="210">
        <v>5.3</v>
      </c>
      <c r="K140" s="210">
        <v>19.3</v>
      </c>
      <c r="L140" s="210">
        <v>19.8</v>
      </c>
      <c r="M140" s="210">
        <v>18.8</v>
      </c>
    </row>
    <row r="141" spans="1:13" ht="15.95" customHeight="1" x14ac:dyDescent="0.15">
      <c r="A141" s="12" t="s">
        <v>23</v>
      </c>
      <c r="B141" s="211">
        <v>160.1</v>
      </c>
      <c r="C141" s="210">
        <v>165.9</v>
      </c>
      <c r="D141" s="210">
        <v>151.19999999999999</v>
      </c>
      <c r="E141" s="210">
        <v>155.5</v>
      </c>
      <c r="F141" s="210">
        <v>160.5</v>
      </c>
      <c r="G141" s="210">
        <v>147.80000000000001</v>
      </c>
      <c r="H141" s="210">
        <v>4.5999999999999996</v>
      </c>
      <c r="I141" s="210">
        <v>5.4</v>
      </c>
      <c r="J141" s="210">
        <v>3.4</v>
      </c>
      <c r="K141" s="210">
        <v>20.8</v>
      </c>
      <c r="L141" s="210">
        <v>21.1</v>
      </c>
      <c r="M141" s="210">
        <v>20.5</v>
      </c>
    </row>
    <row r="142" spans="1:13" ht="15.95" customHeight="1" x14ac:dyDescent="0.15">
      <c r="A142" s="15" t="s">
        <v>24</v>
      </c>
      <c r="B142" s="212">
        <v>151.5</v>
      </c>
      <c r="C142" s="213">
        <v>159.1</v>
      </c>
      <c r="D142" s="213">
        <v>145.1</v>
      </c>
      <c r="E142" s="213">
        <v>144</v>
      </c>
      <c r="F142" s="213">
        <v>148.1</v>
      </c>
      <c r="G142" s="213">
        <v>140.5</v>
      </c>
      <c r="H142" s="213">
        <v>7.5</v>
      </c>
      <c r="I142" s="213">
        <v>11</v>
      </c>
      <c r="J142" s="213">
        <v>4.5999999999999996</v>
      </c>
      <c r="K142" s="213">
        <v>19.899999999999999</v>
      </c>
      <c r="L142" s="213">
        <v>20</v>
      </c>
      <c r="M142" s="213">
        <v>19.8</v>
      </c>
    </row>
    <row r="143" spans="1:13" ht="15" customHeight="1" x14ac:dyDescent="0.15">
      <c r="A143" s="26" t="s">
        <v>98</v>
      </c>
      <c r="B143" s="27" t="s">
        <v>99</v>
      </c>
    </row>
  </sheetData>
  <mergeCells count="7">
    <mergeCell ref="B4:L4"/>
    <mergeCell ref="A9:A11"/>
    <mergeCell ref="B9:J9"/>
    <mergeCell ref="K9:M10"/>
    <mergeCell ref="B10:D10"/>
    <mergeCell ref="E10:G10"/>
    <mergeCell ref="H10:J10"/>
  </mergeCells>
  <phoneticPr fontId="3"/>
  <pageMargins left="0.78740157480314965" right="0" top="0" bottom="0" header="0" footer="0"/>
  <pageSetup paperSize="9" scale="7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8"/>
  <dimension ref="A1:M60"/>
  <sheetViews>
    <sheetView showGridLines="0" zoomScale="85" zoomScaleNormal="85" workbookViewId="0"/>
  </sheetViews>
  <sheetFormatPr defaultColWidth="13.375" defaultRowHeight="13.5" x14ac:dyDescent="0.15"/>
  <cols>
    <col min="1" max="1" width="27.625" style="28" customWidth="1"/>
    <col min="2" max="2" width="9.625" style="28" customWidth="1"/>
    <col min="3" max="3" width="8.75" style="28" customWidth="1"/>
    <col min="4" max="4" width="9.625" style="28" customWidth="1"/>
    <col min="5" max="5" width="8.625" style="28" customWidth="1"/>
    <col min="6" max="6" width="9.625" style="28" customWidth="1"/>
    <col min="7" max="7" width="8.625" style="28" customWidth="1"/>
    <col min="8" max="8" width="9.625" style="28" customWidth="1"/>
    <col min="9" max="9" width="8.625" style="28" customWidth="1"/>
    <col min="10" max="10" width="9.625" style="28" customWidth="1"/>
    <col min="11" max="11" width="8.625" style="28" customWidth="1"/>
    <col min="12" max="12" width="9.625" style="28" customWidth="1"/>
    <col min="13" max="13" width="8.625" style="28" customWidth="1"/>
    <col min="14" max="16384" width="13.375" style="28"/>
  </cols>
  <sheetData>
    <row r="1" spans="1:13" ht="15" customHeight="1" x14ac:dyDescent="0.15">
      <c r="A1" s="28" t="s">
        <v>100</v>
      </c>
    </row>
    <row r="2" spans="1:13" ht="15" customHeight="1" x14ac:dyDescent="0.2">
      <c r="B2" s="192" t="s">
        <v>0</v>
      </c>
      <c r="C2" s="1"/>
      <c r="D2" s="1"/>
      <c r="E2" s="1"/>
      <c r="F2" s="1"/>
      <c r="G2" s="1"/>
      <c r="H2" s="1"/>
      <c r="I2" s="1"/>
      <c r="J2" s="1"/>
      <c r="K2" s="1"/>
    </row>
    <row r="3" spans="1:13" ht="15" customHeight="1" x14ac:dyDescent="0.15">
      <c r="B3" s="1"/>
      <c r="C3" s="1"/>
      <c r="D3" s="1"/>
      <c r="E3" s="1"/>
      <c r="F3" s="1"/>
      <c r="G3" s="1"/>
      <c r="H3" s="1"/>
      <c r="I3" s="1"/>
      <c r="J3" s="1"/>
      <c r="K3" s="1"/>
    </row>
    <row r="4" spans="1:13" ht="66.75" customHeight="1" x14ac:dyDescent="0.15">
      <c r="B4" s="338" t="s">
        <v>101</v>
      </c>
      <c r="C4" s="338"/>
      <c r="D4" s="338"/>
      <c r="E4" s="338"/>
      <c r="F4" s="338"/>
      <c r="G4" s="338"/>
      <c r="H4" s="338"/>
      <c r="I4" s="338"/>
      <c r="J4" s="338"/>
      <c r="K4" s="338"/>
      <c r="L4" s="338"/>
    </row>
    <row r="5" spans="1:13" ht="14.25" customHeight="1" x14ac:dyDescent="0.15">
      <c r="B5" s="29" t="s">
        <v>102</v>
      </c>
    </row>
    <row r="7" spans="1:13" ht="14.25" thickBot="1" x14ac:dyDescent="0.2">
      <c r="A7" s="30" t="s">
        <v>103</v>
      </c>
      <c r="B7" s="31"/>
      <c r="C7" s="32"/>
      <c r="D7" s="31"/>
      <c r="E7" s="31"/>
      <c r="F7" s="31"/>
      <c r="G7" s="31"/>
      <c r="H7" s="31"/>
      <c r="I7" s="31"/>
      <c r="J7" s="31"/>
      <c r="K7" s="31"/>
      <c r="L7" s="31"/>
      <c r="M7" s="32" t="s">
        <v>89</v>
      </c>
    </row>
    <row r="8" spans="1:13" ht="15" customHeight="1" thickTop="1" x14ac:dyDescent="0.15">
      <c r="A8" s="352" t="s">
        <v>104</v>
      </c>
      <c r="B8" s="350" t="s">
        <v>105</v>
      </c>
      <c r="C8" s="354"/>
      <c r="D8" s="350" t="s">
        <v>106</v>
      </c>
      <c r="E8" s="354"/>
      <c r="F8" s="350" t="s">
        <v>107</v>
      </c>
      <c r="G8" s="354"/>
      <c r="H8" s="350" t="s">
        <v>108</v>
      </c>
      <c r="I8" s="354"/>
      <c r="J8" s="350" t="s">
        <v>109</v>
      </c>
      <c r="K8" s="354"/>
      <c r="L8" s="350" t="s">
        <v>110</v>
      </c>
      <c r="M8" s="351"/>
    </row>
    <row r="9" spans="1:13" ht="30" customHeight="1" x14ac:dyDescent="0.15">
      <c r="A9" s="353"/>
      <c r="B9" s="33" t="s">
        <v>111</v>
      </c>
      <c r="C9" s="33" t="s">
        <v>112</v>
      </c>
      <c r="D9" s="33" t="s">
        <v>111</v>
      </c>
      <c r="E9" s="33" t="s">
        <v>112</v>
      </c>
      <c r="F9" s="33" t="s">
        <v>111</v>
      </c>
      <c r="G9" s="33" t="s">
        <v>112</v>
      </c>
      <c r="H9" s="33" t="s">
        <v>111</v>
      </c>
      <c r="I9" s="33" t="s">
        <v>112</v>
      </c>
      <c r="J9" s="33" t="s">
        <v>111</v>
      </c>
      <c r="K9" s="33" t="s">
        <v>112</v>
      </c>
      <c r="L9" s="33" t="s">
        <v>111</v>
      </c>
      <c r="M9" s="34" t="s">
        <v>112</v>
      </c>
    </row>
    <row r="10" spans="1:13" ht="21" customHeight="1" x14ac:dyDescent="0.15">
      <c r="A10" s="35" t="s">
        <v>113</v>
      </c>
      <c r="B10" s="214">
        <v>269766</v>
      </c>
      <c r="C10" s="215">
        <v>165</v>
      </c>
      <c r="D10" s="216">
        <v>265401</v>
      </c>
      <c r="E10" s="215">
        <v>165.5</v>
      </c>
      <c r="F10" s="216">
        <v>353288</v>
      </c>
      <c r="G10" s="215">
        <v>157.69999999999999</v>
      </c>
      <c r="H10" s="216">
        <v>480538</v>
      </c>
      <c r="I10" s="215">
        <v>160.1</v>
      </c>
      <c r="J10" s="216">
        <v>439945</v>
      </c>
      <c r="K10" s="215">
        <v>161.9</v>
      </c>
      <c r="L10" s="216">
        <v>409051</v>
      </c>
      <c r="M10" s="215">
        <v>164.1</v>
      </c>
    </row>
    <row r="11" spans="1:13" ht="32.25" customHeight="1" x14ac:dyDescent="0.15">
      <c r="A11" s="35" t="s">
        <v>114</v>
      </c>
      <c r="B11" s="217">
        <v>207327</v>
      </c>
      <c r="C11" s="215">
        <v>157.6</v>
      </c>
      <c r="D11" s="218">
        <v>169951</v>
      </c>
      <c r="E11" s="215">
        <v>153.69999999999999</v>
      </c>
      <c r="F11" s="218">
        <v>280124</v>
      </c>
      <c r="G11" s="215">
        <v>147.5</v>
      </c>
      <c r="H11" s="218">
        <v>442795</v>
      </c>
      <c r="I11" s="215">
        <v>158.5</v>
      </c>
      <c r="J11" s="218">
        <v>321935</v>
      </c>
      <c r="K11" s="215">
        <v>154.80000000000001</v>
      </c>
      <c r="L11" s="218">
        <v>235866</v>
      </c>
      <c r="M11" s="215">
        <v>143.69999999999999</v>
      </c>
    </row>
    <row r="12" spans="1:13" ht="21" customHeight="1" x14ac:dyDescent="0.15">
      <c r="A12" s="35" t="s">
        <v>115</v>
      </c>
      <c r="B12" s="217">
        <v>260619</v>
      </c>
      <c r="C12" s="215">
        <v>181.3</v>
      </c>
      <c r="D12" s="218" t="s">
        <v>25</v>
      </c>
      <c r="E12" s="215" t="s">
        <v>25</v>
      </c>
      <c r="F12" s="218" t="s">
        <v>16</v>
      </c>
      <c r="G12" s="215" t="s">
        <v>16</v>
      </c>
      <c r="H12" s="218">
        <v>386251</v>
      </c>
      <c r="I12" s="215">
        <v>150.80000000000001</v>
      </c>
      <c r="J12" s="218">
        <v>267754</v>
      </c>
      <c r="K12" s="215">
        <v>160.19999999999999</v>
      </c>
      <c r="L12" s="218">
        <v>303887</v>
      </c>
      <c r="M12" s="215">
        <v>159.80000000000001</v>
      </c>
    </row>
    <row r="13" spans="1:13" ht="21" customHeight="1" x14ac:dyDescent="0.15">
      <c r="A13" s="35" t="s">
        <v>116</v>
      </c>
      <c r="B13" s="217">
        <v>177255</v>
      </c>
      <c r="C13" s="215">
        <v>154.4</v>
      </c>
      <c r="D13" s="218">
        <v>135352</v>
      </c>
      <c r="E13" s="215">
        <v>166.4</v>
      </c>
      <c r="F13" s="218">
        <v>156285</v>
      </c>
      <c r="G13" s="215">
        <v>139.30000000000001</v>
      </c>
      <c r="H13" s="218">
        <v>313206</v>
      </c>
      <c r="I13" s="215">
        <v>159.19999999999999</v>
      </c>
      <c r="J13" s="218" t="s">
        <v>25</v>
      </c>
      <c r="K13" s="215" t="s">
        <v>25</v>
      </c>
      <c r="L13" s="218">
        <v>218856</v>
      </c>
      <c r="M13" s="215">
        <v>156.19999999999999</v>
      </c>
    </row>
    <row r="14" spans="1:13" ht="21" customHeight="1" x14ac:dyDescent="0.15">
      <c r="A14" s="35" t="s">
        <v>117</v>
      </c>
      <c r="B14" s="217">
        <v>240462</v>
      </c>
      <c r="C14" s="215">
        <v>170.5</v>
      </c>
      <c r="D14" s="218">
        <v>252479</v>
      </c>
      <c r="E14" s="215">
        <v>171.5</v>
      </c>
      <c r="F14" s="218">
        <v>220316</v>
      </c>
      <c r="G14" s="215">
        <v>159.69999999999999</v>
      </c>
      <c r="H14" s="218">
        <v>383271</v>
      </c>
      <c r="I14" s="215">
        <v>167.5</v>
      </c>
      <c r="J14" s="218" t="s">
        <v>25</v>
      </c>
      <c r="K14" s="215" t="s">
        <v>25</v>
      </c>
      <c r="L14" s="218">
        <v>223080</v>
      </c>
      <c r="M14" s="215">
        <v>153.5</v>
      </c>
    </row>
    <row r="15" spans="1:13" ht="21" customHeight="1" x14ac:dyDescent="0.15">
      <c r="A15" s="35" t="s">
        <v>118</v>
      </c>
      <c r="B15" s="217">
        <v>273425</v>
      </c>
      <c r="C15" s="215">
        <v>173.8</v>
      </c>
      <c r="D15" s="218" t="s">
        <v>25</v>
      </c>
      <c r="E15" s="215" t="s">
        <v>25</v>
      </c>
      <c r="F15" s="218">
        <v>327994</v>
      </c>
      <c r="G15" s="215">
        <v>173.1</v>
      </c>
      <c r="H15" s="218">
        <v>344328</v>
      </c>
      <c r="I15" s="215">
        <v>167.9</v>
      </c>
      <c r="J15" s="218">
        <v>323335</v>
      </c>
      <c r="K15" s="215">
        <v>159.6</v>
      </c>
      <c r="L15" s="218">
        <v>312437</v>
      </c>
      <c r="M15" s="215">
        <v>169</v>
      </c>
    </row>
    <row r="16" spans="1:13" ht="33" customHeight="1" x14ac:dyDescent="0.15">
      <c r="A16" s="35" t="s">
        <v>119</v>
      </c>
      <c r="B16" s="217">
        <v>483010</v>
      </c>
      <c r="C16" s="215">
        <v>163.80000000000001</v>
      </c>
      <c r="D16" s="218">
        <v>391833</v>
      </c>
      <c r="E16" s="215">
        <v>167</v>
      </c>
      <c r="F16" s="218">
        <v>269580</v>
      </c>
      <c r="G16" s="215">
        <v>146.4</v>
      </c>
      <c r="H16" s="218">
        <v>351179</v>
      </c>
      <c r="I16" s="215">
        <v>162</v>
      </c>
      <c r="J16" s="218">
        <v>305359</v>
      </c>
      <c r="K16" s="215">
        <v>160.19999999999999</v>
      </c>
      <c r="L16" s="218">
        <v>308738</v>
      </c>
      <c r="M16" s="215">
        <v>160.4</v>
      </c>
    </row>
    <row r="17" spans="1:13" ht="21" customHeight="1" x14ac:dyDescent="0.15">
      <c r="A17" s="35" t="s">
        <v>120</v>
      </c>
      <c r="B17" s="217">
        <v>368397</v>
      </c>
      <c r="C17" s="215">
        <v>175.6</v>
      </c>
      <c r="D17" s="218">
        <v>256592</v>
      </c>
      <c r="E17" s="215">
        <v>181</v>
      </c>
      <c r="F17" s="218">
        <v>359436</v>
      </c>
      <c r="G17" s="215">
        <v>171.1</v>
      </c>
      <c r="H17" s="218">
        <v>473658</v>
      </c>
      <c r="I17" s="215">
        <v>163.80000000000001</v>
      </c>
      <c r="J17" s="218">
        <v>392900</v>
      </c>
      <c r="K17" s="215">
        <v>172</v>
      </c>
      <c r="L17" s="218">
        <v>420060</v>
      </c>
      <c r="M17" s="215">
        <v>166.5</v>
      </c>
    </row>
    <row r="18" spans="1:13" ht="21" customHeight="1" x14ac:dyDescent="0.15">
      <c r="A18" s="35" t="s">
        <v>121</v>
      </c>
      <c r="B18" s="217">
        <v>402538</v>
      </c>
      <c r="C18" s="215">
        <v>153.30000000000001</v>
      </c>
      <c r="D18" s="218" t="s">
        <v>25</v>
      </c>
      <c r="E18" s="215" t="s">
        <v>25</v>
      </c>
      <c r="F18" s="218">
        <v>498474</v>
      </c>
      <c r="G18" s="215">
        <v>154.6</v>
      </c>
      <c r="H18" s="218">
        <v>737341</v>
      </c>
      <c r="I18" s="215">
        <v>158.4</v>
      </c>
      <c r="J18" s="218">
        <v>509724</v>
      </c>
      <c r="K18" s="215">
        <v>161.19999999999999</v>
      </c>
      <c r="L18" s="218">
        <v>384892</v>
      </c>
      <c r="M18" s="215">
        <v>153</v>
      </c>
    </row>
    <row r="19" spans="1:13" ht="21" customHeight="1" x14ac:dyDescent="0.15">
      <c r="A19" s="35" t="s">
        <v>122</v>
      </c>
      <c r="B19" s="217" t="s">
        <v>25</v>
      </c>
      <c r="C19" s="215" t="s">
        <v>25</v>
      </c>
      <c r="D19" s="218" t="s">
        <v>25</v>
      </c>
      <c r="E19" s="215" t="s">
        <v>25</v>
      </c>
      <c r="F19" s="218">
        <v>513507</v>
      </c>
      <c r="G19" s="215">
        <v>170.9</v>
      </c>
      <c r="H19" s="218">
        <v>653272</v>
      </c>
      <c r="I19" s="215">
        <v>151.19999999999999</v>
      </c>
      <c r="J19" s="218">
        <v>568903</v>
      </c>
      <c r="K19" s="215">
        <v>162.4</v>
      </c>
      <c r="L19" s="218" t="s">
        <v>16</v>
      </c>
      <c r="M19" s="215" t="s">
        <v>16</v>
      </c>
    </row>
    <row r="20" spans="1:13" ht="21" customHeight="1" x14ac:dyDescent="0.15">
      <c r="A20" s="35" t="s">
        <v>123</v>
      </c>
      <c r="B20" s="217">
        <v>279675</v>
      </c>
      <c r="C20" s="215">
        <v>162.80000000000001</v>
      </c>
      <c r="D20" s="218">
        <v>327383</v>
      </c>
      <c r="E20" s="215">
        <v>162.9</v>
      </c>
      <c r="F20" s="218">
        <v>255361</v>
      </c>
      <c r="G20" s="215">
        <v>161.6</v>
      </c>
      <c r="H20" s="218" t="s">
        <v>124</v>
      </c>
      <c r="I20" s="215" t="s">
        <v>124</v>
      </c>
      <c r="J20" s="218">
        <v>333685</v>
      </c>
      <c r="K20" s="215">
        <v>163</v>
      </c>
      <c r="L20" s="218">
        <v>316214</v>
      </c>
      <c r="M20" s="215">
        <v>156.19999999999999</v>
      </c>
    </row>
    <row r="21" spans="1:13" ht="33" customHeight="1" x14ac:dyDescent="0.15">
      <c r="A21" s="35" t="s">
        <v>125</v>
      </c>
      <c r="B21" s="217">
        <v>205027</v>
      </c>
      <c r="C21" s="215">
        <v>155.9</v>
      </c>
      <c r="D21" s="218">
        <v>312128</v>
      </c>
      <c r="E21" s="215">
        <v>159.69999999999999</v>
      </c>
      <c r="F21" s="218">
        <v>224757</v>
      </c>
      <c r="G21" s="215">
        <v>157.9</v>
      </c>
      <c r="H21" s="218">
        <v>405485</v>
      </c>
      <c r="I21" s="215">
        <v>162.4</v>
      </c>
      <c r="J21" s="218">
        <v>434376</v>
      </c>
      <c r="K21" s="215">
        <v>167.5</v>
      </c>
      <c r="L21" s="218">
        <v>422676</v>
      </c>
      <c r="M21" s="215">
        <v>162.69999999999999</v>
      </c>
    </row>
    <row r="22" spans="1:13" ht="21" customHeight="1" x14ac:dyDescent="0.15">
      <c r="A22" s="35" t="s">
        <v>126</v>
      </c>
      <c r="B22" s="217" t="s">
        <v>25</v>
      </c>
      <c r="C22" s="215" t="s">
        <v>25</v>
      </c>
      <c r="D22" s="218" t="s">
        <v>25</v>
      </c>
      <c r="E22" s="215" t="s">
        <v>25</v>
      </c>
      <c r="F22" s="218">
        <v>165149</v>
      </c>
      <c r="G22" s="215">
        <v>98.8</v>
      </c>
      <c r="H22" s="218">
        <v>297661</v>
      </c>
      <c r="I22" s="215">
        <v>159.5</v>
      </c>
      <c r="J22" s="218" t="s">
        <v>25</v>
      </c>
      <c r="K22" s="215" t="s">
        <v>25</v>
      </c>
      <c r="L22" s="218" t="s">
        <v>16</v>
      </c>
      <c r="M22" s="215" t="s">
        <v>16</v>
      </c>
    </row>
    <row r="23" spans="1:13" ht="21" customHeight="1" x14ac:dyDescent="0.15">
      <c r="A23" s="35" t="s">
        <v>127</v>
      </c>
      <c r="B23" s="217">
        <v>305456</v>
      </c>
      <c r="C23" s="215">
        <v>175.4</v>
      </c>
      <c r="D23" s="218">
        <v>277189</v>
      </c>
      <c r="E23" s="215">
        <v>168.7</v>
      </c>
      <c r="F23" s="218">
        <v>378686</v>
      </c>
      <c r="G23" s="215">
        <v>160.69999999999999</v>
      </c>
      <c r="H23" s="218">
        <v>432945</v>
      </c>
      <c r="I23" s="215">
        <v>161.6</v>
      </c>
      <c r="J23" s="218">
        <v>457071</v>
      </c>
      <c r="K23" s="215">
        <v>159.69999999999999</v>
      </c>
      <c r="L23" s="218">
        <v>352285</v>
      </c>
      <c r="M23" s="215">
        <v>163.80000000000001</v>
      </c>
    </row>
    <row r="24" spans="1:13" ht="21" customHeight="1" x14ac:dyDescent="0.15">
      <c r="A24" s="35" t="s">
        <v>128</v>
      </c>
      <c r="B24" s="217">
        <v>386387</v>
      </c>
      <c r="C24" s="215">
        <v>175.8</v>
      </c>
      <c r="D24" s="218" t="s">
        <v>25</v>
      </c>
      <c r="E24" s="215" t="s">
        <v>25</v>
      </c>
      <c r="F24" s="218">
        <v>434880</v>
      </c>
      <c r="G24" s="215">
        <v>173.7</v>
      </c>
      <c r="H24" s="218">
        <v>405911</v>
      </c>
      <c r="I24" s="215">
        <v>158.69999999999999</v>
      </c>
      <c r="J24" s="218">
        <v>505712</v>
      </c>
      <c r="K24" s="215">
        <v>157.4</v>
      </c>
      <c r="L24" s="218">
        <v>460153</v>
      </c>
      <c r="M24" s="215">
        <v>169.6</v>
      </c>
    </row>
    <row r="25" spans="1:13" ht="21" customHeight="1" x14ac:dyDescent="0.15">
      <c r="A25" s="35" t="s">
        <v>129</v>
      </c>
      <c r="B25" s="217" t="s">
        <v>25</v>
      </c>
      <c r="C25" s="215" t="s">
        <v>25</v>
      </c>
      <c r="D25" s="218" t="s">
        <v>25</v>
      </c>
      <c r="E25" s="215" t="s">
        <v>25</v>
      </c>
      <c r="F25" s="218">
        <v>467900</v>
      </c>
      <c r="G25" s="215">
        <v>170.7</v>
      </c>
      <c r="H25" s="218">
        <v>577545</v>
      </c>
      <c r="I25" s="215">
        <v>158.4</v>
      </c>
      <c r="J25" s="218">
        <v>435782</v>
      </c>
      <c r="K25" s="215">
        <v>155.9</v>
      </c>
      <c r="L25" s="218">
        <v>406048</v>
      </c>
      <c r="M25" s="215">
        <v>166.3</v>
      </c>
    </row>
    <row r="26" spans="1:13" ht="33" customHeight="1" x14ac:dyDescent="0.15">
      <c r="A26" s="35" t="s">
        <v>130</v>
      </c>
      <c r="B26" s="217">
        <v>306322</v>
      </c>
      <c r="C26" s="215">
        <v>181.5</v>
      </c>
      <c r="D26" s="218">
        <v>311155</v>
      </c>
      <c r="E26" s="215">
        <v>173.3</v>
      </c>
      <c r="F26" s="218">
        <v>344250</v>
      </c>
      <c r="G26" s="215">
        <v>161.69999999999999</v>
      </c>
      <c r="H26" s="218">
        <v>386156</v>
      </c>
      <c r="I26" s="215">
        <v>156.69999999999999</v>
      </c>
      <c r="J26" s="218">
        <v>393144</v>
      </c>
      <c r="K26" s="215">
        <v>166.7</v>
      </c>
      <c r="L26" s="218">
        <v>354256</v>
      </c>
      <c r="M26" s="215">
        <v>165.4</v>
      </c>
    </row>
    <row r="27" spans="1:13" ht="21" customHeight="1" x14ac:dyDescent="0.15">
      <c r="A27" s="35" t="s">
        <v>131</v>
      </c>
      <c r="B27" s="217">
        <v>384127</v>
      </c>
      <c r="C27" s="215">
        <v>181.9</v>
      </c>
      <c r="D27" s="218">
        <v>320721</v>
      </c>
      <c r="E27" s="215">
        <v>164</v>
      </c>
      <c r="F27" s="218">
        <v>364768</v>
      </c>
      <c r="G27" s="215">
        <v>164.9</v>
      </c>
      <c r="H27" s="218">
        <v>444675</v>
      </c>
      <c r="I27" s="215">
        <v>163.9</v>
      </c>
      <c r="J27" s="218">
        <v>480045</v>
      </c>
      <c r="K27" s="215">
        <v>165.1</v>
      </c>
      <c r="L27" s="218">
        <v>432015</v>
      </c>
      <c r="M27" s="215">
        <v>170.3</v>
      </c>
    </row>
    <row r="28" spans="1:13" ht="21" customHeight="1" x14ac:dyDescent="0.15">
      <c r="A28" s="35" t="s">
        <v>132</v>
      </c>
      <c r="B28" s="217">
        <v>327575</v>
      </c>
      <c r="C28" s="215">
        <v>164.4</v>
      </c>
      <c r="D28" s="218">
        <v>312764</v>
      </c>
      <c r="E28" s="215">
        <v>169.8</v>
      </c>
      <c r="F28" s="218">
        <v>422618</v>
      </c>
      <c r="G28" s="215">
        <v>155.30000000000001</v>
      </c>
      <c r="H28" s="218">
        <v>511507</v>
      </c>
      <c r="I28" s="215">
        <v>158.4</v>
      </c>
      <c r="J28" s="218">
        <v>490809</v>
      </c>
      <c r="K28" s="215">
        <v>158.19999999999999</v>
      </c>
      <c r="L28" s="218">
        <v>443682</v>
      </c>
      <c r="M28" s="215">
        <v>162.69999999999999</v>
      </c>
    </row>
    <row r="29" spans="1:13" ht="21" customHeight="1" x14ac:dyDescent="0.15">
      <c r="A29" s="35" t="s">
        <v>133</v>
      </c>
      <c r="B29" s="217">
        <v>371470</v>
      </c>
      <c r="C29" s="215">
        <v>180.5</v>
      </c>
      <c r="D29" s="218">
        <v>393688</v>
      </c>
      <c r="E29" s="215">
        <v>175.2</v>
      </c>
      <c r="F29" s="218">
        <v>355727</v>
      </c>
      <c r="G29" s="215">
        <v>175.6</v>
      </c>
      <c r="H29" s="218">
        <v>556618</v>
      </c>
      <c r="I29" s="215">
        <v>165</v>
      </c>
      <c r="J29" s="218">
        <v>454397</v>
      </c>
      <c r="K29" s="215">
        <v>170.5</v>
      </c>
      <c r="L29" s="218">
        <v>522151</v>
      </c>
      <c r="M29" s="215">
        <v>171.5</v>
      </c>
    </row>
    <row r="30" spans="1:13" ht="21" customHeight="1" x14ac:dyDescent="0.15">
      <c r="A30" s="35" t="s">
        <v>134</v>
      </c>
      <c r="B30" s="217" t="s">
        <v>25</v>
      </c>
      <c r="C30" s="215" t="s">
        <v>25</v>
      </c>
      <c r="D30" s="218" t="s">
        <v>25</v>
      </c>
      <c r="E30" s="215" t="s">
        <v>25</v>
      </c>
      <c r="F30" s="218">
        <v>311913</v>
      </c>
      <c r="G30" s="215">
        <v>144.1</v>
      </c>
      <c r="H30" s="218">
        <v>456595</v>
      </c>
      <c r="I30" s="215">
        <v>153.19999999999999</v>
      </c>
      <c r="J30" s="218">
        <v>442202</v>
      </c>
      <c r="K30" s="215">
        <v>154.19999999999999</v>
      </c>
      <c r="L30" s="218">
        <v>406657</v>
      </c>
      <c r="M30" s="215">
        <v>160.6</v>
      </c>
    </row>
    <row r="31" spans="1:13" ht="33" customHeight="1" x14ac:dyDescent="0.15">
      <c r="A31" s="35" t="s">
        <v>135</v>
      </c>
      <c r="B31" s="217">
        <v>279756</v>
      </c>
      <c r="C31" s="215">
        <v>176.7</v>
      </c>
      <c r="D31" s="218" t="s">
        <v>25</v>
      </c>
      <c r="E31" s="215" t="s">
        <v>25</v>
      </c>
      <c r="F31" s="218">
        <v>234094</v>
      </c>
      <c r="G31" s="215">
        <v>142.19999999999999</v>
      </c>
      <c r="H31" s="218" t="s">
        <v>124</v>
      </c>
      <c r="I31" s="215" t="s">
        <v>124</v>
      </c>
      <c r="J31" s="218" t="s">
        <v>25</v>
      </c>
      <c r="K31" s="215" t="s">
        <v>25</v>
      </c>
      <c r="L31" s="218">
        <v>298686</v>
      </c>
      <c r="M31" s="215">
        <v>155.1</v>
      </c>
    </row>
    <row r="32" spans="1:13" ht="21" customHeight="1" thickBot="1" x14ac:dyDescent="0.2">
      <c r="A32" s="35" t="s">
        <v>136</v>
      </c>
      <c r="B32" s="217"/>
      <c r="C32" s="215"/>
      <c r="D32" s="219">
        <v>331983</v>
      </c>
      <c r="E32" s="215">
        <v>169.7</v>
      </c>
      <c r="F32" s="219"/>
      <c r="G32" s="215"/>
      <c r="H32" s="219" t="s">
        <v>124</v>
      </c>
      <c r="I32" s="215" t="s">
        <v>124</v>
      </c>
      <c r="J32" s="219" t="s">
        <v>25</v>
      </c>
      <c r="K32" s="215" t="s">
        <v>25</v>
      </c>
      <c r="L32" s="219"/>
      <c r="M32" s="220"/>
    </row>
    <row r="33" spans="1:13" ht="15" customHeight="1" thickTop="1" x14ac:dyDescent="0.15">
      <c r="A33" s="352" t="s">
        <v>104</v>
      </c>
      <c r="B33" s="350" t="s">
        <v>137</v>
      </c>
      <c r="C33" s="354"/>
      <c r="D33" s="350" t="s">
        <v>138</v>
      </c>
      <c r="E33" s="354"/>
      <c r="F33" s="350" t="s">
        <v>139</v>
      </c>
      <c r="G33" s="354"/>
      <c r="H33" s="350" t="s">
        <v>140</v>
      </c>
      <c r="I33" s="354"/>
      <c r="J33" s="350" t="s">
        <v>141</v>
      </c>
      <c r="K33" s="351"/>
      <c r="L33" s="36"/>
      <c r="M33" s="37"/>
    </row>
    <row r="34" spans="1:13" ht="30" customHeight="1" x14ac:dyDescent="0.15">
      <c r="A34" s="353"/>
      <c r="B34" s="33" t="s">
        <v>111</v>
      </c>
      <c r="C34" s="33" t="s">
        <v>142</v>
      </c>
      <c r="D34" s="33" t="s">
        <v>111</v>
      </c>
      <c r="E34" s="33" t="s">
        <v>112</v>
      </c>
      <c r="F34" s="33" t="s">
        <v>111</v>
      </c>
      <c r="G34" s="33" t="s">
        <v>112</v>
      </c>
      <c r="H34" s="33" t="s">
        <v>111</v>
      </c>
      <c r="I34" s="33" t="s">
        <v>112</v>
      </c>
      <c r="J34" s="33" t="s">
        <v>111</v>
      </c>
      <c r="K34" s="34" t="s">
        <v>112</v>
      </c>
      <c r="L34" s="38"/>
      <c r="M34" s="38"/>
    </row>
    <row r="35" spans="1:13" ht="21" customHeight="1" x14ac:dyDescent="0.15">
      <c r="A35" s="35" t="s">
        <v>113</v>
      </c>
      <c r="B35" s="221">
        <v>340777</v>
      </c>
      <c r="C35" s="215">
        <v>160.69999999999999</v>
      </c>
      <c r="D35" s="222">
        <v>392179</v>
      </c>
      <c r="E35" s="215">
        <v>163</v>
      </c>
      <c r="F35" s="222">
        <v>297248</v>
      </c>
      <c r="G35" s="215">
        <v>159.80000000000001</v>
      </c>
      <c r="H35" s="222">
        <v>348943</v>
      </c>
      <c r="I35" s="215">
        <v>165.4</v>
      </c>
      <c r="J35" s="222">
        <v>325582</v>
      </c>
      <c r="K35" s="215">
        <v>162.80000000000001</v>
      </c>
    </row>
    <row r="36" spans="1:13" ht="33" customHeight="1" x14ac:dyDescent="0.15">
      <c r="A36" s="35" t="s">
        <v>114</v>
      </c>
      <c r="B36" s="223">
        <v>273844</v>
      </c>
      <c r="C36" s="215">
        <v>147.19999999999999</v>
      </c>
      <c r="D36" s="224">
        <v>284715</v>
      </c>
      <c r="E36" s="215">
        <v>154.5</v>
      </c>
      <c r="F36" s="224">
        <v>204560</v>
      </c>
      <c r="G36" s="215">
        <v>144.1</v>
      </c>
      <c r="H36" s="224">
        <v>222064</v>
      </c>
      <c r="I36" s="215">
        <v>154</v>
      </c>
      <c r="J36" s="224">
        <v>228545</v>
      </c>
      <c r="K36" s="215">
        <v>145.19999999999999</v>
      </c>
    </row>
    <row r="37" spans="1:13" ht="21" customHeight="1" x14ac:dyDescent="0.15">
      <c r="A37" s="35" t="s">
        <v>115</v>
      </c>
      <c r="B37" s="223">
        <v>304627</v>
      </c>
      <c r="C37" s="215">
        <v>168.6</v>
      </c>
      <c r="D37" s="224">
        <v>315628</v>
      </c>
      <c r="E37" s="215">
        <v>167.7</v>
      </c>
      <c r="F37" s="224">
        <v>222017</v>
      </c>
      <c r="G37" s="215">
        <v>153.80000000000001</v>
      </c>
      <c r="H37" s="224">
        <v>250477</v>
      </c>
      <c r="I37" s="215">
        <v>166.8</v>
      </c>
      <c r="J37" s="224">
        <v>227968</v>
      </c>
      <c r="K37" s="215">
        <v>159.19999999999999</v>
      </c>
    </row>
    <row r="38" spans="1:13" ht="21" customHeight="1" x14ac:dyDescent="0.15">
      <c r="A38" s="35" t="s">
        <v>116</v>
      </c>
      <c r="B38" s="223">
        <v>307376</v>
      </c>
      <c r="C38" s="215">
        <v>154.30000000000001</v>
      </c>
      <c r="D38" s="224">
        <v>230600</v>
      </c>
      <c r="E38" s="215">
        <v>150.5</v>
      </c>
      <c r="F38" s="224">
        <v>169956</v>
      </c>
      <c r="G38" s="215">
        <v>150.9</v>
      </c>
      <c r="H38" s="224">
        <v>199879</v>
      </c>
      <c r="I38" s="215">
        <v>156.80000000000001</v>
      </c>
      <c r="J38" s="224">
        <v>147260</v>
      </c>
      <c r="K38" s="215">
        <v>152.19999999999999</v>
      </c>
    </row>
    <row r="39" spans="1:13" ht="21" customHeight="1" x14ac:dyDescent="0.15">
      <c r="A39" s="35" t="s">
        <v>117</v>
      </c>
      <c r="B39" s="223">
        <v>290965</v>
      </c>
      <c r="C39" s="215">
        <v>160.19999999999999</v>
      </c>
      <c r="D39" s="224">
        <v>360332</v>
      </c>
      <c r="E39" s="215">
        <v>167.2</v>
      </c>
      <c r="F39" s="224">
        <v>266039</v>
      </c>
      <c r="G39" s="215">
        <v>177.4</v>
      </c>
      <c r="H39" s="224">
        <v>277349</v>
      </c>
      <c r="I39" s="215">
        <v>172.6</v>
      </c>
      <c r="J39" s="224">
        <v>255477</v>
      </c>
      <c r="K39" s="215">
        <v>173.7</v>
      </c>
    </row>
    <row r="40" spans="1:13" ht="21" customHeight="1" x14ac:dyDescent="0.15">
      <c r="A40" s="35" t="s">
        <v>118</v>
      </c>
      <c r="B40" s="223">
        <v>348750</v>
      </c>
      <c r="C40" s="215">
        <v>162.6</v>
      </c>
      <c r="D40" s="224">
        <v>337371</v>
      </c>
      <c r="E40" s="215">
        <v>169.8</v>
      </c>
      <c r="F40" s="224">
        <v>237388</v>
      </c>
      <c r="G40" s="215">
        <v>153.80000000000001</v>
      </c>
      <c r="H40" s="224">
        <v>252397</v>
      </c>
      <c r="I40" s="215">
        <v>171.5</v>
      </c>
      <c r="J40" s="224">
        <v>241482</v>
      </c>
      <c r="K40" s="215">
        <v>172.4</v>
      </c>
    </row>
    <row r="41" spans="1:13" ht="33" customHeight="1" x14ac:dyDescent="0.15">
      <c r="A41" s="35" t="s">
        <v>119</v>
      </c>
      <c r="B41" s="223">
        <v>281372</v>
      </c>
      <c r="C41" s="215">
        <v>164.1</v>
      </c>
      <c r="D41" s="224">
        <v>305131</v>
      </c>
      <c r="E41" s="215">
        <v>164.4</v>
      </c>
      <c r="F41" s="224">
        <v>323572</v>
      </c>
      <c r="G41" s="215">
        <v>167</v>
      </c>
      <c r="H41" s="224">
        <v>350224</v>
      </c>
      <c r="I41" s="215">
        <v>173.7</v>
      </c>
      <c r="J41" s="224">
        <v>243855</v>
      </c>
      <c r="K41" s="215">
        <v>157.19999999999999</v>
      </c>
    </row>
    <row r="42" spans="1:13" ht="21" customHeight="1" x14ac:dyDescent="0.15">
      <c r="A42" s="35" t="s">
        <v>120</v>
      </c>
      <c r="B42" s="223">
        <v>343284</v>
      </c>
      <c r="C42" s="215">
        <v>171.6</v>
      </c>
      <c r="D42" s="224">
        <v>441887</v>
      </c>
      <c r="E42" s="215">
        <v>171.4</v>
      </c>
      <c r="F42" s="224">
        <v>310031</v>
      </c>
      <c r="G42" s="215">
        <v>174.1</v>
      </c>
      <c r="H42" s="224">
        <v>309473</v>
      </c>
      <c r="I42" s="215">
        <v>137.9</v>
      </c>
      <c r="J42" s="224">
        <v>433042</v>
      </c>
      <c r="K42" s="215">
        <v>177.5</v>
      </c>
    </row>
    <row r="43" spans="1:13" ht="21" customHeight="1" x14ac:dyDescent="0.15">
      <c r="A43" s="35" t="s">
        <v>121</v>
      </c>
      <c r="B43" s="223">
        <v>539227</v>
      </c>
      <c r="C43" s="215">
        <v>157</v>
      </c>
      <c r="D43" s="224">
        <v>545136</v>
      </c>
      <c r="E43" s="215">
        <v>155.19999999999999</v>
      </c>
      <c r="F43" s="224">
        <v>316084</v>
      </c>
      <c r="G43" s="215">
        <v>156.69999999999999</v>
      </c>
      <c r="H43" s="224">
        <v>448123</v>
      </c>
      <c r="I43" s="215">
        <v>156.30000000000001</v>
      </c>
      <c r="J43" s="224">
        <v>423986</v>
      </c>
      <c r="K43" s="215">
        <v>160.30000000000001</v>
      </c>
    </row>
    <row r="44" spans="1:13" ht="21" customHeight="1" x14ac:dyDescent="0.15">
      <c r="A44" s="35" t="s">
        <v>122</v>
      </c>
      <c r="B44" s="223" t="s">
        <v>25</v>
      </c>
      <c r="C44" s="215" t="s">
        <v>25</v>
      </c>
      <c r="D44" s="224">
        <v>459269</v>
      </c>
      <c r="E44" s="215">
        <v>163.69999999999999</v>
      </c>
      <c r="F44" s="224">
        <v>343582</v>
      </c>
      <c r="G44" s="215">
        <v>166.8</v>
      </c>
      <c r="H44" s="224" t="s">
        <v>25</v>
      </c>
      <c r="I44" s="215" t="s">
        <v>25</v>
      </c>
      <c r="J44" s="224" t="s">
        <v>16</v>
      </c>
      <c r="K44" s="215" t="s">
        <v>16</v>
      </c>
    </row>
    <row r="45" spans="1:13" ht="21" customHeight="1" x14ac:dyDescent="0.15">
      <c r="A45" s="35" t="s">
        <v>123</v>
      </c>
      <c r="B45" s="223">
        <v>233191</v>
      </c>
      <c r="C45" s="215">
        <v>155.80000000000001</v>
      </c>
      <c r="D45" s="224">
        <v>328144</v>
      </c>
      <c r="E45" s="215">
        <v>158.19999999999999</v>
      </c>
      <c r="F45" s="224">
        <v>296255</v>
      </c>
      <c r="G45" s="215">
        <v>164.3</v>
      </c>
      <c r="H45" s="224">
        <v>313676</v>
      </c>
      <c r="I45" s="215">
        <v>190.5</v>
      </c>
      <c r="J45" s="224">
        <v>285980</v>
      </c>
      <c r="K45" s="215">
        <v>162</v>
      </c>
    </row>
    <row r="46" spans="1:13" ht="33" customHeight="1" x14ac:dyDescent="0.15">
      <c r="A46" s="35" t="s">
        <v>125</v>
      </c>
      <c r="B46" s="223" t="s">
        <v>25</v>
      </c>
      <c r="C46" s="215" t="s">
        <v>25</v>
      </c>
      <c r="D46" s="224">
        <v>341484</v>
      </c>
      <c r="E46" s="215">
        <v>161.19999999999999</v>
      </c>
      <c r="F46" s="224">
        <v>273079</v>
      </c>
      <c r="G46" s="215">
        <v>164.8</v>
      </c>
      <c r="H46" s="224">
        <v>311724</v>
      </c>
      <c r="I46" s="215">
        <v>163.4</v>
      </c>
      <c r="J46" s="224">
        <v>351573</v>
      </c>
      <c r="K46" s="215">
        <v>160.6</v>
      </c>
    </row>
    <row r="47" spans="1:13" ht="21" customHeight="1" x14ac:dyDescent="0.15">
      <c r="A47" s="35" t="s">
        <v>126</v>
      </c>
      <c r="B47" s="223" t="s">
        <v>25</v>
      </c>
      <c r="C47" s="215" t="s">
        <v>25</v>
      </c>
      <c r="D47" s="224">
        <v>292980</v>
      </c>
      <c r="E47" s="215">
        <v>149.6</v>
      </c>
      <c r="F47" s="224">
        <v>209444</v>
      </c>
      <c r="G47" s="215">
        <v>148.30000000000001</v>
      </c>
      <c r="H47" s="224" t="s">
        <v>25</v>
      </c>
      <c r="I47" s="215" t="s">
        <v>25</v>
      </c>
      <c r="J47" s="224">
        <v>146832</v>
      </c>
      <c r="K47" s="215">
        <v>171.3</v>
      </c>
    </row>
    <row r="48" spans="1:13" ht="21" customHeight="1" x14ac:dyDescent="0.15">
      <c r="A48" s="35" t="s">
        <v>127</v>
      </c>
      <c r="B48" s="223">
        <v>326733</v>
      </c>
      <c r="C48" s="215">
        <v>162.80000000000001</v>
      </c>
      <c r="D48" s="224">
        <v>369937</v>
      </c>
      <c r="E48" s="215">
        <v>155</v>
      </c>
      <c r="F48" s="224">
        <v>313071</v>
      </c>
      <c r="G48" s="215">
        <v>158.4</v>
      </c>
      <c r="H48" s="224">
        <v>319839</v>
      </c>
      <c r="I48" s="215">
        <v>168.3</v>
      </c>
      <c r="J48" s="224">
        <v>393785</v>
      </c>
      <c r="K48" s="215">
        <v>172.3</v>
      </c>
    </row>
    <row r="49" spans="1:13" ht="21" customHeight="1" x14ac:dyDescent="0.15">
      <c r="A49" s="35" t="s">
        <v>128</v>
      </c>
      <c r="B49" s="223" t="s">
        <v>16</v>
      </c>
      <c r="C49" s="215" t="s">
        <v>16</v>
      </c>
      <c r="D49" s="224">
        <v>385029</v>
      </c>
      <c r="E49" s="215">
        <v>169.8</v>
      </c>
      <c r="F49" s="224">
        <v>377724</v>
      </c>
      <c r="G49" s="215">
        <v>153.69999999999999</v>
      </c>
      <c r="H49" s="224">
        <v>447255</v>
      </c>
      <c r="I49" s="215">
        <v>160</v>
      </c>
      <c r="J49" s="224">
        <v>416093</v>
      </c>
      <c r="K49" s="215">
        <v>170.4</v>
      </c>
    </row>
    <row r="50" spans="1:13" ht="21" customHeight="1" x14ac:dyDescent="0.15">
      <c r="A50" s="35" t="s">
        <v>129</v>
      </c>
      <c r="B50" s="223">
        <v>393532</v>
      </c>
      <c r="C50" s="215">
        <v>160.80000000000001</v>
      </c>
      <c r="D50" s="224">
        <v>409337</v>
      </c>
      <c r="E50" s="215">
        <v>162.30000000000001</v>
      </c>
      <c r="F50" s="224">
        <v>255738</v>
      </c>
      <c r="G50" s="215">
        <v>175.2</v>
      </c>
      <c r="H50" s="224">
        <v>421175</v>
      </c>
      <c r="I50" s="215">
        <v>185.9</v>
      </c>
      <c r="J50" s="224">
        <v>417601</v>
      </c>
      <c r="K50" s="215">
        <v>175.5</v>
      </c>
    </row>
    <row r="51" spans="1:13" ht="33" customHeight="1" x14ac:dyDescent="0.15">
      <c r="A51" s="35" t="s">
        <v>130</v>
      </c>
      <c r="B51" s="223">
        <v>323889</v>
      </c>
      <c r="C51" s="215">
        <v>167</v>
      </c>
      <c r="D51" s="224">
        <v>358471</v>
      </c>
      <c r="E51" s="215">
        <v>171.4</v>
      </c>
      <c r="F51" s="224">
        <v>278072</v>
      </c>
      <c r="G51" s="215">
        <v>164.4</v>
      </c>
      <c r="H51" s="224">
        <v>317182</v>
      </c>
      <c r="I51" s="215">
        <v>172.5</v>
      </c>
      <c r="J51" s="224">
        <v>325914</v>
      </c>
      <c r="K51" s="215">
        <v>166.4</v>
      </c>
    </row>
    <row r="52" spans="1:13" ht="21" customHeight="1" x14ac:dyDescent="0.15">
      <c r="A52" s="35" t="s">
        <v>131</v>
      </c>
      <c r="B52" s="223">
        <v>373384</v>
      </c>
      <c r="C52" s="215">
        <v>176.7</v>
      </c>
      <c r="D52" s="224">
        <v>421039</v>
      </c>
      <c r="E52" s="215">
        <v>169.6</v>
      </c>
      <c r="F52" s="224">
        <v>354608</v>
      </c>
      <c r="G52" s="215">
        <v>171.6</v>
      </c>
      <c r="H52" s="224">
        <v>421628</v>
      </c>
      <c r="I52" s="215">
        <v>170.4</v>
      </c>
      <c r="J52" s="224">
        <v>341803</v>
      </c>
      <c r="K52" s="215">
        <v>171.2</v>
      </c>
    </row>
    <row r="53" spans="1:13" ht="21" customHeight="1" x14ac:dyDescent="0.15">
      <c r="A53" s="35" t="s">
        <v>132</v>
      </c>
      <c r="B53" s="223">
        <v>354164</v>
      </c>
      <c r="C53" s="215">
        <v>156.19999999999999</v>
      </c>
      <c r="D53" s="224">
        <v>470680</v>
      </c>
      <c r="E53" s="215">
        <v>157.80000000000001</v>
      </c>
      <c r="F53" s="224">
        <v>326840</v>
      </c>
      <c r="G53" s="215">
        <v>160.4</v>
      </c>
      <c r="H53" s="224">
        <v>350876</v>
      </c>
      <c r="I53" s="215">
        <v>149.6</v>
      </c>
      <c r="J53" s="224">
        <v>362490</v>
      </c>
      <c r="K53" s="215">
        <v>158.5</v>
      </c>
    </row>
    <row r="54" spans="1:13" ht="21" customHeight="1" x14ac:dyDescent="0.15">
      <c r="A54" s="35" t="s">
        <v>133</v>
      </c>
      <c r="B54" s="223">
        <v>382053</v>
      </c>
      <c r="C54" s="215">
        <v>165.4</v>
      </c>
      <c r="D54" s="224">
        <v>404266</v>
      </c>
      <c r="E54" s="215">
        <v>170</v>
      </c>
      <c r="F54" s="224">
        <v>355718</v>
      </c>
      <c r="G54" s="215">
        <v>169.9</v>
      </c>
      <c r="H54" s="224">
        <v>429328</v>
      </c>
      <c r="I54" s="215">
        <v>174.3</v>
      </c>
      <c r="J54" s="224">
        <v>449286</v>
      </c>
      <c r="K54" s="215">
        <v>174.6</v>
      </c>
    </row>
    <row r="55" spans="1:13" ht="21" customHeight="1" x14ac:dyDescent="0.15">
      <c r="A55" s="35" t="s">
        <v>134</v>
      </c>
      <c r="B55" s="223">
        <v>458639</v>
      </c>
      <c r="C55" s="215">
        <v>157.6</v>
      </c>
      <c r="D55" s="224">
        <v>381632</v>
      </c>
      <c r="E55" s="215">
        <v>160.4</v>
      </c>
      <c r="F55" s="224">
        <v>311320</v>
      </c>
      <c r="G55" s="215">
        <v>152</v>
      </c>
      <c r="H55" s="224">
        <v>353227</v>
      </c>
      <c r="I55" s="215">
        <v>173.4</v>
      </c>
      <c r="J55" s="224">
        <v>262407</v>
      </c>
      <c r="K55" s="215">
        <v>164.7</v>
      </c>
    </row>
    <row r="56" spans="1:13" ht="37.5" customHeight="1" x14ac:dyDescent="0.15">
      <c r="A56" s="35" t="s">
        <v>135</v>
      </c>
      <c r="B56" s="223">
        <v>441645</v>
      </c>
      <c r="C56" s="215">
        <v>147.69999999999999</v>
      </c>
      <c r="D56" s="224">
        <v>333410</v>
      </c>
      <c r="E56" s="215">
        <v>161.5</v>
      </c>
      <c r="F56" s="224">
        <v>252269</v>
      </c>
      <c r="G56" s="225">
        <v>159.9</v>
      </c>
      <c r="H56" s="226">
        <v>240050</v>
      </c>
      <c r="I56" s="215">
        <v>143</v>
      </c>
      <c r="J56" s="224">
        <v>285864</v>
      </c>
      <c r="K56" s="215">
        <v>155.69999999999999</v>
      </c>
    </row>
    <row r="57" spans="1:13" ht="21" customHeight="1" x14ac:dyDescent="0.15">
      <c r="A57" s="39" t="s">
        <v>136</v>
      </c>
      <c r="B57" s="227"/>
      <c r="C57" s="228"/>
      <c r="D57" s="229"/>
      <c r="E57" s="228"/>
      <c r="F57" s="229"/>
      <c r="G57" s="230"/>
      <c r="H57" s="231"/>
      <c r="I57" s="228"/>
      <c r="J57" s="229"/>
      <c r="K57" s="228"/>
      <c r="L57" s="40"/>
      <c r="M57" s="40"/>
    </row>
    <row r="58" spans="1:13" ht="6" customHeight="1" x14ac:dyDescent="0.15">
      <c r="A58" s="35"/>
      <c r="B58" s="232"/>
      <c r="C58" s="233"/>
      <c r="D58" s="232"/>
      <c r="E58" s="233"/>
      <c r="F58" s="232"/>
      <c r="G58" s="234"/>
      <c r="H58" s="235"/>
      <c r="I58" s="233"/>
      <c r="J58" s="232"/>
      <c r="K58" s="233"/>
      <c r="L58" s="40"/>
      <c r="M58" s="40"/>
    </row>
    <row r="59" spans="1:13" ht="15" customHeight="1" x14ac:dyDescent="0.15">
      <c r="A59" s="41" t="s">
        <v>143</v>
      </c>
      <c r="B59" s="42" t="s">
        <v>144</v>
      </c>
    </row>
    <row r="60" spans="1:13" ht="15" customHeight="1" x14ac:dyDescent="0.15">
      <c r="A60" s="43"/>
    </row>
  </sheetData>
  <mergeCells count="14">
    <mergeCell ref="J33:K33"/>
    <mergeCell ref="B4:L4"/>
    <mergeCell ref="A8:A9"/>
    <mergeCell ref="B8:C8"/>
    <mergeCell ref="D8:E8"/>
    <mergeCell ref="F8:G8"/>
    <mergeCell ref="H8:I8"/>
    <mergeCell ref="J8:K8"/>
    <mergeCell ref="L8:M8"/>
    <mergeCell ref="A33:A34"/>
    <mergeCell ref="B33:C33"/>
    <mergeCell ref="D33:E33"/>
    <mergeCell ref="F33:G33"/>
    <mergeCell ref="H33:I33"/>
  </mergeCells>
  <phoneticPr fontId="3"/>
  <pageMargins left="0.78740157480314965" right="0" top="0.39370078740157483" bottom="0" header="0" footer="0"/>
  <pageSetup paperSize="9" scale="63"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7">
    <pageSetUpPr fitToPage="1"/>
  </sheetPr>
  <dimension ref="A1:M26"/>
  <sheetViews>
    <sheetView showGridLines="0" zoomScale="85" zoomScaleNormal="85" workbookViewId="0"/>
  </sheetViews>
  <sheetFormatPr defaultColWidth="13.375" defaultRowHeight="13.5" x14ac:dyDescent="0.15"/>
  <cols>
    <col min="1" max="13" width="10.625" style="44" customWidth="1"/>
    <col min="14" max="16384" width="13.375" style="44"/>
  </cols>
  <sheetData>
    <row r="1" spans="1:13" ht="15" customHeight="1" x14ac:dyDescent="0.15">
      <c r="A1" s="45" t="s">
        <v>145</v>
      </c>
    </row>
    <row r="2" spans="1:13" ht="15" customHeight="1" x14ac:dyDescent="0.2">
      <c r="A2" s="45"/>
      <c r="B2" s="192" t="s">
        <v>0</v>
      </c>
    </row>
    <row r="3" spans="1:13" ht="15" customHeight="1" x14ac:dyDescent="0.15">
      <c r="A3" s="45"/>
    </row>
    <row r="4" spans="1:13" x14ac:dyDescent="0.15">
      <c r="B4" s="46" t="s">
        <v>146</v>
      </c>
    </row>
    <row r="6" spans="1:13" ht="29.25" customHeight="1" x14ac:dyDescent="0.15">
      <c r="B6" s="358" t="s">
        <v>147</v>
      </c>
      <c r="C6" s="358"/>
      <c r="D6" s="358"/>
      <c r="E6" s="358"/>
      <c r="F6" s="358"/>
      <c r="G6" s="358"/>
      <c r="H6" s="358"/>
      <c r="I6" s="358"/>
      <c r="J6" s="358"/>
      <c r="K6" s="358"/>
      <c r="L6" s="358"/>
    </row>
    <row r="7" spans="1:13" x14ac:dyDescent="0.15">
      <c r="B7" s="46" t="s">
        <v>148</v>
      </c>
    </row>
    <row r="8" spans="1:13" ht="14.25" thickBot="1" x14ac:dyDescent="0.2">
      <c r="A8" s="47"/>
      <c r="B8" s="48"/>
      <c r="C8" s="47"/>
      <c r="D8" s="47"/>
      <c r="E8" s="47"/>
      <c r="F8" s="47"/>
      <c r="G8" s="49"/>
      <c r="H8" s="47"/>
      <c r="I8" s="47"/>
      <c r="J8" s="50"/>
      <c r="K8" s="51"/>
      <c r="L8" s="47"/>
      <c r="M8" s="49" t="s">
        <v>149</v>
      </c>
    </row>
    <row r="9" spans="1:13" ht="18" customHeight="1" thickTop="1" x14ac:dyDescent="0.15">
      <c r="A9" s="359" t="s">
        <v>150</v>
      </c>
      <c r="B9" s="361" t="s">
        <v>151</v>
      </c>
      <c r="C9" s="362"/>
      <c r="D9" s="361" t="s">
        <v>152</v>
      </c>
      <c r="E9" s="362"/>
      <c r="F9" s="361" t="s">
        <v>153</v>
      </c>
      <c r="G9" s="362"/>
      <c r="H9" s="361" t="s">
        <v>154</v>
      </c>
      <c r="I9" s="362"/>
      <c r="J9" s="361" t="s">
        <v>155</v>
      </c>
      <c r="K9" s="362"/>
      <c r="L9" s="361" t="s">
        <v>156</v>
      </c>
      <c r="M9" s="363"/>
    </row>
    <row r="10" spans="1:13" ht="18" customHeight="1" x14ac:dyDescent="0.15">
      <c r="A10" s="360"/>
      <c r="B10" s="52" t="s">
        <v>157</v>
      </c>
      <c r="C10" s="52" t="s">
        <v>158</v>
      </c>
      <c r="D10" s="52" t="s">
        <v>157</v>
      </c>
      <c r="E10" s="52" t="s">
        <v>158</v>
      </c>
      <c r="F10" s="52" t="s">
        <v>157</v>
      </c>
      <c r="G10" s="53" t="s">
        <v>158</v>
      </c>
      <c r="H10" s="52" t="s">
        <v>157</v>
      </c>
      <c r="I10" s="52" t="s">
        <v>158</v>
      </c>
      <c r="J10" s="52" t="s">
        <v>157</v>
      </c>
      <c r="K10" s="52" t="s">
        <v>158</v>
      </c>
      <c r="L10" s="52" t="s">
        <v>157</v>
      </c>
      <c r="M10" s="52" t="s">
        <v>158</v>
      </c>
    </row>
    <row r="11" spans="1:13" ht="18" customHeight="1" x14ac:dyDescent="0.15">
      <c r="A11" s="54" t="s">
        <v>159</v>
      </c>
      <c r="B11" s="236">
        <v>1282</v>
      </c>
      <c r="C11" s="237">
        <v>165055</v>
      </c>
      <c r="D11" s="237">
        <v>1160</v>
      </c>
      <c r="E11" s="237">
        <v>127396</v>
      </c>
      <c r="F11" s="237">
        <v>37</v>
      </c>
      <c r="G11" s="237">
        <v>6679</v>
      </c>
      <c r="H11" s="237">
        <v>43</v>
      </c>
      <c r="I11" s="237">
        <v>20938</v>
      </c>
      <c r="J11" s="237">
        <v>38</v>
      </c>
      <c r="K11" s="237">
        <v>4770</v>
      </c>
      <c r="L11" s="237">
        <v>4</v>
      </c>
      <c r="M11" s="237">
        <v>5272</v>
      </c>
    </row>
    <row r="12" spans="1:13" ht="18" customHeight="1" x14ac:dyDescent="0.15">
      <c r="A12" s="54" t="s">
        <v>160</v>
      </c>
      <c r="B12" s="238">
        <v>859</v>
      </c>
      <c r="C12" s="239">
        <v>113633</v>
      </c>
      <c r="D12" s="239">
        <v>780</v>
      </c>
      <c r="E12" s="239">
        <v>93007</v>
      </c>
      <c r="F12" s="239">
        <v>46</v>
      </c>
      <c r="G12" s="239">
        <v>4061</v>
      </c>
      <c r="H12" s="239">
        <v>10</v>
      </c>
      <c r="I12" s="239">
        <v>11305</v>
      </c>
      <c r="J12" s="239">
        <v>17</v>
      </c>
      <c r="K12" s="239">
        <v>2324</v>
      </c>
      <c r="L12" s="239">
        <v>6</v>
      </c>
      <c r="M12" s="239">
        <v>2936</v>
      </c>
    </row>
    <row r="13" spans="1:13" ht="18" customHeight="1" x14ac:dyDescent="0.15">
      <c r="A13" s="54" t="s">
        <v>161</v>
      </c>
      <c r="B13" s="238">
        <v>380</v>
      </c>
      <c r="C13" s="239">
        <v>88730</v>
      </c>
      <c r="D13" s="239">
        <v>337</v>
      </c>
      <c r="E13" s="239">
        <v>73941</v>
      </c>
      <c r="F13" s="239">
        <v>22</v>
      </c>
      <c r="G13" s="239">
        <v>2270</v>
      </c>
      <c r="H13" s="239">
        <v>9</v>
      </c>
      <c r="I13" s="239">
        <v>9552</v>
      </c>
      <c r="J13" s="239">
        <v>8</v>
      </c>
      <c r="K13" s="239">
        <v>1341</v>
      </c>
      <c r="L13" s="239">
        <v>4</v>
      </c>
      <c r="M13" s="239">
        <v>1626</v>
      </c>
    </row>
    <row r="14" spans="1:13" ht="18" customHeight="1" x14ac:dyDescent="0.15">
      <c r="A14" s="54" t="s">
        <v>162</v>
      </c>
      <c r="B14" s="238">
        <v>8758</v>
      </c>
      <c r="C14" s="239">
        <v>2057511</v>
      </c>
      <c r="D14" s="239">
        <v>7932</v>
      </c>
      <c r="E14" s="239">
        <v>1809285</v>
      </c>
      <c r="F14" s="239">
        <v>225</v>
      </c>
      <c r="G14" s="239">
        <v>34943</v>
      </c>
      <c r="H14" s="239">
        <v>163</v>
      </c>
      <c r="I14" s="239">
        <v>162872</v>
      </c>
      <c r="J14" s="239">
        <v>271</v>
      </c>
      <c r="K14" s="239">
        <v>31927</v>
      </c>
      <c r="L14" s="239">
        <v>167</v>
      </c>
      <c r="M14" s="239">
        <v>18484</v>
      </c>
    </row>
    <row r="15" spans="1:13" ht="18" customHeight="1" x14ac:dyDescent="0.15">
      <c r="A15" s="54" t="s">
        <v>163</v>
      </c>
      <c r="B15" s="238">
        <v>451</v>
      </c>
      <c r="C15" s="239">
        <v>123312</v>
      </c>
      <c r="D15" s="239">
        <v>425</v>
      </c>
      <c r="E15" s="239">
        <v>101492</v>
      </c>
      <c r="F15" s="239">
        <v>8</v>
      </c>
      <c r="G15" s="239">
        <v>338</v>
      </c>
      <c r="H15" s="239">
        <v>8</v>
      </c>
      <c r="I15" s="239">
        <v>17447</v>
      </c>
      <c r="J15" s="239">
        <v>6</v>
      </c>
      <c r="K15" s="239">
        <v>1415</v>
      </c>
      <c r="L15" s="239">
        <v>4</v>
      </c>
      <c r="M15" s="239">
        <v>2620</v>
      </c>
    </row>
    <row r="16" spans="1:13" ht="18" customHeight="1" x14ac:dyDescent="0.15">
      <c r="A16" s="54" t="s">
        <v>164</v>
      </c>
      <c r="B16" s="238">
        <v>1304</v>
      </c>
      <c r="C16" s="239">
        <v>284185</v>
      </c>
      <c r="D16" s="239">
        <v>1155</v>
      </c>
      <c r="E16" s="239">
        <v>224396</v>
      </c>
      <c r="F16" s="239">
        <v>37</v>
      </c>
      <c r="G16" s="239">
        <v>5481</v>
      </c>
      <c r="H16" s="239">
        <v>62</v>
      </c>
      <c r="I16" s="239">
        <v>41946</v>
      </c>
      <c r="J16" s="239">
        <v>29</v>
      </c>
      <c r="K16" s="239">
        <v>5296</v>
      </c>
      <c r="L16" s="239">
        <v>21</v>
      </c>
      <c r="M16" s="239">
        <v>7066</v>
      </c>
    </row>
    <row r="17" spans="1:13" ht="18" customHeight="1" x14ac:dyDescent="0.15">
      <c r="A17" s="54" t="s">
        <v>165</v>
      </c>
      <c r="B17" s="240">
        <v>1475</v>
      </c>
      <c r="C17" s="239">
        <v>321542</v>
      </c>
      <c r="D17" s="239">
        <v>1330</v>
      </c>
      <c r="E17" s="239">
        <v>256965</v>
      </c>
      <c r="F17" s="239">
        <v>50</v>
      </c>
      <c r="G17" s="239">
        <v>8398</v>
      </c>
      <c r="H17" s="239">
        <v>61</v>
      </c>
      <c r="I17" s="239">
        <v>40061</v>
      </c>
      <c r="J17" s="239">
        <v>29</v>
      </c>
      <c r="K17" s="239">
        <v>5924</v>
      </c>
      <c r="L17" s="239">
        <v>5</v>
      </c>
      <c r="M17" s="239">
        <v>10194</v>
      </c>
    </row>
    <row r="18" spans="1:13" ht="27" customHeight="1" x14ac:dyDescent="0.15">
      <c r="A18" s="54" t="s">
        <v>166</v>
      </c>
      <c r="B18" s="241">
        <v>978</v>
      </c>
      <c r="C18" s="242">
        <v>135846</v>
      </c>
      <c r="D18" s="239">
        <v>849</v>
      </c>
      <c r="E18" s="239">
        <v>107649</v>
      </c>
      <c r="F18" s="239">
        <v>22</v>
      </c>
      <c r="G18" s="239">
        <v>3850</v>
      </c>
      <c r="H18" s="239">
        <v>7</v>
      </c>
      <c r="I18" s="239">
        <v>2651</v>
      </c>
      <c r="J18" s="239">
        <v>35</v>
      </c>
      <c r="K18" s="239">
        <v>4359</v>
      </c>
      <c r="L18" s="239">
        <v>65</v>
      </c>
      <c r="M18" s="239">
        <v>17337</v>
      </c>
    </row>
    <row r="19" spans="1:13" ht="18" customHeight="1" x14ac:dyDescent="0.15">
      <c r="A19" s="54" t="s">
        <v>167</v>
      </c>
      <c r="B19" s="243">
        <v>3075</v>
      </c>
      <c r="C19" s="242">
        <v>527048</v>
      </c>
      <c r="D19" s="239">
        <v>2825</v>
      </c>
      <c r="E19" s="239">
        <v>443934</v>
      </c>
      <c r="F19" s="239">
        <v>67</v>
      </c>
      <c r="G19" s="239">
        <v>10769</v>
      </c>
      <c r="H19" s="239">
        <v>93</v>
      </c>
      <c r="I19" s="239">
        <v>41854</v>
      </c>
      <c r="J19" s="239">
        <v>41</v>
      </c>
      <c r="K19" s="239">
        <v>9988</v>
      </c>
      <c r="L19" s="239">
        <v>49</v>
      </c>
      <c r="M19" s="239">
        <v>20503</v>
      </c>
    </row>
    <row r="20" spans="1:13" ht="18" customHeight="1" x14ac:dyDescent="0.15">
      <c r="A20" s="54" t="s">
        <v>168</v>
      </c>
      <c r="B20" s="238">
        <v>949</v>
      </c>
      <c r="C20" s="239">
        <v>165472</v>
      </c>
      <c r="D20" s="239">
        <v>872</v>
      </c>
      <c r="E20" s="239">
        <v>128720</v>
      </c>
      <c r="F20" s="239">
        <v>42</v>
      </c>
      <c r="G20" s="239">
        <v>4435</v>
      </c>
      <c r="H20" s="239">
        <v>12</v>
      </c>
      <c r="I20" s="239">
        <v>20638</v>
      </c>
      <c r="J20" s="239">
        <v>17</v>
      </c>
      <c r="K20" s="239">
        <v>3274</v>
      </c>
      <c r="L20" s="239">
        <v>6</v>
      </c>
      <c r="M20" s="239">
        <v>8405</v>
      </c>
    </row>
    <row r="21" spans="1:13" ht="18" customHeight="1" x14ac:dyDescent="0.15">
      <c r="A21" s="54" t="s">
        <v>169</v>
      </c>
      <c r="B21" s="238">
        <v>676</v>
      </c>
      <c r="C21" s="239">
        <v>148764</v>
      </c>
      <c r="D21" s="239">
        <v>608</v>
      </c>
      <c r="E21" s="239">
        <v>127229</v>
      </c>
      <c r="F21" s="239">
        <v>19</v>
      </c>
      <c r="G21" s="239">
        <v>3171</v>
      </c>
      <c r="H21" s="239">
        <v>7</v>
      </c>
      <c r="I21" s="239">
        <v>2833</v>
      </c>
      <c r="J21" s="239">
        <v>31</v>
      </c>
      <c r="K21" s="239">
        <v>3323</v>
      </c>
      <c r="L21" s="239">
        <v>11</v>
      </c>
      <c r="M21" s="239">
        <v>12208</v>
      </c>
    </row>
    <row r="22" spans="1:13" ht="18" customHeight="1" x14ac:dyDescent="0.15">
      <c r="A22" s="54" t="s">
        <v>170</v>
      </c>
      <c r="B22" s="238">
        <v>465</v>
      </c>
      <c r="C22" s="239">
        <v>68718</v>
      </c>
      <c r="D22" s="239">
        <v>413</v>
      </c>
      <c r="E22" s="239">
        <v>59029</v>
      </c>
      <c r="F22" s="239">
        <v>16</v>
      </c>
      <c r="G22" s="239">
        <v>1303</v>
      </c>
      <c r="H22" s="239">
        <v>24</v>
      </c>
      <c r="I22" s="239">
        <v>5513</v>
      </c>
      <c r="J22" s="239">
        <v>8</v>
      </c>
      <c r="K22" s="239">
        <v>1810</v>
      </c>
      <c r="L22" s="239">
        <v>4</v>
      </c>
      <c r="M22" s="239">
        <v>1063</v>
      </c>
    </row>
    <row r="23" spans="1:13" ht="18" customHeight="1" x14ac:dyDescent="0.15">
      <c r="A23" s="55" t="s">
        <v>171</v>
      </c>
      <c r="B23" s="244">
        <v>929</v>
      </c>
      <c r="C23" s="245">
        <v>149920</v>
      </c>
      <c r="D23" s="245">
        <v>863</v>
      </c>
      <c r="E23" s="245">
        <v>123956</v>
      </c>
      <c r="F23" s="245">
        <v>29</v>
      </c>
      <c r="G23" s="245">
        <v>5650</v>
      </c>
      <c r="H23" s="245">
        <v>12</v>
      </c>
      <c r="I23" s="245">
        <v>13485</v>
      </c>
      <c r="J23" s="245">
        <v>21</v>
      </c>
      <c r="K23" s="245">
        <v>4109</v>
      </c>
      <c r="L23" s="245">
        <v>4</v>
      </c>
      <c r="M23" s="245">
        <v>2720</v>
      </c>
    </row>
    <row r="24" spans="1:13" ht="4.5" customHeight="1" x14ac:dyDescent="0.15">
      <c r="A24" s="45"/>
    </row>
    <row r="25" spans="1:13" x14ac:dyDescent="0.15">
      <c r="A25" s="56" t="s">
        <v>172</v>
      </c>
      <c r="B25" s="355" t="s">
        <v>366</v>
      </c>
      <c r="C25" s="356"/>
      <c r="D25" s="356"/>
      <c r="E25" s="356"/>
      <c r="F25" s="356"/>
      <c r="G25" s="356"/>
      <c r="H25" s="356"/>
      <c r="I25" s="356"/>
      <c r="J25" s="356"/>
      <c r="K25" s="356"/>
      <c r="L25" s="356"/>
      <c r="M25" s="356"/>
    </row>
    <row r="26" spans="1:13" x14ac:dyDescent="0.15">
      <c r="A26" s="56" t="s">
        <v>28</v>
      </c>
      <c r="B26" s="357" t="s">
        <v>367</v>
      </c>
      <c r="C26" s="356"/>
      <c r="D26" s="356"/>
      <c r="E26" s="356"/>
      <c r="F26" s="356"/>
      <c r="G26" s="356"/>
      <c r="H26" s="356"/>
      <c r="I26" s="356"/>
      <c r="J26" s="356"/>
      <c r="K26" s="356"/>
      <c r="L26" s="356"/>
      <c r="M26" s="356"/>
    </row>
  </sheetData>
  <mergeCells count="10">
    <mergeCell ref="B25:M25"/>
    <mergeCell ref="B26:M26"/>
    <mergeCell ref="B6:L6"/>
    <mergeCell ref="A9:A10"/>
    <mergeCell ref="B9:C9"/>
    <mergeCell ref="D9:E9"/>
    <mergeCell ref="F9:G9"/>
    <mergeCell ref="H9:I9"/>
    <mergeCell ref="J9:K9"/>
    <mergeCell ref="L9:M9"/>
  </mergeCells>
  <phoneticPr fontId="3"/>
  <pageMargins left="0" right="0" top="0.78740157480314965" bottom="0" header="0" footer="0"/>
  <pageSetup paperSize="9" scale="9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O45"/>
  <sheetViews>
    <sheetView showGridLines="0" zoomScale="85" zoomScaleNormal="85" workbookViewId="0"/>
  </sheetViews>
  <sheetFormatPr defaultColWidth="11" defaultRowHeight="17.25" x14ac:dyDescent="0.2"/>
  <cols>
    <col min="1" max="1" width="25.125" style="246" customWidth="1"/>
    <col min="2" max="8" width="9.625" style="246" customWidth="1"/>
    <col min="9" max="9" width="10.125" style="246" customWidth="1"/>
    <col min="10" max="15" width="9.625" style="246" customWidth="1"/>
    <col min="16" max="16384" width="11" style="246"/>
  </cols>
  <sheetData>
    <row r="1" spans="1:15" ht="15" customHeight="1" x14ac:dyDescent="0.2">
      <c r="A1" s="45" t="s">
        <v>173</v>
      </c>
    </row>
    <row r="2" spans="1:15" ht="15" customHeight="1" x14ac:dyDescent="0.2">
      <c r="A2" s="45"/>
      <c r="B2" s="192" t="s">
        <v>0</v>
      </c>
    </row>
    <row r="3" spans="1:15" ht="6" customHeight="1" x14ac:dyDescent="0.2">
      <c r="A3" s="45"/>
    </row>
    <row r="4" spans="1:15" ht="15" customHeight="1" x14ac:dyDescent="0.2">
      <c r="A4" s="45"/>
      <c r="B4" s="246" t="s">
        <v>174</v>
      </c>
    </row>
    <row r="5" spans="1:15" ht="6" customHeight="1" x14ac:dyDescent="0.2">
      <c r="A5" s="45"/>
    </row>
    <row r="6" spans="1:15" ht="32.25" customHeight="1" x14ac:dyDescent="0.2">
      <c r="A6" s="45"/>
      <c r="B6" s="358" t="s">
        <v>147</v>
      </c>
      <c r="C6" s="364"/>
      <c r="D6" s="364"/>
      <c r="E6" s="364"/>
      <c r="F6" s="364"/>
      <c r="G6" s="364"/>
      <c r="H6" s="364"/>
      <c r="I6" s="364"/>
      <c r="J6" s="364"/>
      <c r="K6" s="364"/>
      <c r="L6" s="364"/>
    </row>
    <row r="7" spans="1:15" ht="15" customHeight="1" x14ac:dyDescent="0.2">
      <c r="B7" s="46" t="s">
        <v>175</v>
      </c>
      <c r="C7" s="44"/>
    </row>
    <row r="8" spans="1:15" ht="18" thickBot="1" x14ac:dyDescent="0.25">
      <c r="A8" s="48"/>
      <c r="B8" s="47"/>
      <c r="C8" s="247"/>
      <c r="D8" s="247"/>
      <c r="E8" s="247"/>
      <c r="F8" s="247"/>
      <c r="G8" s="247"/>
      <c r="H8" s="247"/>
      <c r="I8" s="247"/>
      <c r="J8" s="247"/>
      <c r="K8" s="247"/>
      <c r="L8" s="247"/>
      <c r="M8" s="247"/>
      <c r="N8" s="247"/>
      <c r="O8" s="49" t="s">
        <v>149</v>
      </c>
    </row>
    <row r="9" spans="1:15" ht="18" thickTop="1" x14ac:dyDescent="0.2">
      <c r="A9" s="57" t="s">
        <v>176</v>
      </c>
      <c r="B9" s="365" t="s">
        <v>177</v>
      </c>
      <c r="C9" s="366"/>
      <c r="D9" s="365" t="s">
        <v>178</v>
      </c>
      <c r="E9" s="366"/>
      <c r="F9" s="365" t="s">
        <v>179</v>
      </c>
      <c r="G9" s="366"/>
      <c r="H9" s="365" t="s">
        <v>180</v>
      </c>
      <c r="I9" s="366"/>
      <c r="J9" s="365" t="s">
        <v>181</v>
      </c>
      <c r="K9" s="366"/>
      <c r="L9" s="365" t="s">
        <v>182</v>
      </c>
      <c r="M9" s="366"/>
      <c r="N9" s="365" t="s">
        <v>165</v>
      </c>
      <c r="O9" s="367"/>
    </row>
    <row r="10" spans="1:15" x14ac:dyDescent="0.2">
      <c r="A10" s="58" t="s">
        <v>183</v>
      </c>
      <c r="B10" s="59" t="s">
        <v>184</v>
      </c>
      <c r="C10" s="59" t="s">
        <v>158</v>
      </c>
      <c r="D10" s="59" t="s">
        <v>184</v>
      </c>
      <c r="E10" s="59" t="s">
        <v>158</v>
      </c>
      <c r="F10" s="59" t="s">
        <v>184</v>
      </c>
      <c r="G10" s="59" t="s">
        <v>158</v>
      </c>
      <c r="H10" s="59" t="s">
        <v>184</v>
      </c>
      <c r="I10" s="59" t="s">
        <v>158</v>
      </c>
      <c r="J10" s="59" t="s">
        <v>184</v>
      </c>
      <c r="K10" s="59" t="s">
        <v>158</v>
      </c>
      <c r="L10" s="59" t="s">
        <v>184</v>
      </c>
      <c r="M10" s="59" t="s">
        <v>158</v>
      </c>
      <c r="N10" s="59" t="s">
        <v>184</v>
      </c>
      <c r="O10" s="59" t="s">
        <v>158</v>
      </c>
    </row>
    <row r="11" spans="1:15" s="250" customFormat="1" ht="30" customHeight="1" x14ac:dyDescent="0.4">
      <c r="A11" s="60" t="s">
        <v>113</v>
      </c>
      <c r="B11" s="248">
        <v>1282</v>
      </c>
      <c r="C11" s="249">
        <v>165055</v>
      </c>
      <c r="D11" s="249">
        <v>859</v>
      </c>
      <c r="E11" s="249">
        <v>113633</v>
      </c>
      <c r="F11" s="249">
        <v>380</v>
      </c>
      <c r="G11" s="249">
        <v>88730</v>
      </c>
      <c r="H11" s="249">
        <v>8758</v>
      </c>
      <c r="I11" s="249">
        <v>2057511</v>
      </c>
      <c r="J11" s="249">
        <v>451</v>
      </c>
      <c r="K11" s="249">
        <v>123312</v>
      </c>
      <c r="L11" s="249">
        <v>1304</v>
      </c>
      <c r="M11" s="249">
        <v>284185</v>
      </c>
      <c r="N11" s="249">
        <v>1475</v>
      </c>
      <c r="O11" s="249">
        <v>321542</v>
      </c>
    </row>
    <row r="12" spans="1:15" ht="20.25" customHeight="1" x14ac:dyDescent="0.2">
      <c r="A12" s="61" t="s">
        <v>185</v>
      </c>
      <c r="B12" s="251" t="s">
        <v>25</v>
      </c>
      <c r="C12" s="252" t="s">
        <v>25</v>
      </c>
      <c r="D12" s="368">
        <v>3</v>
      </c>
      <c r="E12" s="368">
        <v>71</v>
      </c>
      <c r="F12" s="252" t="s">
        <v>25</v>
      </c>
      <c r="G12" s="252" t="s">
        <v>25</v>
      </c>
      <c r="H12" s="252">
        <v>1</v>
      </c>
      <c r="I12" s="252">
        <v>155</v>
      </c>
      <c r="J12" s="252" t="s">
        <v>25</v>
      </c>
      <c r="K12" s="252" t="s">
        <v>25</v>
      </c>
      <c r="L12" s="370">
        <v>1</v>
      </c>
      <c r="M12" s="370">
        <v>517</v>
      </c>
      <c r="N12" s="370">
        <v>4</v>
      </c>
      <c r="O12" s="370">
        <v>105</v>
      </c>
    </row>
    <row r="13" spans="1:15" ht="20.25" customHeight="1" x14ac:dyDescent="0.2">
      <c r="A13" s="61" t="s">
        <v>186</v>
      </c>
      <c r="B13" s="251">
        <v>10</v>
      </c>
      <c r="C13" s="252">
        <v>301</v>
      </c>
      <c r="D13" s="369"/>
      <c r="E13" s="369"/>
      <c r="F13" s="252">
        <v>2</v>
      </c>
      <c r="G13" s="252">
        <v>22</v>
      </c>
      <c r="H13" s="252">
        <v>3</v>
      </c>
      <c r="I13" s="252">
        <v>354</v>
      </c>
      <c r="J13" s="252" t="s">
        <v>25</v>
      </c>
      <c r="K13" s="252" t="s">
        <v>25</v>
      </c>
      <c r="L13" s="370"/>
      <c r="M13" s="370"/>
      <c r="N13" s="370"/>
      <c r="O13" s="370"/>
    </row>
    <row r="14" spans="1:15" ht="20.25" customHeight="1" x14ac:dyDescent="0.2">
      <c r="A14" s="61" t="s">
        <v>187</v>
      </c>
      <c r="B14" s="251">
        <v>1</v>
      </c>
      <c r="C14" s="252">
        <v>53</v>
      </c>
      <c r="D14" s="369"/>
      <c r="E14" s="369"/>
      <c r="F14" s="252" t="s">
        <v>25</v>
      </c>
      <c r="G14" s="252" t="s">
        <v>25</v>
      </c>
      <c r="H14" s="252">
        <v>10</v>
      </c>
      <c r="I14" s="252">
        <v>668</v>
      </c>
      <c r="J14" s="252" t="s">
        <v>25</v>
      </c>
      <c r="K14" s="252" t="s">
        <v>25</v>
      </c>
      <c r="L14" s="252" t="s">
        <v>25</v>
      </c>
      <c r="M14" s="252" t="s">
        <v>25</v>
      </c>
      <c r="N14" s="370"/>
      <c r="O14" s="370"/>
    </row>
    <row r="15" spans="1:15" ht="20.25" customHeight="1" x14ac:dyDescent="0.2">
      <c r="A15" s="61" t="s">
        <v>15</v>
      </c>
      <c r="B15" s="251">
        <v>3</v>
      </c>
      <c r="C15" s="252">
        <v>238</v>
      </c>
      <c r="D15" s="252">
        <v>1</v>
      </c>
      <c r="E15" s="252">
        <v>10</v>
      </c>
      <c r="F15" s="252" t="s">
        <v>25</v>
      </c>
      <c r="G15" s="252" t="s">
        <v>25</v>
      </c>
      <c r="H15" s="252">
        <v>9</v>
      </c>
      <c r="I15" s="252">
        <v>1226</v>
      </c>
      <c r="J15" s="252" t="s">
        <v>25</v>
      </c>
      <c r="K15" s="252" t="s">
        <v>25</v>
      </c>
      <c r="L15" s="252" t="s">
        <v>25</v>
      </c>
      <c r="M15" s="252" t="s">
        <v>25</v>
      </c>
      <c r="N15" s="252">
        <v>1</v>
      </c>
      <c r="O15" s="252">
        <v>9</v>
      </c>
    </row>
    <row r="16" spans="1:15" ht="20.25" customHeight="1" x14ac:dyDescent="0.2">
      <c r="A16" s="61" t="s">
        <v>17</v>
      </c>
      <c r="B16" s="251">
        <v>75</v>
      </c>
      <c r="C16" s="252">
        <v>18536</v>
      </c>
      <c r="D16" s="252">
        <v>67</v>
      </c>
      <c r="E16" s="252">
        <v>16539</v>
      </c>
      <c r="F16" s="252">
        <v>18</v>
      </c>
      <c r="G16" s="252">
        <v>7274</v>
      </c>
      <c r="H16" s="252">
        <v>419</v>
      </c>
      <c r="I16" s="252">
        <v>237615</v>
      </c>
      <c r="J16" s="252">
        <v>16</v>
      </c>
      <c r="K16" s="252">
        <v>11179</v>
      </c>
      <c r="L16" s="252">
        <v>74</v>
      </c>
      <c r="M16" s="252">
        <v>27314</v>
      </c>
      <c r="N16" s="252">
        <v>133</v>
      </c>
      <c r="O16" s="252">
        <v>27454</v>
      </c>
    </row>
    <row r="17" spans="1:15" ht="20.25" customHeight="1" x14ac:dyDescent="0.2">
      <c r="A17" s="61" t="s">
        <v>18</v>
      </c>
      <c r="B17" s="251">
        <v>82</v>
      </c>
      <c r="C17" s="252">
        <v>7059</v>
      </c>
      <c r="D17" s="252">
        <v>76</v>
      </c>
      <c r="E17" s="252">
        <v>7866</v>
      </c>
      <c r="F17" s="252">
        <v>41</v>
      </c>
      <c r="G17" s="252">
        <v>13999</v>
      </c>
      <c r="H17" s="252">
        <v>1832</v>
      </c>
      <c r="I17" s="252">
        <v>438430</v>
      </c>
      <c r="J17" s="252">
        <v>144</v>
      </c>
      <c r="K17" s="252">
        <v>56385</v>
      </c>
      <c r="L17" s="252">
        <v>250</v>
      </c>
      <c r="M17" s="252">
        <v>67129</v>
      </c>
      <c r="N17" s="252">
        <v>216</v>
      </c>
      <c r="O17" s="252">
        <v>57695</v>
      </c>
    </row>
    <row r="18" spans="1:15" ht="20.25" customHeight="1" x14ac:dyDescent="0.2">
      <c r="A18" s="61" t="s">
        <v>188</v>
      </c>
      <c r="B18" s="251">
        <v>36</v>
      </c>
      <c r="C18" s="252">
        <v>3252</v>
      </c>
      <c r="D18" s="252">
        <v>10</v>
      </c>
      <c r="E18" s="252">
        <v>3954</v>
      </c>
      <c r="F18" s="252">
        <v>8</v>
      </c>
      <c r="G18" s="252">
        <v>1742</v>
      </c>
      <c r="H18" s="252">
        <v>184</v>
      </c>
      <c r="I18" s="252">
        <v>26340</v>
      </c>
      <c r="J18" s="252">
        <v>13</v>
      </c>
      <c r="K18" s="252">
        <v>2171</v>
      </c>
      <c r="L18" s="252">
        <v>25</v>
      </c>
      <c r="M18" s="252">
        <v>8087</v>
      </c>
      <c r="N18" s="252">
        <v>6</v>
      </c>
      <c r="O18" s="252">
        <v>13192</v>
      </c>
    </row>
    <row r="19" spans="1:15" ht="20.25" customHeight="1" x14ac:dyDescent="0.2">
      <c r="A19" s="61" t="s">
        <v>20</v>
      </c>
      <c r="B19" s="251">
        <v>250</v>
      </c>
      <c r="C19" s="252">
        <v>28278</v>
      </c>
      <c r="D19" s="252">
        <v>180</v>
      </c>
      <c r="E19" s="252">
        <v>21256</v>
      </c>
      <c r="F19" s="252">
        <v>104</v>
      </c>
      <c r="G19" s="252">
        <v>13102</v>
      </c>
      <c r="H19" s="252">
        <v>1750</v>
      </c>
      <c r="I19" s="252">
        <v>269778</v>
      </c>
      <c r="J19" s="252">
        <v>124</v>
      </c>
      <c r="K19" s="252">
        <v>11496</v>
      </c>
      <c r="L19" s="252">
        <v>363</v>
      </c>
      <c r="M19" s="252">
        <v>40715</v>
      </c>
      <c r="N19" s="252">
        <v>245</v>
      </c>
      <c r="O19" s="252">
        <v>54010</v>
      </c>
    </row>
    <row r="20" spans="1:15" ht="20.25" customHeight="1" x14ac:dyDescent="0.2">
      <c r="A20" s="61" t="s">
        <v>21</v>
      </c>
      <c r="B20" s="251">
        <v>284</v>
      </c>
      <c r="C20" s="252">
        <v>38273</v>
      </c>
      <c r="D20" s="252">
        <v>215</v>
      </c>
      <c r="E20" s="252">
        <v>24785</v>
      </c>
      <c r="F20" s="252">
        <v>58</v>
      </c>
      <c r="G20" s="252">
        <v>20400</v>
      </c>
      <c r="H20" s="252">
        <v>1125</v>
      </c>
      <c r="I20" s="252">
        <v>260411</v>
      </c>
      <c r="J20" s="252">
        <v>29</v>
      </c>
      <c r="K20" s="252">
        <v>2447</v>
      </c>
      <c r="L20" s="252">
        <v>161</v>
      </c>
      <c r="M20" s="252">
        <v>38998</v>
      </c>
      <c r="N20" s="252">
        <v>354</v>
      </c>
      <c r="O20" s="252">
        <v>57901</v>
      </c>
    </row>
    <row r="21" spans="1:15" ht="20.25" customHeight="1" x14ac:dyDescent="0.2">
      <c r="A21" s="61" t="s">
        <v>22</v>
      </c>
      <c r="B21" s="251">
        <v>160</v>
      </c>
      <c r="C21" s="252">
        <v>16748</v>
      </c>
      <c r="D21" s="252">
        <v>88</v>
      </c>
      <c r="E21" s="252">
        <v>11501</v>
      </c>
      <c r="F21" s="252">
        <v>43</v>
      </c>
      <c r="G21" s="252">
        <v>13906</v>
      </c>
      <c r="H21" s="252">
        <v>832</v>
      </c>
      <c r="I21" s="252">
        <v>277376</v>
      </c>
      <c r="J21" s="252">
        <v>21</v>
      </c>
      <c r="K21" s="252">
        <v>4416</v>
      </c>
      <c r="L21" s="252">
        <v>85</v>
      </c>
      <c r="M21" s="252">
        <v>15420</v>
      </c>
      <c r="N21" s="252">
        <v>116</v>
      </c>
      <c r="O21" s="252">
        <v>30340</v>
      </c>
    </row>
    <row r="22" spans="1:15" ht="20.25" customHeight="1" x14ac:dyDescent="0.2">
      <c r="A22" s="61" t="s">
        <v>23</v>
      </c>
      <c r="B22" s="251">
        <v>5</v>
      </c>
      <c r="C22" s="252">
        <v>98</v>
      </c>
      <c r="D22" s="252">
        <v>4</v>
      </c>
      <c r="E22" s="252">
        <v>48</v>
      </c>
      <c r="F22" s="252">
        <v>5</v>
      </c>
      <c r="G22" s="252">
        <v>562</v>
      </c>
      <c r="H22" s="252">
        <v>71</v>
      </c>
      <c r="I22" s="252">
        <v>7262</v>
      </c>
      <c r="J22" s="252">
        <v>4</v>
      </c>
      <c r="K22" s="252">
        <v>37</v>
      </c>
      <c r="L22" s="252">
        <v>4</v>
      </c>
      <c r="M22" s="252">
        <v>420</v>
      </c>
      <c r="N22" s="252">
        <v>13</v>
      </c>
      <c r="O22" s="252">
        <v>862</v>
      </c>
    </row>
    <row r="23" spans="1:15" ht="20.25" customHeight="1" x14ac:dyDescent="0.2">
      <c r="A23" s="61" t="s">
        <v>24</v>
      </c>
      <c r="B23" s="251">
        <v>304</v>
      </c>
      <c r="C23" s="252">
        <v>32359</v>
      </c>
      <c r="D23" s="252">
        <v>176</v>
      </c>
      <c r="E23" s="252">
        <v>16294</v>
      </c>
      <c r="F23" s="252">
        <v>77</v>
      </c>
      <c r="G23" s="252">
        <v>9757</v>
      </c>
      <c r="H23" s="252">
        <v>2143</v>
      </c>
      <c r="I23" s="252">
        <v>361745</v>
      </c>
      <c r="J23" s="252">
        <v>82</v>
      </c>
      <c r="K23" s="252">
        <v>21611</v>
      </c>
      <c r="L23" s="252">
        <v>255</v>
      </c>
      <c r="M23" s="252">
        <v>60331</v>
      </c>
      <c r="N23" s="252">
        <v>282</v>
      </c>
      <c r="O23" s="252">
        <v>50503</v>
      </c>
    </row>
    <row r="24" spans="1:15" ht="20.25" customHeight="1" x14ac:dyDescent="0.2">
      <c r="A24" s="61" t="s">
        <v>189</v>
      </c>
      <c r="B24" s="251">
        <v>48</v>
      </c>
      <c r="C24" s="252">
        <v>17806</v>
      </c>
      <c r="D24" s="252">
        <v>34</v>
      </c>
      <c r="E24" s="252">
        <v>10437</v>
      </c>
      <c r="F24" s="252">
        <v>22</v>
      </c>
      <c r="G24" s="252">
        <v>7849</v>
      </c>
      <c r="H24" s="252">
        <v>306</v>
      </c>
      <c r="I24" s="252">
        <v>164091</v>
      </c>
      <c r="J24" s="252">
        <v>10</v>
      </c>
      <c r="K24" s="252">
        <v>12490</v>
      </c>
      <c r="L24" s="252">
        <v>67</v>
      </c>
      <c r="M24" s="252">
        <v>24617</v>
      </c>
      <c r="N24" s="252">
        <v>81</v>
      </c>
      <c r="O24" s="252">
        <v>28398</v>
      </c>
    </row>
    <row r="25" spans="1:15" ht="20.25" customHeight="1" thickBot="1" x14ac:dyDescent="0.25">
      <c r="A25" s="62" t="s">
        <v>190</v>
      </c>
      <c r="B25" s="253">
        <v>24</v>
      </c>
      <c r="C25" s="254">
        <v>2054</v>
      </c>
      <c r="D25" s="254">
        <v>5</v>
      </c>
      <c r="E25" s="254">
        <v>872</v>
      </c>
      <c r="F25" s="254">
        <v>2</v>
      </c>
      <c r="G25" s="254">
        <v>117</v>
      </c>
      <c r="H25" s="254">
        <v>73</v>
      </c>
      <c r="I25" s="254">
        <v>12060</v>
      </c>
      <c r="J25" s="254">
        <v>8</v>
      </c>
      <c r="K25" s="254">
        <v>1080</v>
      </c>
      <c r="L25" s="254">
        <v>19</v>
      </c>
      <c r="M25" s="254">
        <v>637</v>
      </c>
      <c r="N25" s="254">
        <v>24</v>
      </c>
      <c r="O25" s="254">
        <v>1073</v>
      </c>
    </row>
    <row r="26" spans="1:15" ht="18" thickTop="1" x14ac:dyDescent="0.2">
      <c r="A26" s="57" t="s">
        <v>176</v>
      </c>
      <c r="B26" s="365" t="s">
        <v>191</v>
      </c>
      <c r="C26" s="366"/>
      <c r="D26" s="365" t="s">
        <v>192</v>
      </c>
      <c r="E26" s="366"/>
      <c r="F26" s="365" t="s">
        <v>193</v>
      </c>
      <c r="G26" s="366"/>
      <c r="H26" s="365" t="s">
        <v>194</v>
      </c>
      <c r="I26" s="366"/>
      <c r="J26" s="365" t="s">
        <v>170</v>
      </c>
      <c r="K26" s="366"/>
      <c r="L26" s="365" t="s">
        <v>195</v>
      </c>
      <c r="M26" s="367"/>
      <c r="N26" s="63"/>
    </row>
    <row r="27" spans="1:15" x14ac:dyDescent="0.2">
      <c r="A27" s="64" t="s">
        <v>196</v>
      </c>
      <c r="B27" s="52" t="s">
        <v>184</v>
      </c>
      <c r="C27" s="52" t="s">
        <v>158</v>
      </c>
      <c r="D27" s="52" t="s">
        <v>184</v>
      </c>
      <c r="E27" s="52" t="s">
        <v>158</v>
      </c>
      <c r="F27" s="52" t="s">
        <v>184</v>
      </c>
      <c r="G27" s="52" t="s">
        <v>158</v>
      </c>
      <c r="H27" s="52" t="s">
        <v>184</v>
      </c>
      <c r="I27" s="52" t="s">
        <v>158</v>
      </c>
      <c r="J27" s="52" t="s">
        <v>184</v>
      </c>
      <c r="K27" s="52" t="s">
        <v>158</v>
      </c>
      <c r="L27" s="52" t="s">
        <v>184</v>
      </c>
      <c r="M27" s="52" t="s">
        <v>158</v>
      </c>
      <c r="N27" s="65"/>
      <c r="O27" s="65"/>
    </row>
    <row r="28" spans="1:15" s="250" customFormat="1" ht="30" customHeight="1" x14ac:dyDescent="0.4">
      <c r="A28" s="60" t="s">
        <v>113</v>
      </c>
      <c r="B28" s="248">
        <v>978</v>
      </c>
      <c r="C28" s="249">
        <v>135846</v>
      </c>
      <c r="D28" s="249">
        <v>3075</v>
      </c>
      <c r="E28" s="249">
        <v>527048</v>
      </c>
      <c r="F28" s="249">
        <v>949</v>
      </c>
      <c r="G28" s="249">
        <v>165472</v>
      </c>
      <c r="H28" s="249">
        <v>676</v>
      </c>
      <c r="I28" s="249">
        <v>148764</v>
      </c>
      <c r="J28" s="249">
        <v>465</v>
      </c>
      <c r="K28" s="249">
        <v>68718</v>
      </c>
      <c r="L28" s="249">
        <v>929</v>
      </c>
      <c r="M28" s="249">
        <v>149920</v>
      </c>
      <c r="N28" s="255"/>
      <c r="O28" s="255"/>
    </row>
    <row r="29" spans="1:15" ht="20.25" customHeight="1" x14ac:dyDescent="0.2">
      <c r="A29" s="61" t="s">
        <v>185</v>
      </c>
      <c r="B29" s="251" t="s">
        <v>25</v>
      </c>
      <c r="C29" s="252" t="s">
        <v>25</v>
      </c>
      <c r="D29" s="252" t="s">
        <v>25</v>
      </c>
      <c r="E29" s="252" t="s">
        <v>25</v>
      </c>
      <c r="F29" s="252" t="s">
        <v>25</v>
      </c>
      <c r="G29" s="252" t="s">
        <v>25</v>
      </c>
      <c r="H29" s="252" t="s">
        <v>25</v>
      </c>
      <c r="I29" s="252" t="s">
        <v>25</v>
      </c>
      <c r="J29" s="252" t="s">
        <v>25</v>
      </c>
      <c r="K29" s="252" t="s">
        <v>25</v>
      </c>
      <c r="L29" s="252" t="s">
        <v>25</v>
      </c>
      <c r="M29" s="252" t="s">
        <v>25</v>
      </c>
      <c r="N29" s="255"/>
      <c r="O29" s="255"/>
    </row>
    <row r="30" spans="1:15" ht="20.25" customHeight="1" x14ac:dyDescent="0.2">
      <c r="A30" s="61" t="s">
        <v>186</v>
      </c>
      <c r="B30" s="251">
        <v>1</v>
      </c>
      <c r="C30" s="252">
        <v>10</v>
      </c>
      <c r="D30" s="252">
        <v>1</v>
      </c>
      <c r="E30" s="252">
        <v>36</v>
      </c>
      <c r="F30" s="252">
        <v>1</v>
      </c>
      <c r="G30" s="252">
        <v>11</v>
      </c>
      <c r="H30" s="252" t="s">
        <v>16</v>
      </c>
      <c r="I30" s="252" t="s">
        <v>16</v>
      </c>
      <c r="J30" s="252" t="s">
        <v>25</v>
      </c>
      <c r="K30" s="252" t="s">
        <v>25</v>
      </c>
      <c r="L30" s="252">
        <v>3</v>
      </c>
      <c r="M30" s="252">
        <v>60</v>
      </c>
      <c r="N30" s="255"/>
      <c r="O30" s="255"/>
    </row>
    <row r="31" spans="1:15" ht="20.25" customHeight="1" x14ac:dyDescent="0.2">
      <c r="A31" s="61" t="s">
        <v>187</v>
      </c>
      <c r="B31" s="251" t="s">
        <v>25</v>
      </c>
      <c r="C31" s="252" t="s">
        <v>25</v>
      </c>
      <c r="D31" s="252" t="s">
        <v>25</v>
      </c>
      <c r="E31" s="252" t="s">
        <v>25</v>
      </c>
      <c r="F31" s="252" t="s">
        <v>25</v>
      </c>
      <c r="G31" s="252" t="s">
        <v>25</v>
      </c>
      <c r="H31" s="252" t="s">
        <v>25</v>
      </c>
      <c r="I31" s="252" t="s">
        <v>25</v>
      </c>
      <c r="J31" s="252" t="s">
        <v>25</v>
      </c>
      <c r="K31" s="252" t="s">
        <v>25</v>
      </c>
      <c r="L31" s="252" t="s">
        <v>25</v>
      </c>
      <c r="M31" s="252" t="s">
        <v>25</v>
      </c>
      <c r="N31" s="255"/>
      <c r="O31" s="255"/>
    </row>
    <row r="32" spans="1:15" ht="20.25" customHeight="1" x14ac:dyDescent="0.2">
      <c r="A32" s="61" t="s">
        <v>15</v>
      </c>
      <c r="B32" s="251" t="s">
        <v>25</v>
      </c>
      <c r="C32" s="252" t="s">
        <v>25</v>
      </c>
      <c r="D32" s="252">
        <v>2</v>
      </c>
      <c r="E32" s="252">
        <v>40</v>
      </c>
      <c r="F32" s="252" t="s">
        <v>25</v>
      </c>
      <c r="G32" s="252" t="s">
        <v>25</v>
      </c>
      <c r="H32" s="252" t="s">
        <v>16</v>
      </c>
      <c r="I32" s="252" t="s">
        <v>16</v>
      </c>
      <c r="J32" s="252">
        <v>2</v>
      </c>
      <c r="K32" s="252">
        <v>21</v>
      </c>
      <c r="L32" s="252">
        <v>1</v>
      </c>
      <c r="M32" s="252">
        <v>24</v>
      </c>
      <c r="N32" s="255"/>
      <c r="O32" s="255"/>
    </row>
    <row r="33" spans="1:15" ht="20.25" customHeight="1" x14ac:dyDescent="0.2">
      <c r="A33" s="61" t="s">
        <v>17</v>
      </c>
      <c r="B33" s="251">
        <v>27</v>
      </c>
      <c r="C33" s="252">
        <v>12533</v>
      </c>
      <c r="D33" s="252">
        <v>156</v>
      </c>
      <c r="E33" s="252">
        <v>41885</v>
      </c>
      <c r="F33" s="252">
        <v>41</v>
      </c>
      <c r="G33" s="252">
        <v>18536</v>
      </c>
      <c r="H33" s="252">
        <v>62</v>
      </c>
      <c r="I33" s="252">
        <v>24979</v>
      </c>
      <c r="J33" s="252">
        <v>19</v>
      </c>
      <c r="K33" s="252">
        <v>3973</v>
      </c>
      <c r="L33" s="252">
        <v>75</v>
      </c>
      <c r="M33" s="252">
        <v>11968</v>
      </c>
      <c r="N33" s="255"/>
      <c r="O33" s="255"/>
    </row>
    <row r="34" spans="1:15" ht="20.25" customHeight="1" x14ac:dyDescent="0.2">
      <c r="A34" s="61" t="s">
        <v>18</v>
      </c>
      <c r="B34" s="251">
        <v>196</v>
      </c>
      <c r="C34" s="252">
        <v>34813</v>
      </c>
      <c r="D34" s="252">
        <v>857</v>
      </c>
      <c r="E34" s="252">
        <v>118021</v>
      </c>
      <c r="F34" s="252">
        <v>155</v>
      </c>
      <c r="G34" s="252">
        <v>36059</v>
      </c>
      <c r="H34" s="252">
        <v>92</v>
      </c>
      <c r="I34" s="252">
        <v>35105</v>
      </c>
      <c r="J34" s="252">
        <v>120</v>
      </c>
      <c r="K34" s="252">
        <v>28095</v>
      </c>
      <c r="L34" s="252">
        <v>50</v>
      </c>
      <c r="M34" s="252">
        <v>6133</v>
      </c>
      <c r="N34" s="255"/>
      <c r="O34" s="255"/>
    </row>
    <row r="35" spans="1:15" ht="20.25" customHeight="1" x14ac:dyDescent="0.2">
      <c r="A35" s="61" t="s">
        <v>188</v>
      </c>
      <c r="B35" s="251">
        <v>7</v>
      </c>
      <c r="C35" s="252">
        <v>2734</v>
      </c>
      <c r="D35" s="252">
        <v>31</v>
      </c>
      <c r="E35" s="252">
        <v>13801</v>
      </c>
      <c r="F35" s="252">
        <v>9</v>
      </c>
      <c r="G35" s="252">
        <v>3605</v>
      </c>
      <c r="H35" s="252">
        <v>14</v>
      </c>
      <c r="I35" s="252">
        <v>4406</v>
      </c>
      <c r="J35" s="252">
        <v>11</v>
      </c>
      <c r="K35" s="252">
        <v>1297</v>
      </c>
      <c r="L35" s="252">
        <v>21</v>
      </c>
      <c r="M35" s="252">
        <v>3494</v>
      </c>
      <c r="N35" s="255"/>
      <c r="O35" s="255"/>
    </row>
    <row r="36" spans="1:15" ht="20.25" customHeight="1" x14ac:dyDescent="0.2">
      <c r="A36" s="61" t="s">
        <v>20</v>
      </c>
      <c r="B36" s="251">
        <v>194</v>
      </c>
      <c r="C36" s="252">
        <v>22331</v>
      </c>
      <c r="D36" s="252">
        <v>682</v>
      </c>
      <c r="E36" s="252">
        <v>92303</v>
      </c>
      <c r="F36" s="252">
        <v>339</v>
      </c>
      <c r="G36" s="252">
        <v>23775</v>
      </c>
      <c r="H36" s="252">
        <v>99</v>
      </c>
      <c r="I36" s="252">
        <v>22542</v>
      </c>
      <c r="J36" s="252">
        <v>120</v>
      </c>
      <c r="K36" s="252">
        <v>13269</v>
      </c>
      <c r="L36" s="252">
        <v>186</v>
      </c>
      <c r="M36" s="252">
        <v>31897</v>
      </c>
      <c r="N36" s="255"/>
      <c r="O36" s="255"/>
    </row>
    <row r="37" spans="1:15" ht="20.25" customHeight="1" x14ac:dyDescent="0.2">
      <c r="A37" s="61" t="s">
        <v>21</v>
      </c>
      <c r="B37" s="251">
        <v>152</v>
      </c>
      <c r="C37" s="252">
        <v>15890</v>
      </c>
      <c r="D37" s="252">
        <v>467</v>
      </c>
      <c r="E37" s="252">
        <v>85173</v>
      </c>
      <c r="F37" s="252">
        <v>105</v>
      </c>
      <c r="G37" s="252">
        <v>29379</v>
      </c>
      <c r="H37" s="252">
        <v>150</v>
      </c>
      <c r="I37" s="252">
        <v>14024</v>
      </c>
      <c r="J37" s="252">
        <v>47</v>
      </c>
      <c r="K37" s="252">
        <v>3631</v>
      </c>
      <c r="L37" s="252">
        <v>284</v>
      </c>
      <c r="M37" s="252">
        <v>37331</v>
      </c>
      <c r="N37" s="255"/>
      <c r="O37" s="255"/>
    </row>
    <row r="38" spans="1:15" ht="20.25" customHeight="1" x14ac:dyDescent="0.2">
      <c r="A38" s="61" t="s">
        <v>22</v>
      </c>
      <c r="B38" s="251">
        <v>77</v>
      </c>
      <c r="C38" s="252">
        <v>6669</v>
      </c>
      <c r="D38" s="252">
        <v>225</v>
      </c>
      <c r="E38" s="252">
        <v>47926</v>
      </c>
      <c r="F38" s="252">
        <v>53</v>
      </c>
      <c r="G38" s="252">
        <v>8653</v>
      </c>
      <c r="H38" s="252">
        <v>65</v>
      </c>
      <c r="I38" s="252">
        <v>13560</v>
      </c>
      <c r="J38" s="252">
        <v>24</v>
      </c>
      <c r="K38" s="252">
        <v>4417</v>
      </c>
      <c r="L38" s="252">
        <v>78</v>
      </c>
      <c r="M38" s="252">
        <v>20082</v>
      </c>
      <c r="N38" s="255"/>
      <c r="O38" s="255"/>
    </row>
    <row r="39" spans="1:15" ht="20.25" customHeight="1" x14ac:dyDescent="0.2">
      <c r="A39" s="61" t="s">
        <v>23</v>
      </c>
      <c r="B39" s="251">
        <v>5</v>
      </c>
      <c r="C39" s="252">
        <v>61</v>
      </c>
      <c r="D39" s="252">
        <v>28</v>
      </c>
      <c r="E39" s="252">
        <v>2907</v>
      </c>
      <c r="F39" s="252">
        <v>4</v>
      </c>
      <c r="G39" s="252">
        <v>57</v>
      </c>
      <c r="H39" s="252">
        <v>6</v>
      </c>
      <c r="I39" s="252">
        <v>186</v>
      </c>
      <c r="J39" s="252">
        <v>2</v>
      </c>
      <c r="K39" s="252">
        <v>34</v>
      </c>
      <c r="L39" s="252">
        <v>9</v>
      </c>
      <c r="M39" s="252">
        <v>486</v>
      </c>
      <c r="N39" s="255"/>
      <c r="O39" s="255"/>
    </row>
    <row r="40" spans="1:15" ht="20.25" customHeight="1" x14ac:dyDescent="0.2">
      <c r="A40" s="61" t="s">
        <v>24</v>
      </c>
      <c r="B40" s="251">
        <v>234</v>
      </c>
      <c r="C40" s="252">
        <v>29019</v>
      </c>
      <c r="D40" s="252">
        <v>443</v>
      </c>
      <c r="E40" s="252">
        <v>90645</v>
      </c>
      <c r="F40" s="252">
        <v>204</v>
      </c>
      <c r="G40" s="252">
        <v>23254</v>
      </c>
      <c r="H40" s="252">
        <v>141</v>
      </c>
      <c r="I40" s="252">
        <v>17677</v>
      </c>
      <c r="J40" s="252">
        <v>88</v>
      </c>
      <c r="K40" s="252">
        <v>8787</v>
      </c>
      <c r="L40" s="252">
        <v>184</v>
      </c>
      <c r="M40" s="252">
        <v>25420</v>
      </c>
      <c r="N40" s="255"/>
      <c r="O40" s="255"/>
    </row>
    <row r="41" spans="1:15" ht="20.25" customHeight="1" x14ac:dyDescent="0.2">
      <c r="A41" s="61" t="s">
        <v>189</v>
      </c>
      <c r="B41" s="251">
        <v>80</v>
      </c>
      <c r="C41" s="252">
        <v>11565</v>
      </c>
      <c r="D41" s="252">
        <v>141</v>
      </c>
      <c r="E41" s="252">
        <v>30064</v>
      </c>
      <c r="F41" s="252">
        <v>31</v>
      </c>
      <c r="G41" s="252">
        <v>21921</v>
      </c>
      <c r="H41" s="252">
        <v>26</v>
      </c>
      <c r="I41" s="252">
        <v>12230</v>
      </c>
      <c r="J41" s="252">
        <v>26</v>
      </c>
      <c r="K41" s="252">
        <v>4605</v>
      </c>
      <c r="L41" s="252">
        <v>31</v>
      </c>
      <c r="M41" s="252">
        <v>12236</v>
      </c>
      <c r="N41" s="255"/>
      <c r="O41" s="255"/>
    </row>
    <row r="42" spans="1:15" ht="20.25" customHeight="1" x14ac:dyDescent="0.2">
      <c r="A42" s="66" t="s">
        <v>197</v>
      </c>
      <c r="B42" s="256">
        <v>5</v>
      </c>
      <c r="C42" s="257">
        <v>221</v>
      </c>
      <c r="D42" s="257">
        <v>42</v>
      </c>
      <c r="E42" s="257">
        <v>4247</v>
      </c>
      <c r="F42" s="257">
        <v>7</v>
      </c>
      <c r="G42" s="257">
        <v>222</v>
      </c>
      <c r="H42" s="257">
        <v>19</v>
      </c>
      <c r="I42" s="257">
        <v>4027</v>
      </c>
      <c r="J42" s="257">
        <v>6</v>
      </c>
      <c r="K42" s="257">
        <v>589</v>
      </c>
      <c r="L42" s="257">
        <v>7</v>
      </c>
      <c r="M42" s="257">
        <v>789</v>
      </c>
      <c r="N42" s="255"/>
      <c r="O42" s="255"/>
    </row>
    <row r="43" spans="1:15" ht="6" customHeight="1" x14ac:dyDescent="0.2">
      <c r="A43" s="67"/>
    </row>
    <row r="44" spans="1:15" ht="13.5" customHeight="1" x14ac:dyDescent="0.2">
      <c r="A44" s="56" t="s">
        <v>198</v>
      </c>
      <c r="B44" s="355" t="s">
        <v>366</v>
      </c>
      <c r="C44" s="356"/>
      <c r="D44" s="356"/>
      <c r="E44" s="356"/>
      <c r="F44" s="356"/>
      <c r="G44" s="356"/>
      <c r="H44" s="356"/>
      <c r="I44" s="356"/>
      <c r="J44" s="356"/>
      <c r="K44" s="356"/>
      <c r="L44" s="356"/>
      <c r="M44" s="356"/>
      <c r="N44" s="356"/>
      <c r="O44" s="356"/>
    </row>
    <row r="45" spans="1:15" ht="13.5" customHeight="1" x14ac:dyDescent="0.2">
      <c r="A45" s="56" t="s">
        <v>28</v>
      </c>
      <c r="B45" s="357" t="s">
        <v>367</v>
      </c>
      <c r="C45" s="356"/>
      <c r="D45" s="356"/>
      <c r="E45" s="356"/>
      <c r="F45" s="356"/>
      <c r="G45" s="356"/>
      <c r="H45" s="356"/>
      <c r="I45" s="356"/>
      <c r="J45" s="356"/>
      <c r="K45" s="356"/>
      <c r="L45" s="356"/>
      <c r="M45" s="356"/>
      <c r="N45" s="356"/>
      <c r="O45" s="356"/>
    </row>
  </sheetData>
  <mergeCells count="22">
    <mergeCell ref="B44:O44"/>
    <mergeCell ref="B45:O45"/>
    <mergeCell ref="B26:C26"/>
    <mergeCell ref="D26:E26"/>
    <mergeCell ref="F26:G26"/>
    <mergeCell ref="H26:I26"/>
    <mergeCell ref="J26:K26"/>
    <mergeCell ref="L26:M26"/>
    <mergeCell ref="N9:O9"/>
    <mergeCell ref="D12:D14"/>
    <mergeCell ref="E12:E14"/>
    <mergeCell ref="L12:L13"/>
    <mergeCell ref="M12:M13"/>
    <mergeCell ref="N12:N14"/>
    <mergeCell ref="O12:O14"/>
    <mergeCell ref="B6:L6"/>
    <mergeCell ref="B9:C9"/>
    <mergeCell ref="D9:E9"/>
    <mergeCell ref="F9:G9"/>
    <mergeCell ref="H9:I9"/>
    <mergeCell ref="J9:K9"/>
    <mergeCell ref="L9:M9"/>
  </mergeCells>
  <phoneticPr fontId="3"/>
  <pageMargins left="0.39370078740157483" right="0" top="0.78740157480314965" bottom="0" header="0" footer="0"/>
  <pageSetup paperSize="9" scale="71"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5">
    <pageSetUpPr fitToPage="1"/>
  </sheetPr>
  <dimension ref="A1:R35"/>
  <sheetViews>
    <sheetView showGridLines="0" zoomScale="85" zoomScaleNormal="85" workbookViewId="0"/>
  </sheetViews>
  <sheetFormatPr defaultColWidth="13.375" defaultRowHeight="13.5" x14ac:dyDescent="0.15"/>
  <cols>
    <col min="1" max="1" width="11.625" style="68" customWidth="1"/>
    <col min="2" max="10" width="10.625" style="68" customWidth="1"/>
    <col min="11" max="11" width="9.375" style="68" customWidth="1"/>
    <col min="12" max="12" width="9.75" style="68" customWidth="1"/>
    <col min="13" max="13" width="9.625" style="68" customWidth="1"/>
    <col min="14" max="15" width="8.125" style="68" customWidth="1"/>
    <col min="16" max="17" width="7.75" style="68" customWidth="1"/>
    <col min="18" max="18" width="6.75" style="68" bestFit="1" customWidth="1"/>
    <col min="19" max="16384" width="13.375" style="68"/>
  </cols>
  <sheetData>
    <row r="1" spans="1:18" ht="15" customHeight="1" x14ac:dyDescent="0.15">
      <c r="A1" s="68" t="s">
        <v>199</v>
      </c>
    </row>
    <row r="2" spans="1:18" ht="15" customHeight="1" x14ac:dyDescent="0.2">
      <c r="B2" s="192" t="s">
        <v>0</v>
      </c>
    </row>
    <row r="3" spans="1:18" ht="6" customHeight="1" x14ac:dyDescent="0.15"/>
    <row r="4" spans="1:18" x14ac:dyDescent="0.15">
      <c r="B4" s="69" t="s">
        <v>200</v>
      </c>
    </row>
    <row r="5" spans="1:18" ht="6" customHeight="1" x14ac:dyDescent="0.15"/>
    <row r="6" spans="1:18" ht="14.25" customHeight="1" x14ac:dyDescent="0.15">
      <c r="B6" s="377" t="s">
        <v>201</v>
      </c>
      <c r="C6" s="378"/>
      <c r="D6" s="378"/>
      <c r="E6" s="378"/>
      <c r="F6" s="378"/>
      <c r="G6" s="378"/>
      <c r="H6" s="378"/>
      <c r="I6" s="378"/>
      <c r="J6" s="378"/>
      <c r="K6" s="378"/>
      <c r="L6" s="378"/>
      <c r="M6" s="378"/>
      <c r="N6" s="378"/>
      <c r="O6" s="378"/>
      <c r="P6" s="378"/>
      <c r="Q6" s="378"/>
    </row>
    <row r="7" spans="1:18" ht="12.75" customHeight="1" x14ac:dyDescent="0.15">
      <c r="B7" s="70" t="s">
        <v>202</v>
      </c>
      <c r="C7" s="258"/>
      <c r="D7" s="258"/>
      <c r="E7" s="258"/>
      <c r="F7" s="258"/>
      <c r="G7" s="258"/>
      <c r="H7" s="258"/>
      <c r="I7" s="258"/>
      <c r="J7" s="258"/>
      <c r="K7" s="258"/>
      <c r="L7" s="258"/>
      <c r="M7" s="258"/>
      <c r="N7" s="258"/>
      <c r="O7" s="258"/>
      <c r="P7" s="258"/>
      <c r="Q7" s="258"/>
    </row>
    <row r="8" spans="1:18" ht="12.75" customHeight="1" x14ac:dyDescent="0.15">
      <c r="B8" s="70" t="s">
        <v>203</v>
      </c>
      <c r="C8" s="258"/>
      <c r="D8" s="258"/>
      <c r="E8" s="258"/>
      <c r="F8" s="258"/>
      <c r="G8" s="258"/>
      <c r="H8" s="258"/>
      <c r="I8" s="258"/>
      <c r="J8" s="258"/>
      <c r="K8" s="258"/>
      <c r="L8" s="258"/>
      <c r="M8" s="258"/>
      <c r="N8" s="258"/>
      <c r="O8" s="258"/>
      <c r="P8" s="258"/>
      <c r="Q8" s="258"/>
    </row>
    <row r="9" spans="1:18" ht="12.75" customHeight="1" x14ac:dyDescent="0.15">
      <c r="B9" s="71" t="s">
        <v>204</v>
      </c>
      <c r="C9" s="258"/>
      <c r="D9" s="258"/>
      <c r="E9" s="258"/>
      <c r="F9" s="258"/>
      <c r="G9" s="258"/>
      <c r="H9" s="258"/>
      <c r="I9" s="258"/>
      <c r="J9" s="258"/>
      <c r="K9" s="258"/>
      <c r="L9" s="258"/>
      <c r="M9" s="258"/>
      <c r="N9" s="258"/>
      <c r="O9" s="258"/>
      <c r="P9" s="258"/>
      <c r="Q9" s="258"/>
    </row>
    <row r="10" spans="1:18" ht="12.75" customHeight="1" x14ac:dyDescent="0.15">
      <c r="B10" s="71" t="s">
        <v>205</v>
      </c>
      <c r="C10" s="258"/>
      <c r="D10" s="258"/>
      <c r="E10" s="258"/>
      <c r="F10" s="258"/>
      <c r="G10" s="258"/>
      <c r="H10" s="258"/>
      <c r="I10" s="258"/>
      <c r="J10" s="258"/>
      <c r="K10" s="258"/>
      <c r="L10" s="258"/>
      <c r="M10" s="258"/>
      <c r="N10" s="258"/>
      <c r="O10" s="258"/>
      <c r="P10" s="258"/>
      <c r="Q10" s="258"/>
    </row>
    <row r="11" spans="1:18" ht="12.75" customHeight="1" x14ac:dyDescent="0.15">
      <c r="B11" s="71" t="s">
        <v>206</v>
      </c>
      <c r="C11" s="258"/>
      <c r="D11" s="258"/>
      <c r="E11" s="258"/>
      <c r="F11" s="258"/>
      <c r="G11" s="258"/>
      <c r="H11" s="258"/>
      <c r="I11" s="258"/>
      <c r="J11" s="258"/>
      <c r="K11" s="258"/>
      <c r="L11" s="258"/>
      <c r="M11" s="258"/>
      <c r="N11" s="258"/>
      <c r="O11" s="258"/>
      <c r="P11" s="258"/>
      <c r="Q11" s="258"/>
    </row>
    <row r="12" spans="1:18" ht="12.75" customHeight="1" x14ac:dyDescent="0.15">
      <c r="B12" s="71" t="s">
        <v>207</v>
      </c>
      <c r="C12" s="258"/>
      <c r="D12" s="258"/>
      <c r="E12" s="258"/>
      <c r="F12" s="258"/>
      <c r="G12" s="258"/>
      <c r="H12" s="258"/>
      <c r="I12" s="258"/>
      <c r="J12" s="258"/>
      <c r="K12" s="258"/>
      <c r="L12" s="258"/>
      <c r="M12" s="258"/>
      <c r="N12" s="258"/>
      <c r="O12" s="258"/>
      <c r="P12" s="258"/>
      <c r="Q12" s="258"/>
    </row>
    <row r="13" spans="1:18" ht="12.75" customHeight="1" x14ac:dyDescent="0.15">
      <c r="B13" s="71" t="s">
        <v>208</v>
      </c>
      <c r="C13" s="258"/>
      <c r="D13" s="258"/>
      <c r="E13" s="258"/>
      <c r="F13" s="258"/>
      <c r="G13" s="258"/>
      <c r="H13" s="258"/>
      <c r="I13" s="258"/>
      <c r="J13" s="258"/>
      <c r="K13" s="258"/>
      <c r="L13" s="258"/>
      <c r="M13" s="258"/>
      <c r="N13" s="258"/>
      <c r="O13" s="258"/>
      <c r="P13" s="258"/>
      <c r="Q13" s="258"/>
    </row>
    <row r="14" spans="1:18" ht="12.75" customHeight="1" x14ac:dyDescent="0.15">
      <c r="B14" s="71" t="s">
        <v>209</v>
      </c>
      <c r="C14" s="258"/>
      <c r="D14" s="258"/>
      <c r="E14" s="258"/>
      <c r="F14" s="258"/>
      <c r="G14" s="258"/>
      <c r="H14" s="258"/>
      <c r="I14" s="258"/>
      <c r="J14" s="258"/>
      <c r="K14" s="258"/>
      <c r="L14" s="258"/>
      <c r="M14" s="258"/>
      <c r="N14" s="258"/>
      <c r="O14" s="258"/>
      <c r="P14" s="258"/>
      <c r="Q14" s="258"/>
    </row>
    <row r="15" spans="1:18" x14ac:dyDescent="0.15">
      <c r="B15" s="69"/>
    </row>
    <row r="16" spans="1:18" ht="14.25" thickBot="1" x14ac:dyDescent="0.2">
      <c r="A16" s="72"/>
      <c r="B16" s="73"/>
      <c r="C16" s="72"/>
      <c r="D16" s="72"/>
      <c r="E16" s="72"/>
      <c r="F16" s="72"/>
      <c r="G16" s="72"/>
      <c r="H16" s="72"/>
      <c r="I16" s="72"/>
      <c r="J16" s="72"/>
      <c r="K16" s="72"/>
      <c r="L16" s="72"/>
      <c r="M16" s="72"/>
      <c r="N16" s="72"/>
      <c r="O16" s="72"/>
      <c r="P16" s="72"/>
      <c r="Q16" s="74"/>
      <c r="R16" s="74" t="s">
        <v>210</v>
      </c>
    </row>
    <row r="17" spans="1:18" ht="16.5" customHeight="1" thickTop="1" x14ac:dyDescent="0.15">
      <c r="A17" s="75"/>
      <c r="B17" s="76" t="s">
        <v>211</v>
      </c>
      <c r="C17" s="77" t="s">
        <v>212</v>
      </c>
      <c r="D17" s="78" t="s">
        <v>211</v>
      </c>
      <c r="E17" s="379" t="s">
        <v>213</v>
      </c>
      <c r="F17" s="380"/>
      <c r="G17" s="381"/>
      <c r="H17" s="382" t="s">
        <v>214</v>
      </c>
      <c r="I17" s="380"/>
      <c r="J17" s="381"/>
      <c r="K17" s="382" t="s">
        <v>215</v>
      </c>
      <c r="L17" s="380"/>
      <c r="M17" s="381"/>
      <c r="N17" s="79" t="s">
        <v>216</v>
      </c>
      <c r="O17" s="79" t="s">
        <v>217</v>
      </c>
      <c r="P17" s="79" t="s">
        <v>218</v>
      </c>
      <c r="Q17" s="79" t="s">
        <v>219</v>
      </c>
      <c r="R17" s="75"/>
    </row>
    <row r="18" spans="1:18" ht="16.5" customHeight="1" x14ac:dyDescent="0.15">
      <c r="A18" s="80" t="s">
        <v>220</v>
      </c>
      <c r="B18" s="76" t="s">
        <v>221</v>
      </c>
      <c r="C18" s="81" t="s">
        <v>222</v>
      </c>
      <c r="D18" s="78" t="s">
        <v>221</v>
      </c>
      <c r="E18" s="383" t="s">
        <v>223</v>
      </c>
      <c r="F18" s="371" t="s">
        <v>11</v>
      </c>
      <c r="G18" s="371" t="s">
        <v>12</v>
      </c>
      <c r="H18" s="383" t="s">
        <v>224</v>
      </c>
      <c r="I18" s="371" t="s">
        <v>11</v>
      </c>
      <c r="J18" s="371" t="s">
        <v>12</v>
      </c>
      <c r="K18" s="371" t="s">
        <v>225</v>
      </c>
      <c r="L18" s="82" t="s">
        <v>226</v>
      </c>
      <c r="M18" s="76" t="s">
        <v>227</v>
      </c>
      <c r="N18" s="83" t="s">
        <v>228</v>
      </c>
      <c r="O18" s="78" t="s">
        <v>229</v>
      </c>
      <c r="P18" s="78" t="s">
        <v>230</v>
      </c>
      <c r="Q18" s="78" t="s">
        <v>231</v>
      </c>
      <c r="R18" s="75" t="s">
        <v>232</v>
      </c>
    </row>
    <row r="19" spans="1:18" ht="16.5" customHeight="1" x14ac:dyDescent="0.15">
      <c r="A19" s="84"/>
      <c r="B19" s="85" t="s">
        <v>233</v>
      </c>
      <c r="C19" s="86" t="s">
        <v>234</v>
      </c>
      <c r="D19" s="87" t="s">
        <v>235</v>
      </c>
      <c r="E19" s="372"/>
      <c r="F19" s="372"/>
      <c r="G19" s="372"/>
      <c r="H19" s="372"/>
      <c r="I19" s="372"/>
      <c r="J19" s="372"/>
      <c r="K19" s="372"/>
      <c r="L19" s="88" t="s">
        <v>236</v>
      </c>
      <c r="M19" s="85" t="s">
        <v>236</v>
      </c>
      <c r="N19" s="88" t="s">
        <v>237</v>
      </c>
      <c r="O19" s="88" t="s">
        <v>238</v>
      </c>
      <c r="P19" s="88" t="s">
        <v>239</v>
      </c>
      <c r="Q19" s="88" t="s">
        <v>239</v>
      </c>
      <c r="R19" s="84"/>
    </row>
    <row r="20" spans="1:18" ht="21" customHeight="1" x14ac:dyDescent="0.15">
      <c r="A20" s="89" t="s">
        <v>159</v>
      </c>
      <c r="B20" s="259">
        <v>27758</v>
      </c>
      <c r="C20" s="260">
        <v>143440</v>
      </c>
      <c r="D20" s="260">
        <v>54914</v>
      </c>
      <c r="E20" s="260">
        <v>147712</v>
      </c>
      <c r="F20" s="260">
        <v>87477</v>
      </c>
      <c r="G20" s="260">
        <v>60235</v>
      </c>
      <c r="H20" s="260">
        <v>53122</v>
      </c>
      <c r="I20" s="260">
        <v>39233</v>
      </c>
      <c r="J20" s="260">
        <v>13889</v>
      </c>
      <c r="K20" s="260">
        <v>56765</v>
      </c>
      <c r="L20" s="260">
        <v>55950</v>
      </c>
      <c r="M20" s="260">
        <v>815</v>
      </c>
      <c r="N20" s="261">
        <v>0.51</v>
      </c>
      <c r="O20" s="261">
        <v>0.97</v>
      </c>
      <c r="P20" s="262">
        <v>36</v>
      </c>
      <c r="Q20" s="262">
        <v>39.6</v>
      </c>
      <c r="R20" s="90" t="s">
        <v>240</v>
      </c>
    </row>
    <row r="21" spans="1:18" ht="21" customHeight="1" x14ac:dyDescent="0.15">
      <c r="A21" s="89" t="s">
        <v>160</v>
      </c>
      <c r="B21" s="263">
        <v>19636</v>
      </c>
      <c r="C21" s="264">
        <v>94645</v>
      </c>
      <c r="D21" s="264">
        <v>26697</v>
      </c>
      <c r="E21" s="264">
        <v>73770</v>
      </c>
      <c r="F21" s="264">
        <v>35187</v>
      </c>
      <c r="G21" s="264">
        <v>38583</v>
      </c>
      <c r="H21" s="264">
        <v>16243</v>
      </c>
      <c r="I21" s="264">
        <v>7694</v>
      </c>
      <c r="J21" s="264">
        <v>8549</v>
      </c>
      <c r="K21" s="264">
        <v>20296</v>
      </c>
      <c r="L21" s="264">
        <v>18320</v>
      </c>
      <c r="M21" s="264">
        <v>2606</v>
      </c>
      <c r="N21" s="265">
        <v>0.74</v>
      </c>
      <c r="O21" s="265">
        <v>1.28</v>
      </c>
      <c r="P21" s="266">
        <v>22</v>
      </c>
      <c r="Q21" s="266">
        <v>8.9</v>
      </c>
      <c r="R21" s="91" t="s">
        <v>241</v>
      </c>
    </row>
    <row r="22" spans="1:18" ht="21" customHeight="1" x14ac:dyDescent="0.15">
      <c r="A22" s="89" t="s">
        <v>161</v>
      </c>
      <c r="B22" s="263">
        <v>13804</v>
      </c>
      <c r="C22" s="264">
        <v>62835</v>
      </c>
      <c r="D22" s="264">
        <v>25946</v>
      </c>
      <c r="E22" s="264">
        <v>64287</v>
      </c>
      <c r="F22" s="264">
        <v>35683</v>
      </c>
      <c r="G22" s="264">
        <v>28604</v>
      </c>
      <c r="H22" s="264">
        <v>11179</v>
      </c>
      <c r="I22" s="264">
        <v>6363</v>
      </c>
      <c r="J22" s="264">
        <v>4816</v>
      </c>
      <c r="K22" s="264">
        <v>11132</v>
      </c>
      <c r="L22" s="264">
        <v>10440</v>
      </c>
      <c r="M22" s="264">
        <v>692</v>
      </c>
      <c r="N22" s="265">
        <v>0.53</v>
      </c>
      <c r="O22" s="265">
        <v>0.98</v>
      </c>
      <c r="P22" s="266">
        <v>17.399999999999999</v>
      </c>
      <c r="Q22" s="266">
        <v>17.7</v>
      </c>
      <c r="R22" s="91" t="s">
        <v>242</v>
      </c>
    </row>
    <row r="23" spans="1:18" ht="21" customHeight="1" x14ac:dyDescent="0.15">
      <c r="A23" s="89" t="s">
        <v>243</v>
      </c>
      <c r="B23" s="263">
        <v>158298</v>
      </c>
      <c r="C23" s="264">
        <v>742539</v>
      </c>
      <c r="D23" s="264">
        <v>190397</v>
      </c>
      <c r="E23" s="264">
        <v>535399</v>
      </c>
      <c r="F23" s="264">
        <v>295273</v>
      </c>
      <c r="G23" s="264">
        <v>240126</v>
      </c>
      <c r="H23" s="264">
        <v>98371</v>
      </c>
      <c r="I23" s="264">
        <v>57151</v>
      </c>
      <c r="J23" s="264">
        <v>41220</v>
      </c>
      <c r="K23" s="264">
        <v>144025</v>
      </c>
      <c r="L23" s="264">
        <v>91834</v>
      </c>
      <c r="M23" s="264">
        <v>52191</v>
      </c>
      <c r="N23" s="265">
        <v>0.83</v>
      </c>
      <c r="O23" s="265">
        <v>1.39</v>
      </c>
      <c r="P23" s="266">
        <v>18.399999999999999</v>
      </c>
      <c r="Q23" s="266">
        <v>19.399999999999999</v>
      </c>
      <c r="R23" s="91" t="s">
        <v>244</v>
      </c>
    </row>
    <row r="24" spans="1:18" ht="21" customHeight="1" x14ac:dyDescent="0.15">
      <c r="A24" s="89" t="s">
        <v>163</v>
      </c>
      <c r="B24" s="263">
        <v>10461</v>
      </c>
      <c r="C24" s="264">
        <v>46540</v>
      </c>
      <c r="D24" s="264">
        <v>21073</v>
      </c>
      <c r="E24" s="264">
        <v>51327</v>
      </c>
      <c r="F24" s="264">
        <v>27425</v>
      </c>
      <c r="G24" s="264">
        <v>23902</v>
      </c>
      <c r="H24" s="264">
        <v>9755</v>
      </c>
      <c r="I24" s="264">
        <v>5832</v>
      </c>
      <c r="J24" s="264">
        <v>3923</v>
      </c>
      <c r="K24" s="264">
        <v>7807</v>
      </c>
      <c r="L24" s="264">
        <v>6318</v>
      </c>
      <c r="M24" s="264">
        <v>1489</v>
      </c>
      <c r="N24" s="265">
        <v>0.5</v>
      </c>
      <c r="O24" s="265">
        <v>0.91</v>
      </c>
      <c r="P24" s="266">
        <v>19</v>
      </c>
      <c r="Q24" s="266">
        <v>16.8</v>
      </c>
      <c r="R24" s="91" t="s">
        <v>245</v>
      </c>
    </row>
    <row r="25" spans="1:18" ht="21" customHeight="1" x14ac:dyDescent="0.15">
      <c r="A25" s="89" t="s">
        <v>164</v>
      </c>
      <c r="B25" s="263">
        <v>34974</v>
      </c>
      <c r="C25" s="264">
        <v>158571</v>
      </c>
      <c r="D25" s="264">
        <v>65216</v>
      </c>
      <c r="E25" s="264">
        <v>160708</v>
      </c>
      <c r="F25" s="264">
        <v>88080</v>
      </c>
      <c r="G25" s="264">
        <v>72628</v>
      </c>
      <c r="H25" s="264">
        <v>29626</v>
      </c>
      <c r="I25" s="264">
        <v>17062</v>
      </c>
      <c r="J25" s="264">
        <v>12564</v>
      </c>
      <c r="K25" s="264">
        <v>31287</v>
      </c>
      <c r="L25" s="264">
        <v>28416</v>
      </c>
      <c r="M25" s="264">
        <v>2871</v>
      </c>
      <c r="N25" s="265">
        <v>0.54</v>
      </c>
      <c r="O25" s="265">
        <v>0.99</v>
      </c>
      <c r="P25" s="266">
        <v>18.399999999999999</v>
      </c>
      <c r="Q25" s="266">
        <v>19.7</v>
      </c>
      <c r="R25" s="91" t="s">
        <v>246</v>
      </c>
    </row>
    <row r="26" spans="1:18" ht="21" customHeight="1" x14ac:dyDescent="0.15">
      <c r="A26" s="89" t="s">
        <v>165</v>
      </c>
      <c r="B26" s="263">
        <v>40820.6</v>
      </c>
      <c r="C26" s="264">
        <v>182596</v>
      </c>
      <c r="D26" s="264">
        <v>44172.4</v>
      </c>
      <c r="E26" s="264">
        <v>112855</v>
      </c>
      <c r="F26" s="264">
        <v>61182</v>
      </c>
      <c r="G26" s="264">
        <v>51673</v>
      </c>
      <c r="H26" s="264">
        <v>22806</v>
      </c>
      <c r="I26" s="264">
        <v>13559</v>
      </c>
      <c r="J26" s="264">
        <v>9247</v>
      </c>
      <c r="K26" s="264">
        <v>30458</v>
      </c>
      <c r="L26" s="264">
        <v>25585</v>
      </c>
      <c r="M26" s="264">
        <v>4873</v>
      </c>
      <c r="N26" s="265">
        <v>0.92</v>
      </c>
      <c r="O26" s="265">
        <v>1.62</v>
      </c>
      <c r="P26" s="266">
        <v>20.2</v>
      </c>
      <c r="Q26" s="266">
        <v>16.7</v>
      </c>
      <c r="R26" s="91" t="s">
        <v>247</v>
      </c>
    </row>
    <row r="27" spans="1:18" ht="36" customHeight="1" x14ac:dyDescent="0.15">
      <c r="A27" s="89" t="s">
        <v>166</v>
      </c>
      <c r="B27" s="263">
        <v>21951</v>
      </c>
      <c r="C27" s="264">
        <v>110061</v>
      </c>
      <c r="D27" s="264">
        <v>41149</v>
      </c>
      <c r="E27" s="264">
        <v>114356</v>
      </c>
      <c r="F27" s="264">
        <v>56040</v>
      </c>
      <c r="G27" s="264">
        <v>58316</v>
      </c>
      <c r="H27" s="264">
        <v>30406</v>
      </c>
      <c r="I27" s="264">
        <v>15000</v>
      </c>
      <c r="J27" s="264">
        <v>15406</v>
      </c>
      <c r="K27" s="264">
        <v>33026</v>
      </c>
      <c r="L27" s="264">
        <v>28543</v>
      </c>
      <c r="M27" s="264">
        <v>4483</v>
      </c>
      <c r="N27" s="265">
        <v>0.53</v>
      </c>
      <c r="O27" s="265">
        <v>0.96</v>
      </c>
      <c r="P27" s="266">
        <v>26.6</v>
      </c>
      <c r="Q27" s="266">
        <v>30</v>
      </c>
      <c r="R27" s="91" t="s">
        <v>248</v>
      </c>
    </row>
    <row r="28" spans="1:18" ht="21" customHeight="1" x14ac:dyDescent="0.15">
      <c r="A28" s="89" t="s">
        <v>167</v>
      </c>
      <c r="B28" s="263">
        <v>60991</v>
      </c>
      <c r="C28" s="264">
        <v>305147</v>
      </c>
      <c r="D28" s="264">
        <v>77234</v>
      </c>
      <c r="E28" s="264">
        <v>221601</v>
      </c>
      <c r="F28" s="264">
        <v>126918</v>
      </c>
      <c r="G28" s="264">
        <v>94683</v>
      </c>
      <c r="H28" s="264">
        <v>48636</v>
      </c>
      <c r="I28" s="264">
        <v>28702</v>
      </c>
      <c r="J28" s="264">
        <v>19934</v>
      </c>
      <c r="K28" s="264">
        <v>81792</v>
      </c>
      <c r="L28" s="264">
        <v>66469</v>
      </c>
      <c r="M28" s="264">
        <v>15323</v>
      </c>
      <c r="N28" s="265">
        <v>0.79</v>
      </c>
      <c r="O28" s="265">
        <v>1.38</v>
      </c>
      <c r="P28" s="266">
        <v>21.9</v>
      </c>
      <c r="Q28" s="266">
        <v>26.8</v>
      </c>
      <c r="R28" s="91" t="s">
        <v>249</v>
      </c>
    </row>
    <row r="29" spans="1:18" ht="21" customHeight="1" x14ac:dyDescent="0.15">
      <c r="A29" s="89" t="s">
        <v>168</v>
      </c>
      <c r="B29" s="263">
        <v>18040</v>
      </c>
      <c r="C29" s="264">
        <v>84854</v>
      </c>
      <c r="D29" s="264">
        <v>41993</v>
      </c>
      <c r="E29" s="264">
        <v>122375</v>
      </c>
      <c r="F29" s="264">
        <v>62147</v>
      </c>
      <c r="G29" s="264">
        <v>60228</v>
      </c>
      <c r="H29" s="264">
        <v>23628</v>
      </c>
      <c r="I29" s="264">
        <v>11927</v>
      </c>
      <c r="J29" s="264">
        <v>11701</v>
      </c>
      <c r="K29" s="264">
        <v>24115</v>
      </c>
      <c r="L29" s="264">
        <v>22508</v>
      </c>
      <c r="M29" s="264">
        <v>1607</v>
      </c>
      <c r="N29" s="265">
        <v>0.43</v>
      </c>
      <c r="O29" s="265">
        <v>0.69</v>
      </c>
      <c r="P29" s="266">
        <v>19.3</v>
      </c>
      <c r="Q29" s="266">
        <v>28.4</v>
      </c>
      <c r="R29" s="91" t="s">
        <v>250</v>
      </c>
    </row>
    <row r="30" spans="1:18" ht="21" customHeight="1" x14ac:dyDescent="0.15">
      <c r="A30" s="89" t="s">
        <v>169</v>
      </c>
      <c r="B30" s="263">
        <v>18371</v>
      </c>
      <c r="C30" s="264">
        <v>90839</v>
      </c>
      <c r="D30" s="264">
        <v>26959</v>
      </c>
      <c r="E30" s="264">
        <v>76453</v>
      </c>
      <c r="F30" s="264">
        <v>35773</v>
      </c>
      <c r="G30" s="264">
        <v>40680</v>
      </c>
      <c r="H30" s="264">
        <v>20994</v>
      </c>
      <c r="I30" s="264">
        <v>10344</v>
      </c>
      <c r="J30" s="264">
        <v>10650</v>
      </c>
      <c r="K30" s="264">
        <v>24483</v>
      </c>
      <c r="L30" s="264">
        <v>19948</v>
      </c>
      <c r="M30" s="264">
        <v>2065</v>
      </c>
      <c r="N30" s="265">
        <v>0.68</v>
      </c>
      <c r="O30" s="265">
        <v>1.19</v>
      </c>
      <c r="P30" s="266">
        <v>27.5</v>
      </c>
      <c r="Q30" s="266">
        <v>27</v>
      </c>
      <c r="R30" s="91" t="s">
        <v>251</v>
      </c>
    </row>
    <row r="31" spans="1:18" ht="21" customHeight="1" x14ac:dyDescent="0.15">
      <c r="A31" s="89" t="s">
        <v>170</v>
      </c>
      <c r="B31" s="263">
        <v>12353</v>
      </c>
      <c r="C31" s="264">
        <v>62392</v>
      </c>
      <c r="D31" s="264">
        <v>28270</v>
      </c>
      <c r="E31" s="264">
        <v>76343</v>
      </c>
      <c r="F31" s="264">
        <v>36408</v>
      </c>
      <c r="G31" s="264">
        <v>39935</v>
      </c>
      <c r="H31" s="264">
        <v>19126</v>
      </c>
      <c r="I31" s="264">
        <v>9392</v>
      </c>
      <c r="J31" s="264">
        <v>9734</v>
      </c>
      <c r="K31" s="264">
        <v>19070</v>
      </c>
      <c r="L31" s="264">
        <v>17779</v>
      </c>
      <c r="M31" s="264">
        <v>1291</v>
      </c>
      <c r="N31" s="265">
        <v>0.44</v>
      </c>
      <c r="O31" s="265">
        <v>0.82</v>
      </c>
      <c r="P31" s="266">
        <v>25.1</v>
      </c>
      <c r="Q31" s="266">
        <v>30.6</v>
      </c>
      <c r="R31" s="91" t="s">
        <v>252</v>
      </c>
    </row>
    <row r="32" spans="1:18" ht="21" customHeight="1" x14ac:dyDescent="0.15">
      <c r="A32" s="92" t="s">
        <v>171</v>
      </c>
      <c r="B32" s="267">
        <v>26372</v>
      </c>
      <c r="C32" s="268">
        <v>127118</v>
      </c>
      <c r="D32" s="268">
        <v>54394</v>
      </c>
      <c r="E32" s="268">
        <v>150086</v>
      </c>
      <c r="F32" s="268">
        <v>68016</v>
      </c>
      <c r="G32" s="268">
        <v>82070</v>
      </c>
      <c r="H32" s="268">
        <v>29478</v>
      </c>
      <c r="I32" s="268">
        <v>14177</v>
      </c>
      <c r="J32" s="268">
        <v>15301</v>
      </c>
      <c r="K32" s="268">
        <v>33223</v>
      </c>
      <c r="L32" s="268">
        <v>29490</v>
      </c>
      <c r="M32" s="268">
        <v>3733</v>
      </c>
      <c r="N32" s="269">
        <v>0.48</v>
      </c>
      <c r="O32" s="269">
        <v>0.85</v>
      </c>
      <c r="P32" s="270">
        <v>19.600000000000001</v>
      </c>
      <c r="Q32" s="270">
        <v>26.1</v>
      </c>
      <c r="R32" s="93" t="s">
        <v>253</v>
      </c>
    </row>
    <row r="33" spans="1:18" ht="6" customHeight="1" x14ac:dyDescent="0.15">
      <c r="A33" s="94"/>
      <c r="B33" s="95"/>
      <c r="C33" s="95"/>
      <c r="D33" s="95"/>
      <c r="E33" s="95"/>
      <c r="F33" s="95"/>
      <c r="G33" s="95"/>
      <c r="H33" s="95"/>
      <c r="I33" s="95"/>
      <c r="J33" s="95"/>
      <c r="K33" s="95"/>
      <c r="L33" s="95"/>
      <c r="M33" s="95"/>
      <c r="N33" s="95"/>
      <c r="O33" s="95"/>
      <c r="P33" s="95"/>
      <c r="Q33" s="95"/>
      <c r="R33" s="95"/>
    </row>
    <row r="34" spans="1:18" ht="18" customHeight="1" x14ac:dyDescent="0.15">
      <c r="A34" s="96" t="s">
        <v>254</v>
      </c>
      <c r="B34" s="373" t="s">
        <v>255</v>
      </c>
      <c r="C34" s="374"/>
      <c r="D34" s="374"/>
      <c r="E34" s="374"/>
      <c r="F34" s="374"/>
      <c r="G34" s="374"/>
      <c r="H34" s="374"/>
      <c r="I34" s="374"/>
      <c r="J34" s="374"/>
      <c r="K34" s="374"/>
      <c r="L34" s="374"/>
      <c r="M34" s="374"/>
      <c r="N34" s="374"/>
      <c r="O34" s="374"/>
      <c r="P34" s="374"/>
      <c r="Q34" s="374"/>
      <c r="R34" s="374"/>
    </row>
    <row r="35" spans="1:18" ht="15" customHeight="1" x14ac:dyDescent="0.15">
      <c r="A35" s="97" t="s">
        <v>28</v>
      </c>
      <c r="B35" s="375" t="s">
        <v>368</v>
      </c>
      <c r="C35" s="376"/>
      <c r="D35" s="376"/>
      <c r="E35" s="376"/>
      <c r="F35" s="376"/>
      <c r="G35" s="376"/>
      <c r="H35" s="376"/>
      <c r="I35" s="376"/>
      <c r="J35" s="376"/>
      <c r="K35" s="376"/>
      <c r="L35" s="376"/>
      <c r="M35" s="376"/>
      <c r="N35" s="376"/>
      <c r="O35" s="376"/>
      <c r="P35" s="376"/>
      <c r="Q35" s="376"/>
      <c r="R35" s="376"/>
    </row>
  </sheetData>
  <mergeCells count="13">
    <mergeCell ref="K18:K19"/>
    <mergeCell ref="B34:R34"/>
    <mergeCell ref="B35:R35"/>
    <mergeCell ref="B6:Q6"/>
    <mergeCell ref="E17:G17"/>
    <mergeCell ref="H17:J17"/>
    <mergeCell ref="K17:M17"/>
    <mergeCell ref="E18:E19"/>
    <mergeCell ref="F18:F19"/>
    <mergeCell ref="G18:G19"/>
    <mergeCell ref="H18:H19"/>
    <mergeCell ref="I18:I19"/>
    <mergeCell ref="J18:J19"/>
  </mergeCells>
  <phoneticPr fontId="3"/>
  <pageMargins left="0" right="0" top="0.78740157480314965" bottom="0" header="0" footer="0"/>
  <pageSetup paperSize="9" scale="7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72</vt:i4>
      </vt:variant>
    </vt:vector>
  </HeadingPairs>
  <TitlesOfParts>
    <vt:vector size="88" baseType="lpstr">
      <vt:lpstr>1</vt:lpstr>
      <vt:lpstr>2</vt:lpstr>
      <vt:lpstr>3</vt:lpstr>
      <vt:lpstr>4</vt:lpstr>
      <vt:lpstr>5</vt:lpstr>
      <vt:lpstr>6</vt:lpstr>
      <vt:lpstr>7_1</vt:lpstr>
      <vt:lpstr>7_2</vt:lpstr>
      <vt:lpstr>8</vt:lpstr>
      <vt:lpstr>9</vt:lpstr>
      <vt:lpstr>10</vt:lpstr>
      <vt:lpstr>11</vt:lpstr>
      <vt:lpstr>12</vt:lpstr>
      <vt:lpstr>13</vt:lpstr>
      <vt:lpstr>14</vt:lpstr>
      <vt:lpstr>対象地域について</vt:lpstr>
      <vt:lpstr>'3'!基準</vt:lpstr>
      <vt:lpstr>基準</vt:lpstr>
      <vt:lpstr>'10'!資料</vt:lpstr>
      <vt:lpstr>'11'!資料</vt:lpstr>
      <vt:lpstr>'12'!資料</vt:lpstr>
      <vt:lpstr>'13'!資料</vt:lpstr>
      <vt:lpstr>'14'!資料</vt:lpstr>
      <vt:lpstr>'2'!資料</vt:lpstr>
      <vt:lpstr>'3'!資料</vt:lpstr>
      <vt:lpstr>'5'!資料</vt:lpstr>
      <vt:lpstr>'6'!資料</vt:lpstr>
      <vt:lpstr>'7_1'!資料</vt:lpstr>
      <vt:lpstr>'7_2'!資料</vt:lpstr>
      <vt:lpstr>'8'!資料</vt:lpstr>
      <vt:lpstr>'9'!資料</vt:lpstr>
      <vt:lpstr>資料</vt:lpstr>
      <vt:lpstr>'10'!時点</vt:lpstr>
      <vt:lpstr>'11'!時点</vt:lpstr>
      <vt:lpstr>'12'!時点</vt:lpstr>
      <vt:lpstr>'13'!時点</vt:lpstr>
      <vt:lpstr>'14'!時点</vt:lpstr>
      <vt:lpstr>'5'!時点</vt:lpstr>
      <vt:lpstr>'6'!時点</vt:lpstr>
      <vt:lpstr>'7_1'!時点</vt:lpstr>
      <vt:lpstr>'7_2'!時点</vt:lpstr>
      <vt:lpstr>'8'!時点</vt:lpstr>
      <vt:lpstr>'9'!時点</vt:lpstr>
      <vt:lpstr>時点</vt:lpstr>
      <vt:lpstr>'10'!章</vt:lpstr>
      <vt:lpstr>'11'!章</vt:lpstr>
      <vt:lpstr>'12'!章</vt:lpstr>
      <vt:lpstr>'13'!章</vt:lpstr>
      <vt:lpstr>'14'!章</vt:lpstr>
      <vt:lpstr>'2'!章</vt:lpstr>
      <vt:lpstr>'3'!章</vt:lpstr>
      <vt:lpstr>'4'!章</vt:lpstr>
      <vt:lpstr>'5'!章</vt:lpstr>
      <vt:lpstr>'6'!章</vt:lpstr>
      <vt:lpstr>'7_1'!章</vt:lpstr>
      <vt:lpstr>'7_2'!章</vt:lpstr>
      <vt:lpstr>'8'!章</vt:lpstr>
      <vt:lpstr>'9'!章</vt:lpstr>
      <vt:lpstr>章</vt:lpstr>
      <vt:lpstr>'13'!単位</vt:lpstr>
      <vt:lpstr>'14'!単位</vt:lpstr>
      <vt:lpstr>'4'!単位</vt:lpstr>
      <vt:lpstr>'6'!単位</vt:lpstr>
      <vt:lpstr>単位</vt:lpstr>
      <vt:lpstr>'10'!注</vt:lpstr>
      <vt:lpstr>'11'!注</vt:lpstr>
      <vt:lpstr>'12'!注</vt:lpstr>
      <vt:lpstr>'13'!注</vt:lpstr>
      <vt:lpstr>'14'!注</vt:lpstr>
      <vt:lpstr>'7_2'!注</vt:lpstr>
      <vt:lpstr>'8'!注</vt:lpstr>
      <vt:lpstr>'9'!注</vt:lpstr>
      <vt:lpstr>注</vt:lpstr>
      <vt:lpstr>'10'!表題</vt:lpstr>
      <vt:lpstr>'11'!表題</vt:lpstr>
      <vt:lpstr>'12'!表題</vt:lpstr>
      <vt:lpstr>'13'!表題</vt:lpstr>
      <vt:lpstr>'14'!表題</vt:lpstr>
      <vt:lpstr>'2'!表題</vt:lpstr>
      <vt:lpstr>'3'!表題</vt:lpstr>
      <vt:lpstr>'4'!表題</vt:lpstr>
      <vt:lpstr>'5'!表題</vt:lpstr>
      <vt:lpstr>'6'!表題</vt:lpstr>
      <vt:lpstr>'7_1'!表題</vt:lpstr>
      <vt:lpstr>'7_2'!表題</vt:lpstr>
      <vt:lpstr>'8'!表題</vt:lpstr>
      <vt:lpstr>'9'!表題</vt:lpstr>
      <vt:lpstr>表題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2019-06-19T05:00:48Z</dcterms:created>
  <dcterms:modified xsi:type="dcterms:W3CDTF">2019-06-27T06:19:31Z</dcterms:modified>
</cp:coreProperties>
</file>