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H-17-00004207\disk1\160_大都市比較統計年表\セキュアブラウザから\H16\"/>
    </mc:Choice>
  </mc:AlternateContent>
  <bookViews>
    <workbookView xWindow="0" yWindow="0" windowWidth="21570" windowHeight="10140"/>
  </bookViews>
  <sheets>
    <sheet name="1" sheetId="2" r:id="rId1"/>
    <sheet name="2" sheetId="3" r:id="rId2"/>
    <sheet name="3" sheetId="4" r:id="rId3"/>
    <sheet name="4" sheetId="5" r:id="rId4"/>
    <sheet name="5" sheetId="6" r:id="rId5"/>
    <sheet name="6" sheetId="7" r:id="rId6"/>
    <sheet name="7" sheetId="8" r:id="rId7"/>
    <sheet name="13" sheetId="9" r:id="rId8"/>
    <sheet name="14" sheetId="10" r:id="rId9"/>
    <sheet name="15" sheetId="11" r:id="rId10"/>
    <sheet name="16" sheetId="12" r:id="rId11"/>
    <sheet name="17" sheetId="13" r:id="rId12"/>
    <sheet name="18" sheetId="14" r:id="rId13"/>
    <sheet name="19" sheetId="15" r:id="rId14"/>
  </sheets>
  <externalReferences>
    <externalReference r:id="rId15"/>
  </externalReferences>
  <definedNames>
    <definedName name="_xlnm._FilterDatabase" localSheetId="0" hidden="1">'1'!$A$1:$H$910</definedName>
    <definedName name="_xlnm._FilterDatabase" localSheetId="7" hidden="1">'13'!$A$1:$A$302</definedName>
    <definedName name="_xlnm._FilterDatabase" localSheetId="8" hidden="1">'14'!$A$1:$I$305</definedName>
    <definedName name="_xlnm._FilterDatabase" localSheetId="9" hidden="1">'15'!$A$1:$A$320</definedName>
    <definedName name="_xlnm._FilterDatabase" localSheetId="10" hidden="1">'16'!$A$1:$E$180</definedName>
    <definedName name="_xlnm._FilterDatabase" localSheetId="11" hidden="1">'17'!$A$1:$K$255</definedName>
    <definedName name="_xlnm._FilterDatabase" localSheetId="1" hidden="1">'2'!$A$1:$G$376</definedName>
    <definedName name="_xlnm._FilterDatabase" localSheetId="2" hidden="1">'3'!$A$1:$E$264</definedName>
    <definedName name="_Parse_In" localSheetId="7" hidden="1">'13'!$A$12:$A$29</definedName>
    <definedName name="_Parse_Out" localSheetId="7" hidden="1">'13'!$A$12:$A$29</definedName>
    <definedName name="_Regression_Int" localSheetId="7" hidden="1">1</definedName>
    <definedName name="_Regression_Int" localSheetId="2" hidden="1">1</definedName>
    <definedName name="_Regression_Int" localSheetId="3" hidden="1">1</definedName>
    <definedName name="back_no" localSheetId="8">#REF!</definedName>
    <definedName name="back_no" localSheetId="9">#REF!</definedName>
    <definedName name="back_no" localSheetId="10">#REF!</definedName>
    <definedName name="back_no" localSheetId="11">#REF!</definedName>
    <definedName name="back_no" localSheetId="12">#REF!</definedName>
    <definedName name="back_no" localSheetId="13">#REF!</definedName>
    <definedName name="back_no" localSheetId="1">#REF!</definedName>
    <definedName name="back_no" localSheetId="2">#REF!</definedName>
    <definedName name="back_no" localSheetId="3">#REF!</definedName>
    <definedName name="back_no" localSheetId="4">#REF!</definedName>
    <definedName name="back_no" localSheetId="5">#REF!</definedName>
    <definedName name="back_no" localSheetId="6">#REF!</definedName>
    <definedName name="back_no">#REF!</definedName>
    <definedName name="_xlnm.Print_Area" localSheetId="3">'4'!$A$1:$W$43</definedName>
    <definedName name="_xlnm.Print_Area" localSheetId="4">'5'!$A$1:$Z$28</definedName>
    <definedName name="_xlnm.Print_Area" localSheetId="5">'6'!$A$1:$X$27</definedName>
    <definedName name="最新_世帯数1" localSheetId="0">'1'!$C$62</definedName>
    <definedName name="冊子名" localSheetId="7">'13'!#REF!</definedName>
    <definedName name="冊子名" localSheetId="8">'14'!#REF!</definedName>
    <definedName name="冊子名" localSheetId="9">'15'!#REF!</definedName>
    <definedName name="冊子名" localSheetId="10">'16'!#REF!</definedName>
    <definedName name="冊子名" localSheetId="11">'17'!#REF!</definedName>
    <definedName name="冊子名" localSheetId="12">'18'!#REF!</definedName>
    <definedName name="冊子名" localSheetId="13">'19'!#REF!</definedName>
    <definedName name="冊子名" localSheetId="1">'2'!#REF!</definedName>
    <definedName name="冊子名" localSheetId="2">'3'!#REF!</definedName>
    <definedName name="冊子名" localSheetId="3">'4'!#REF!</definedName>
    <definedName name="冊子名" localSheetId="4">'5'!#REF!</definedName>
    <definedName name="冊子名" localSheetId="5">'6'!#REF!</definedName>
    <definedName name="冊子名" localSheetId="6">'7'!#REF!</definedName>
    <definedName name="冊子名">'1'!#REF!</definedName>
    <definedName name="資料" localSheetId="7">'13'!$B$30</definedName>
    <definedName name="資料" localSheetId="8">'14'!$C$305</definedName>
    <definedName name="資料" localSheetId="9">'15'!$B$320</definedName>
    <definedName name="資料" localSheetId="10">'16'!$B$180</definedName>
    <definedName name="資料" localSheetId="11">'17'!$B$255</definedName>
    <definedName name="資料" localSheetId="12">'18'!$B$25</definedName>
    <definedName name="資料" localSheetId="13">'19'!$C$30</definedName>
    <definedName name="資料" localSheetId="3">'4'!$B$43</definedName>
    <definedName name="資料" localSheetId="4">'5'!$B$28</definedName>
    <definedName name="資料" localSheetId="5">'6'!$B$27</definedName>
    <definedName name="資料" localSheetId="6">'7'!$B$63</definedName>
    <definedName name="資料">'2'!$C$200</definedName>
    <definedName name="時点" localSheetId="7">'13'!$J$11</definedName>
    <definedName name="時点" localSheetId="8">'14'!$AI$6</definedName>
    <definedName name="時点" localSheetId="9">'15'!$U$6</definedName>
    <definedName name="時点" localSheetId="10">'16'!$J$6</definedName>
    <definedName name="時点" localSheetId="11">'17'!$U$7</definedName>
    <definedName name="時点" localSheetId="12">'18'!$AC$7</definedName>
    <definedName name="時点" localSheetId="13">'19'!$P$6</definedName>
    <definedName name="時点" localSheetId="3">'4'!$W$7</definedName>
    <definedName name="時点" localSheetId="4">'5'!$Z$7</definedName>
    <definedName name="時点" localSheetId="5">'6'!$X$8</definedName>
    <definedName name="時点" localSheetId="6">'7'!$W$7</definedName>
    <definedName name="時点">'2'!$J$8</definedName>
    <definedName name="章" localSheetId="7">'13'!$A$3</definedName>
    <definedName name="章" localSheetId="8">'14'!$C$2</definedName>
    <definedName name="章" localSheetId="9">'15'!$B$2</definedName>
    <definedName name="章" localSheetId="10">'16'!$B$2</definedName>
    <definedName name="章" localSheetId="11">'17'!$B$2</definedName>
    <definedName name="章" localSheetId="12">'18'!$B$2</definedName>
    <definedName name="章" localSheetId="13">'19'!$B$2</definedName>
    <definedName name="章" localSheetId="1">'2'!$C$2</definedName>
    <definedName name="章" localSheetId="2">'3'!$B$2</definedName>
    <definedName name="章" localSheetId="3">'4'!$B$2</definedName>
    <definedName name="章" localSheetId="4">'5'!$B$2</definedName>
    <definedName name="章" localSheetId="5">'6'!$B$2</definedName>
    <definedName name="章" localSheetId="6">'7'!$B$2</definedName>
    <definedName name="章">'1'!$B$2</definedName>
    <definedName name="単位" localSheetId="7">'13'!$A$11</definedName>
    <definedName name="単位" localSheetId="8">'14'!$A$6</definedName>
    <definedName name="単位" localSheetId="9">'15'!$A$6</definedName>
    <definedName name="単位" localSheetId="10">'16'!$A$6</definedName>
    <definedName name="単位" localSheetId="11">'17'!$A$7</definedName>
    <definedName name="単位" localSheetId="12">'18'!$A$7</definedName>
    <definedName name="単位" localSheetId="13">'19'!$A$6</definedName>
    <definedName name="単位">[1]table!$A$10</definedName>
    <definedName name="注">'5'!$B$27</definedName>
    <definedName name="調査名">'13'!$B$3</definedName>
    <definedName name="年" localSheetId="8">#REF!</definedName>
    <definedName name="年" localSheetId="9">#REF!</definedName>
    <definedName name="年" localSheetId="10">#REF!</definedName>
    <definedName name="年" localSheetId="11">#REF!</definedName>
    <definedName name="年" localSheetId="12">#REF!</definedName>
    <definedName name="年" localSheetId="13">#REF!</definedName>
    <definedName name="年" localSheetId="1">#REF!</definedName>
    <definedName name="年" localSheetId="2">#REF!</definedName>
    <definedName name="年" localSheetId="3">#REF!</definedName>
    <definedName name="年" localSheetId="4">#REF!</definedName>
    <definedName name="年" localSheetId="5">#REF!</definedName>
    <definedName name="年" localSheetId="6">#REF!</definedName>
    <definedName name="年">#REF!</definedName>
    <definedName name="表題" localSheetId="7">'13'!$A$10</definedName>
    <definedName name="表題" localSheetId="8">'14'!$C$5</definedName>
    <definedName name="表題" localSheetId="9">'15'!$B$5</definedName>
    <definedName name="表題" localSheetId="10">'16'!$B$5</definedName>
    <definedName name="表題" localSheetId="11">'17'!$B$5</definedName>
    <definedName name="表題" localSheetId="12">'18'!$B$5</definedName>
    <definedName name="表題" localSheetId="13">'19'!$B$5</definedName>
    <definedName name="表題" localSheetId="1">'2'!$C$4</definedName>
    <definedName name="表題" localSheetId="2">'3'!$B$4</definedName>
    <definedName name="表題" localSheetId="3">'4'!$B$4</definedName>
    <definedName name="表題" localSheetId="4">'5'!$B$4</definedName>
    <definedName name="表題" localSheetId="5">'6'!$B$4</definedName>
    <definedName name="表題" localSheetId="6">'7'!$B$4</definedName>
    <definedName name="表題">'1'!$B$4</definedName>
    <definedName name="容量" localSheetId="8">#REF!</definedName>
    <definedName name="容量" localSheetId="9">#REF!</definedName>
    <definedName name="容量" localSheetId="10">#REF!</definedName>
    <definedName name="容量" localSheetId="11">#REF!</definedName>
    <definedName name="容量" localSheetId="12">#REF!</definedName>
    <definedName name="容量" localSheetId="13">#REF!</definedName>
    <definedName name="容量" localSheetId="1">#REF!</definedName>
    <definedName name="容量" localSheetId="2">#REF!</definedName>
    <definedName name="容量" localSheetId="3">#REF!</definedName>
    <definedName name="容量" localSheetId="4">#REF!</definedName>
    <definedName name="容量" localSheetId="5">#REF!</definedName>
    <definedName name="容量" localSheetId="6">#REF!</definedName>
    <definedName name="容量">#REF!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7" l="1"/>
  <c r="B6" i="6" l="1"/>
</calcChain>
</file>

<file path=xl/sharedStrings.xml><?xml version="1.0" encoding="utf-8"?>
<sst xmlns="http://schemas.openxmlformats.org/spreadsheetml/2006/main" count="10369" uniqueCount="934">
  <si>
    <t>H020100</t>
    <phoneticPr fontId="4"/>
  </si>
  <si>
    <t>II  人口</t>
    <phoneticPr fontId="4"/>
  </si>
  <si>
    <t xml:space="preserve"> </t>
    <phoneticPr fontId="7"/>
  </si>
  <si>
    <t>1．世帯数及び人口</t>
    <phoneticPr fontId="4"/>
  </si>
  <si>
    <t>本表の数値は，昭和２０年（１１月１日現在）を除き，各年は１０月１日現在，各月は１日現在の推計人口である。　＊印は世帯数及び人口につき国勢調査結果である。</t>
    <phoneticPr fontId="7"/>
  </si>
  <si>
    <t>昭和５５年以降の国勢調査では，会社などの寮の単身の入寮者の世帯数はそれまで１棟１世帯であったのを１人１世帯として数えている。</t>
    <phoneticPr fontId="7"/>
  </si>
  <si>
    <t>人　　　　　　　　　　口</t>
    <rPh sb="0" eb="12">
      <t>ジンコウ</t>
    </rPh>
    <phoneticPr fontId="7"/>
  </si>
  <si>
    <t>指　数</t>
  </si>
  <si>
    <t>性  比</t>
  </si>
  <si>
    <t>１世帯</t>
  </si>
  <si>
    <t>人口密度</t>
  </si>
  <si>
    <t>面　積</t>
    <rPh sb="0" eb="3">
      <t>メンセキ</t>
    </rPh>
    <phoneticPr fontId="7"/>
  </si>
  <si>
    <t>年　　次　</t>
    <phoneticPr fontId="4"/>
  </si>
  <si>
    <t>世　帯　数</t>
    <phoneticPr fontId="7"/>
  </si>
  <si>
    <t>総　数</t>
  </si>
  <si>
    <t>男</t>
  </si>
  <si>
    <t>女</t>
  </si>
  <si>
    <t>大正9年</t>
  </si>
  <si>
    <t>女100に</t>
  </si>
  <si>
    <t>当たり</t>
  </si>
  <si>
    <t>１ｋ㎡</t>
    <phoneticPr fontId="7"/>
  </si>
  <si>
    <t xml:space="preserve">     =100</t>
  </si>
  <si>
    <t>対する男</t>
  </si>
  <si>
    <t>人　員</t>
  </si>
  <si>
    <t>当たり</t>
    <phoneticPr fontId="7"/>
  </si>
  <si>
    <t>（ｋ㎡）</t>
  </si>
  <si>
    <t>札　　　　　　　　　　　　　　　幌　　　　　　　　　　　　　市</t>
    <rPh sb="0" eb="17">
      <t>サッポロ</t>
    </rPh>
    <rPh sb="30" eb="31">
      <t>シ</t>
    </rPh>
    <phoneticPr fontId="4"/>
  </si>
  <si>
    <t>＊</t>
    <phoneticPr fontId="4"/>
  </si>
  <si>
    <t>大正９年</t>
    <rPh sb="0" eb="2">
      <t>タイショウ</t>
    </rPh>
    <rPh sb="3" eb="4">
      <t>ネン</t>
    </rPh>
    <phoneticPr fontId="4"/>
  </si>
  <si>
    <t>　　14</t>
    <phoneticPr fontId="4"/>
  </si>
  <si>
    <t>昭和５年</t>
    <rPh sb="0" eb="2">
      <t>ショウワ</t>
    </rPh>
    <rPh sb="3" eb="4">
      <t>ネン</t>
    </rPh>
    <phoneticPr fontId="4"/>
  </si>
  <si>
    <t>　　10</t>
    <phoneticPr fontId="4"/>
  </si>
  <si>
    <t>　　15</t>
    <phoneticPr fontId="4"/>
  </si>
  <si>
    <t>　　20</t>
    <phoneticPr fontId="4"/>
  </si>
  <si>
    <t>　　22</t>
    <phoneticPr fontId="4"/>
  </si>
  <si>
    <t>　　25</t>
    <phoneticPr fontId="4"/>
  </si>
  <si>
    <t>　　30</t>
    <phoneticPr fontId="4"/>
  </si>
  <si>
    <t>　　35</t>
    <phoneticPr fontId="4"/>
  </si>
  <si>
    <t>　　40</t>
    <phoneticPr fontId="4"/>
  </si>
  <si>
    <t>　　41</t>
    <phoneticPr fontId="4"/>
  </si>
  <si>
    <t>　　42</t>
  </si>
  <si>
    <t>　　43</t>
  </si>
  <si>
    <t>　　44</t>
  </si>
  <si>
    <t>　　45</t>
  </si>
  <si>
    <t>　　46</t>
  </si>
  <si>
    <t>　　47</t>
  </si>
  <si>
    <t>　　48</t>
  </si>
  <si>
    <t>　　49</t>
  </si>
  <si>
    <t>　　50</t>
  </si>
  <si>
    <t>　　51</t>
  </si>
  <si>
    <t>　　52</t>
  </si>
  <si>
    <t>　　53</t>
  </si>
  <si>
    <t>　　54</t>
  </si>
  <si>
    <t>　　55</t>
  </si>
  <si>
    <t>　　56</t>
  </si>
  <si>
    <t>　　57</t>
  </si>
  <si>
    <t>　　58</t>
  </si>
  <si>
    <t>　　59</t>
  </si>
  <si>
    <t>　　60</t>
  </si>
  <si>
    <t>　　61</t>
  </si>
  <si>
    <t>　　62</t>
  </si>
  <si>
    <t>　　63</t>
  </si>
  <si>
    <t>平成元年</t>
    <rPh sb="0" eb="2">
      <t>ヘイセイ</t>
    </rPh>
    <rPh sb="2" eb="4">
      <t>ガンネン</t>
    </rPh>
    <phoneticPr fontId="4"/>
  </si>
  <si>
    <t>　　２</t>
    <phoneticPr fontId="4"/>
  </si>
  <si>
    <t>　　３</t>
    <phoneticPr fontId="4"/>
  </si>
  <si>
    <t>　　４</t>
  </si>
  <si>
    <t>　　５</t>
  </si>
  <si>
    <t>　　６</t>
  </si>
  <si>
    <t>　　７</t>
  </si>
  <si>
    <t>　　８</t>
  </si>
  <si>
    <t>　　９</t>
    <phoneticPr fontId="4"/>
  </si>
  <si>
    <t>　　11</t>
  </si>
  <si>
    <t>　　12</t>
  </si>
  <si>
    <t>　　13</t>
    <phoneticPr fontId="4"/>
  </si>
  <si>
    <t>　　16年</t>
  </si>
  <si>
    <t>　　　１月</t>
    <rPh sb="4" eb="5">
      <t>ツキ</t>
    </rPh>
    <phoneticPr fontId="4"/>
  </si>
  <si>
    <t>　　　２</t>
    <phoneticPr fontId="4"/>
  </si>
  <si>
    <t>　　　３</t>
  </si>
  <si>
    <t>　　　４</t>
  </si>
  <si>
    <t>　　　５</t>
  </si>
  <si>
    <t>　　　６</t>
  </si>
  <si>
    <t>　　　７</t>
  </si>
  <si>
    <t>　　　８</t>
  </si>
  <si>
    <t>　　　９</t>
  </si>
  <si>
    <t>　　　10</t>
    <phoneticPr fontId="4"/>
  </si>
  <si>
    <t>　　　11</t>
    <phoneticPr fontId="4"/>
  </si>
  <si>
    <t>　　　12</t>
    <phoneticPr fontId="4"/>
  </si>
  <si>
    <t>仙　　　　　　　　　　　　　　　台　　　　　　　　　　　　　市</t>
    <rPh sb="0" eb="31">
      <t>センダイシ</t>
    </rPh>
    <phoneticPr fontId="4"/>
  </si>
  <si>
    <t>＊</t>
  </si>
  <si>
    <t>大正９年</t>
  </si>
  <si>
    <t>　　14</t>
  </si>
  <si>
    <t>昭和５年</t>
  </si>
  <si>
    <t>　　10</t>
  </si>
  <si>
    <t>　　15</t>
  </si>
  <si>
    <t>　　20</t>
  </si>
  <si>
    <t>　　22</t>
  </si>
  <si>
    <t>　　25</t>
  </si>
  <si>
    <t>　　30</t>
  </si>
  <si>
    <t>　　35</t>
  </si>
  <si>
    <t>　　40</t>
  </si>
  <si>
    <t>　　41</t>
  </si>
  <si>
    <t>平成元年</t>
  </si>
  <si>
    <t>　　２</t>
  </si>
  <si>
    <t>　　３</t>
  </si>
  <si>
    <t>　　16年</t>
    <phoneticPr fontId="4"/>
  </si>
  <si>
    <t>　　　１月</t>
  </si>
  <si>
    <t>　　　２</t>
  </si>
  <si>
    <t>　　　10</t>
  </si>
  <si>
    <t>　　　11</t>
  </si>
  <si>
    <t>　　　12</t>
  </si>
  <si>
    <t>さ　　　　　　い　　　　　　た　　　　　　ま　　　　　　市</t>
    <rPh sb="28" eb="29">
      <t>シ</t>
    </rPh>
    <phoneticPr fontId="4"/>
  </si>
  <si>
    <t>…</t>
  </si>
  <si>
    <t>千　　　　　　　　　　　　　　　葉　　　　　　　　　　　　　市</t>
    <rPh sb="0" eb="31">
      <t>チバシ</t>
    </rPh>
    <phoneticPr fontId="4"/>
  </si>
  <si>
    <t>東　　　　　　京　　　　　　都　　　　　　区　　　　　　部</t>
    <rPh sb="0" eb="15">
      <t>トウキョウト</t>
    </rPh>
    <rPh sb="21" eb="22">
      <t>ク</t>
    </rPh>
    <rPh sb="28" eb="29">
      <t>ブ</t>
    </rPh>
    <phoneticPr fontId="4"/>
  </si>
  <si>
    <t>川　　　　　　　　　　　　　　　崎　　　　　　　　　　　　　市</t>
    <rPh sb="0" eb="31">
      <t>カワサキシ</t>
    </rPh>
    <phoneticPr fontId="4"/>
  </si>
  <si>
    <t>横　　　　　　　　　　　　　　　浜　　　　　　　　　　　　　市</t>
  </si>
  <si>
    <t>　　13</t>
    <phoneticPr fontId="4"/>
  </si>
  <si>
    <t>名　　　　　　　　古　　　　　　　　屋　　　　　　　　市</t>
    <rPh sb="0" eb="28">
      <t>ナゴヤシ</t>
    </rPh>
    <phoneticPr fontId="4"/>
  </si>
  <si>
    <t>京　　　　　　　　　　　　　　都　　　　　　　　　　　　　市</t>
    <rPh sb="0" eb="30">
      <t>キョウトシ</t>
    </rPh>
    <phoneticPr fontId="4"/>
  </si>
  <si>
    <t>　　９</t>
    <phoneticPr fontId="4"/>
  </si>
  <si>
    <t>大　　　　　　　　　　　　　　阪　　　　　　　　　　　　　市</t>
    <rPh sb="0" eb="30">
      <t>オオサカシ</t>
    </rPh>
    <phoneticPr fontId="4"/>
  </si>
  <si>
    <t>神　　　　　　　　　　　　　　戸　　　　　　　　　　　　　市</t>
    <rPh sb="0" eb="30">
      <t>コウベシ</t>
    </rPh>
    <phoneticPr fontId="4"/>
  </si>
  <si>
    <t>広　　　　　　　　　　　　　　島　　　　　　　　　　　　　市</t>
    <rPh sb="0" eb="30">
      <t>ヒロシマシ</t>
    </rPh>
    <phoneticPr fontId="4"/>
  </si>
  <si>
    <t>北　　　　　　　　九　　　　　　　　州　　　　　　　　市</t>
    <rPh sb="0" eb="28">
      <t>キタキュウシュウシ</t>
    </rPh>
    <phoneticPr fontId="4"/>
  </si>
  <si>
    <t>福　　　　　　　　　　　　　　岡　　　　　　　　　　　　　市</t>
    <rPh sb="0" eb="30">
      <t>フクオカシ</t>
    </rPh>
    <phoneticPr fontId="4"/>
  </si>
  <si>
    <t>注：</t>
    <rPh sb="0" eb="1">
      <t>チュウ</t>
    </rPh>
    <phoneticPr fontId="4"/>
  </si>
  <si>
    <t>仙台市－昭和63年以降の「面積」は境界未定部分があるため，暫定数値である。
川崎市，横浜市，名古屋市－面積は本市数値である。
大阪市－平成17年国勢調査結果(速報値)に基づき平成13年以降遡及修正している。｢全国都道府県市区町村別面積調｣において淀川区の面積は豊中市との合計値として発表されているため，昭和62年の当該市の面積
　　　　比で按分した数値を用いた。
神戸市－平成12年国勢調査結果(確定値)に基づき平成８年以降遡及修正している。なお，｢面積｣は「昭和63年全国都道府県市区町村別面積調」(国土地理院)を基礎に積算しているが，北区は一部境界未定のため，
　　　　昭和62年の数値を基礎にしている。　　　　　
福岡市－平成17年国勢調査結果（確定値）に基づき，平成13年以降遡及修正している。</t>
    <rPh sb="0" eb="3">
      <t>センダイシ</t>
    </rPh>
    <rPh sb="38" eb="41">
      <t>カワサキシ</t>
    </rPh>
    <rPh sb="42" eb="45">
      <t>ヨコハマシ</t>
    </rPh>
    <rPh sb="46" eb="50">
      <t>ナゴヤシ</t>
    </rPh>
    <rPh sb="63" eb="66">
      <t>オオサカシ</t>
    </rPh>
    <rPh sb="182" eb="185">
      <t>コウベシ</t>
    </rPh>
    <rPh sb="310" eb="313">
      <t>フクオカシ</t>
    </rPh>
    <phoneticPr fontId="4"/>
  </si>
  <si>
    <t>資料：さいたま市－埼玉県統計主管課，統計主管課，統計主管課</t>
    <rPh sb="7" eb="8">
      <t>シ</t>
    </rPh>
    <phoneticPr fontId="4"/>
  </si>
  <si>
    <t>H020200</t>
    <phoneticPr fontId="4"/>
  </si>
  <si>
    <t>II  人口</t>
    <phoneticPr fontId="4"/>
  </si>
  <si>
    <t xml:space="preserve"> </t>
    <phoneticPr fontId="7"/>
  </si>
  <si>
    <t>2．区別世帯数及び人口</t>
    <phoneticPr fontId="4"/>
  </si>
  <si>
    <t>本表の数値は，各市 (都) の推計人口である。</t>
  </si>
  <si>
    <t>「面積」は，各市 (都) の公表数値である。</t>
  </si>
  <si>
    <t>平成16年10月１日　</t>
    <rPh sb="0" eb="2">
      <t>ヘイセイ</t>
    </rPh>
    <rPh sb="4" eb="5">
      <t>ネン</t>
    </rPh>
    <rPh sb="7" eb="8">
      <t>ガツ</t>
    </rPh>
    <rPh sb="9" eb="10">
      <t>ニチ</t>
    </rPh>
    <phoneticPr fontId="10"/>
  </si>
  <si>
    <t>区</t>
    <phoneticPr fontId="4"/>
  </si>
  <si>
    <t>面　積
（ｋ㎡）</t>
    <rPh sb="0" eb="3">
      <t>メンセキ</t>
    </rPh>
    <phoneticPr fontId="7"/>
  </si>
  <si>
    <t>世　帯　数</t>
    <phoneticPr fontId="7"/>
  </si>
  <si>
    <t>総数</t>
  </si>
  <si>
    <t>中央区</t>
  </si>
  <si>
    <t>北区</t>
  </si>
  <si>
    <t>東区</t>
  </si>
  <si>
    <t>白石区</t>
  </si>
  <si>
    <t>厚別区</t>
  </si>
  <si>
    <t>豊平区</t>
  </si>
  <si>
    <t>清田区</t>
  </si>
  <si>
    <t>南区</t>
  </si>
  <si>
    <t>西区</t>
  </si>
  <si>
    <t>手稲区</t>
  </si>
  <si>
    <t>総数</t>
    <phoneticPr fontId="4"/>
  </si>
  <si>
    <t>青葉区</t>
    <phoneticPr fontId="4"/>
  </si>
  <si>
    <t>宮城野区</t>
    <phoneticPr fontId="4"/>
  </si>
  <si>
    <t>若林区</t>
    <phoneticPr fontId="4"/>
  </si>
  <si>
    <t>太白区</t>
    <phoneticPr fontId="4"/>
  </si>
  <si>
    <t>泉区</t>
    <phoneticPr fontId="4"/>
  </si>
  <si>
    <t>総数</t>
    <phoneticPr fontId="4"/>
  </si>
  <si>
    <t>西区</t>
    <phoneticPr fontId="4"/>
  </si>
  <si>
    <t>北区</t>
    <phoneticPr fontId="4"/>
  </si>
  <si>
    <t>大宮区</t>
    <phoneticPr fontId="4"/>
  </si>
  <si>
    <t>見沼区</t>
    <phoneticPr fontId="4"/>
  </si>
  <si>
    <t>中央区</t>
    <phoneticPr fontId="4"/>
  </si>
  <si>
    <t>桜区</t>
    <phoneticPr fontId="4"/>
  </si>
  <si>
    <t>浦和区</t>
    <phoneticPr fontId="4"/>
  </si>
  <si>
    <t>南区</t>
    <phoneticPr fontId="4"/>
  </si>
  <si>
    <t>緑区</t>
    <phoneticPr fontId="4"/>
  </si>
  <si>
    <t>中央区</t>
    <phoneticPr fontId="4"/>
  </si>
  <si>
    <t>花見川区</t>
    <phoneticPr fontId="4"/>
  </si>
  <si>
    <t>稲毛区</t>
    <phoneticPr fontId="4"/>
  </si>
  <si>
    <t>若葉区</t>
    <phoneticPr fontId="4"/>
  </si>
  <si>
    <t>美浜区</t>
    <phoneticPr fontId="4"/>
  </si>
  <si>
    <t>千代田区</t>
    <phoneticPr fontId="4"/>
  </si>
  <si>
    <t>港区</t>
    <phoneticPr fontId="4"/>
  </si>
  <si>
    <t>新宿区</t>
    <phoneticPr fontId="4"/>
  </si>
  <si>
    <t>文京区</t>
    <phoneticPr fontId="4"/>
  </si>
  <si>
    <t>台東区</t>
    <phoneticPr fontId="4"/>
  </si>
  <si>
    <t>墨田区</t>
    <phoneticPr fontId="4"/>
  </si>
  <si>
    <t>江東区</t>
    <phoneticPr fontId="4"/>
  </si>
  <si>
    <t>品川区</t>
    <phoneticPr fontId="4"/>
  </si>
  <si>
    <t>目黒区</t>
    <phoneticPr fontId="4"/>
  </si>
  <si>
    <t>大田区</t>
    <phoneticPr fontId="4"/>
  </si>
  <si>
    <t>世田谷区</t>
    <phoneticPr fontId="4"/>
  </si>
  <si>
    <t>渋谷区</t>
    <phoneticPr fontId="4"/>
  </si>
  <si>
    <t>中野区</t>
    <phoneticPr fontId="4"/>
  </si>
  <si>
    <t>杉並区</t>
    <phoneticPr fontId="4"/>
  </si>
  <si>
    <t>豊島区</t>
    <phoneticPr fontId="4"/>
  </si>
  <si>
    <t>北区</t>
    <phoneticPr fontId="4"/>
  </si>
  <si>
    <t>荒川区</t>
    <phoneticPr fontId="4"/>
  </si>
  <si>
    <t>板橋区</t>
    <phoneticPr fontId="4"/>
  </si>
  <si>
    <t>練馬区</t>
    <phoneticPr fontId="4"/>
  </si>
  <si>
    <t>足立区</t>
    <phoneticPr fontId="4"/>
  </si>
  <si>
    <t>葛飾区</t>
    <phoneticPr fontId="4"/>
  </si>
  <si>
    <t>江戸川区</t>
    <phoneticPr fontId="4"/>
  </si>
  <si>
    <t>川崎区</t>
    <phoneticPr fontId="4"/>
  </si>
  <si>
    <t>幸区</t>
    <phoneticPr fontId="4"/>
  </si>
  <si>
    <t>中原区</t>
    <phoneticPr fontId="4"/>
  </si>
  <si>
    <t>高津区</t>
    <phoneticPr fontId="4"/>
  </si>
  <si>
    <t>宮前区</t>
    <phoneticPr fontId="4"/>
  </si>
  <si>
    <t>多摩区</t>
    <phoneticPr fontId="4"/>
  </si>
  <si>
    <t>麻生区</t>
    <phoneticPr fontId="4"/>
  </si>
  <si>
    <t>鶴見区</t>
    <phoneticPr fontId="4"/>
  </si>
  <si>
    <t>神奈川区</t>
    <phoneticPr fontId="4"/>
  </si>
  <si>
    <t>西区</t>
    <phoneticPr fontId="4"/>
  </si>
  <si>
    <t>中区</t>
    <phoneticPr fontId="4"/>
  </si>
  <si>
    <t>南区</t>
    <phoneticPr fontId="4"/>
  </si>
  <si>
    <t>港南区</t>
    <phoneticPr fontId="4"/>
  </si>
  <si>
    <t>保土ケ谷区</t>
    <phoneticPr fontId="4"/>
  </si>
  <si>
    <t>旭区</t>
    <phoneticPr fontId="4"/>
  </si>
  <si>
    <t>磯子区</t>
    <phoneticPr fontId="4"/>
  </si>
  <si>
    <t>金沢区</t>
    <phoneticPr fontId="4"/>
  </si>
  <si>
    <t>港北区</t>
    <phoneticPr fontId="4"/>
  </si>
  <si>
    <t>緑区</t>
    <phoneticPr fontId="4"/>
  </si>
  <si>
    <t>青葉区</t>
    <phoneticPr fontId="4"/>
  </si>
  <si>
    <t>都筑区</t>
    <phoneticPr fontId="4"/>
  </si>
  <si>
    <t>戸塚区</t>
    <phoneticPr fontId="4"/>
  </si>
  <si>
    <t>栄区</t>
    <phoneticPr fontId="4"/>
  </si>
  <si>
    <t>泉区</t>
    <phoneticPr fontId="4"/>
  </si>
  <si>
    <t>瀬谷区</t>
    <phoneticPr fontId="4"/>
  </si>
  <si>
    <t>千種区</t>
    <phoneticPr fontId="4"/>
  </si>
  <si>
    <t>東区</t>
    <phoneticPr fontId="4"/>
  </si>
  <si>
    <t>中村区</t>
    <phoneticPr fontId="4"/>
  </si>
  <si>
    <t>昭和区</t>
    <phoneticPr fontId="4"/>
  </si>
  <si>
    <t>瑞穂区</t>
    <phoneticPr fontId="4"/>
  </si>
  <si>
    <t>熱田区</t>
    <phoneticPr fontId="4"/>
  </si>
  <si>
    <t>中川区</t>
    <phoneticPr fontId="4"/>
  </si>
  <si>
    <t>港区</t>
    <phoneticPr fontId="4"/>
  </si>
  <si>
    <t>守山区</t>
    <phoneticPr fontId="4"/>
  </si>
  <si>
    <t>名東区</t>
    <phoneticPr fontId="4"/>
  </si>
  <si>
    <t>天白区</t>
    <phoneticPr fontId="4"/>
  </si>
  <si>
    <t>上京区</t>
    <phoneticPr fontId="4"/>
  </si>
  <si>
    <t>左京区</t>
    <phoneticPr fontId="4"/>
  </si>
  <si>
    <t>中京区</t>
    <phoneticPr fontId="4"/>
  </si>
  <si>
    <t>東山区</t>
    <phoneticPr fontId="4"/>
  </si>
  <si>
    <t>山科区</t>
    <phoneticPr fontId="4"/>
  </si>
  <si>
    <t>下京区</t>
    <phoneticPr fontId="4"/>
  </si>
  <si>
    <t>右京区</t>
    <phoneticPr fontId="4"/>
  </si>
  <si>
    <t>西京区</t>
    <phoneticPr fontId="4"/>
  </si>
  <si>
    <t>伏見区</t>
    <phoneticPr fontId="4"/>
  </si>
  <si>
    <t>都島区</t>
    <phoneticPr fontId="4"/>
  </si>
  <si>
    <t>福島区</t>
    <phoneticPr fontId="4"/>
  </si>
  <si>
    <t>此花区</t>
    <phoneticPr fontId="4"/>
  </si>
  <si>
    <t>大正区</t>
    <phoneticPr fontId="4"/>
  </si>
  <si>
    <t>天王寺区</t>
    <phoneticPr fontId="4"/>
  </si>
  <si>
    <t>浪速区</t>
    <phoneticPr fontId="4"/>
  </si>
  <si>
    <t>西淀川区</t>
    <phoneticPr fontId="4"/>
  </si>
  <si>
    <t>淀川区</t>
    <phoneticPr fontId="4"/>
  </si>
  <si>
    <t>東淀川区</t>
    <phoneticPr fontId="4"/>
  </si>
  <si>
    <t>東成区</t>
    <phoneticPr fontId="4"/>
  </si>
  <si>
    <t>生野区</t>
    <phoneticPr fontId="4"/>
  </si>
  <si>
    <t>城東区</t>
    <phoneticPr fontId="4"/>
  </si>
  <si>
    <t>阿倍野区</t>
    <phoneticPr fontId="4"/>
  </si>
  <si>
    <t>住之江区</t>
    <phoneticPr fontId="4"/>
  </si>
  <si>
    <t>住吉区</t>
    <phoneticPr fontId="4"/>
  </si>
  <si>
    <t>東住吉区</t>
    <phoneticPr fontId="4"/>
  </si>
  <si>
    <t>平野区</t>
    <phoneticPr fontId="4"/>
  </si>
  <si>
    <t>西成区</t>
    <phoneticPr fontId="4"/>
  </si>
  <si>
    <t>東灘区</t>
    <phoneticPr fontId="4"/>
  </si>
  <si>
    <t>灘区</t>
    <phoneticPr fontId="4"/>
  </si>
  <si>
    <t>兵庫区</t>
    <phoneticPr fontId="4"/>
  </si>
  <si>
    <t>長田区</t>
    <phoneticPr fontId="4"/>
  </si>
  <si>
    <t>須磨区</t>
    <phoneticPr fontId="4"/>
  </si>
  <si>
    <t>垂水区</t>
    <phoneticPr fontId="4"/>
  </si>
  <si>
    <t>安佐南区</t>
    <rPh sb="1" eb="2">
      <t>サ</t>
    </rPh>
    <phoneticPr fontId="4"/>
  </si>
  <si>
    <t>安佐北区</t>
    <rPh sb="1" eb="2">
      <t>サ</t>
    </rPh>
    <phoneticPr fontId="4"/>
  </si>
  <si>
    <t>安芸区</t>
    <phoneticPr fontId="4"/>
  </si>
  <si>
    <t>佐伯区</t>
    <phoneticPr fontId="4"/>
  </si>
  <si>
    <t>門司区</t>
    <phoneticPr fontId="4"/>
  </si>
  <si>
    <t>小倉北区</t>
    <phoneticPr fontId="4"/>
  </si>
  <si>
    <t>小倉南区</t>
    <phoneticPr fontId="4"/>
  </si>
  <si>
    <t>若松区</t>
    <phoneticPr fontId="4"/>
  </si>
  <si>
    <t>八幡東区</t>
    <phoneticPr fontId="4"/>
  </si>
  <si>
    <t>八幡西区</t>
    <phoneticPr fontId="4"/>
  </si>
  <si>
    <t>戸畑区</t>
    <phoneticPr fontId="4"/>
  </si>
  <si>
    <t>博多区</t>
    <phoneticPr fontId="4"/>
  </si>
  <si>
    <t>城南区</t>
    <phoneticPr fontId="4"/>
  </si>
  <si>
    <t>早良区</t>
    <phoneticPr fontId="4"/>
  </si>
  <si>
    <t>注：札幌市－平成17年国勢調査結果(速報値)に基づき遡及修正している。
　　仙台市－「面積-総数」は,境界未定部分があるため,暫定数値である｡区別面積は概数である｡
　　東京都－「面積」は境界未定部分を都総務局行政部で推計した数値を用い，総数には荒川河口部（1.15k㎡），中央防波堤埋立地（3.65k㎡）を含む。
　　大阪市－平成17年国勢調査結果（速報値）に基づき遡及修正している。「全国都道府県市区町村別面積調」において淀川区の面積は豊中市との合計値として発表されているため，
　　　　　　昭和62年の当該市の面積比で按分した数値を用いた。
　　神戸市－「面積」は「昭和63年全国都道府県市区町村別面積調」(国土地理院)を基礎に積算しているが，北区は一部境界未定のため，昭和62年の数値を基礎にしている。
　　福岡市－平成17年国勢調査結果(速報値)に基づき遡及修正している。</t>
    <rPh sb="2" eb="5">
      <t>サッポロシ</t>
    </rPh>
    <rPh sb="38" eb="41">
      <t>センダイシ</t>
    </rPh>
    <rPh sb="358" eb="362">
      <t>フクオカシー</t>
    </rPh>
    <phoneticPr fontId="10"/>
  </si>
  <si>
    <t>資料：さいたま市－埼玉県統計主管課，統計主管課，他市（都）－統計主管課</t>
    <rPh sb="7" eb="8">
      <t>シ</t>
    </rPh>
    <phoneticPr fontId="4"/>
  </si>
  <si>
    <t>II  人口</t>
    <phoneticPr fontId="5"/>
  </si>
  <si>
    <t>3．現在の市域による国勢調査の世帯数及び人口</t>
    <phoneticPr fontId="5"/>
  </si>
  <si>
    <t>本表は，国勢調査の結果を可能な限り平成12年10月１日現在の市域に組替えて掲げたものである。</t>
    <phoneticPr fontId="5"/>
  </si>
  <si>
    <t>昭和55年以降の国勢調査では，会社などの寮の単身の入寮者の世帯数はそれまで１棟１世帯であったものを，１人１世帯として数えている。</t>
    <phoneticPr fontId="5"/>
  </si>
  <si>
    <t>年　　次</t>
    <phoneticPr fontId="5"/>
  </si>
  <si>
    <t>大正9</t>
    <phoneticPr fontId="5"/>
  </si>
  <si>
    <t>女100に</t>
    <phoneticPr fontId="5"/>
  </si>
  <si>
    <t>１k㎡</t>
    <phoneticPr fontId="5"/>
  </si>
  <si>
    <t>年=100</t>
    <rPh sb="0" eb="1">
      <t>ネン</t>
    </rPh>
    <phoneticPr fontId="5"/>
  </si>
  <si>
    <t>対する男</t>
    <phoneticPr fontId="5"/>
  </si>
  <si>
    <t>当たり</t>
    <phoneticPr fontId="5"/>
  </si>
  <si>
    <t>　大正９(1920)年</t>
    <phoneticPr fontId="5"/>
  </si>
  <si>
    <t>　　　14(1925)</t>
    <phoneticPr fontId="5"/>
  </si>
  <si>
    <t>　昭和５(1930)年</t>
    <phoneticPr fontId="5"/>
  </si>
  <si>
    <t>　　　10(1935)</t>
    <phoneticPr fontId="5"/>
  </si>
  <si>
    <t>　　　15(1940)</t>
    <phoneticPr fontId="5"/>
  </si>
  <si>
    <t>　　　22(1947)</t>
    <phoneticPr fontId="5"/>
  </si>
  <si>
    <t>　　　25(1950)</t>
    <phoneticPr fontId="5"/>
  </si>
  <si>
    <t>　　　30(1955)</t>
    <phoneticPr fontId="5"/>
  </si>
  <si>
    <t>　　　35(1960)</t>
    <phoneticPr fontId="5"/>
  </si>
  <si>
    <t>　　　40(1965)</t>
    <phoneticPr fontId="5"/>
  </si>
  <si>
    <t>　　　45(1970)</t>
    <phoneticPr fontId="5"/>
  </si>
  <si>
    <t>　　　50(1975)</t>
    <phoneticPr fontId="5"/>
  </si>
  <si>
    <t>　　　55(1980)</t>
    <phoneticPr fontId="5"/>
  </si>
  <si>
    <t>　　　60(1985)</t>
    <phoneticPr fontId="5"/>
  </si>
  <si>
    <t>　平成２(1990)年</t>
    <phoneticPr fontId="5"/>
  </si>
  <si>
    <t>　　　７(1995)</t>
    <phoneticPr fontId="5"/>
  </si>
  <si>
    <t>　　　12(2000)</t>
    <phoneticPr fontId="5"/>
  </si>
  <si>
    <t>　大正９(1920)年</t>
    <phoneticPr fontId="5"/>
  </si>
  <si>
    <t>　昭和５(1930)年</t>
    <phoneticPr fontId="5"/>
  </si>
  <si>
    <t>　　　15(1940)</t>
    <phoneticPr fontId="5"/>
  </si>
  <si>
    <t>　　　45(1970)</t>
    <phoneticPr fontId="5"/>
  </si>
  <si>
    <t>　　　50(1975)</t>
    <phoneticPr fontId="5"/>
  </si>
  <si>
    <t>　　　55(1980)</t>
    <phoneticPr fontId="5"/>
  </si>
  <si>
    <t>　　　60(1985)</t>
    <phoneticPr fontId="5"/>
  </si>
  <si>
    <t>　平成２(1990)年</t>
    <phoneticPr fontId="5"/>
  </si>
  <si>
    <t>　　　７(1995)</t>
    <phoneticPr fontId="5"/>
  </si>
  <si>
    <t>　　　12(2000)</t>
    <phoneticPr fontId="5"/>
  </si>
  <si>
    <t>　　　22(1947)</t>
    <phoneticPr fontId="5"/>
  </si>
  <si>
    <t>　　　25(1950)</t>
    <phoneticPr fontId="5"/>
  </si>
  <si>
    <t>　　　30(1955)</t>
    <phoneticPr fontId="5"/>
  </si>
  <si>
    <t>…</t>
    <phoneticPr fontId="5"/>
  </si>
  <si>
    <t>…</t>
    <phoneticPr fontId="5"/>
  </si>
  <si>
    <t>　　　35(1960)</t>
    <phoneticPr fontId="5"/>
  </si>
  <si>
    <t>　　　14(1925)</t>
    <phoneticPr fontId="5"/>
  </si>
  <si>
    <t>　　　10(1935)</t>
    <phoneticPr fontId="5"/>
  </si>
  <si>
    <t>　　　40(1965)</t>
    <phoneticPr fontId="5"/>
  </si>
  <si>
    <t>　資料：</t>
    <phoneticPr fontId="5"/>
  </si>
  <si>
    <t>総務省統計局，統計主管課</t>
    <rPh sb="2" eb="3">
      <t>ショウ</t>
    </rPh>
    <phoneticPr fontId="5"/>
  </si>
  <si>
    <t>H020400</t>
    <phoneticPr fontId="2"/>
  </si>
  <si>
    <t>II  人口</t>
    <phoneticPr fontId="2"/>
  </si>
  <si>
    <t>4．国籍別外国人登録数</t>
    <phoneticPr fontId="2"/>
  </si>
  <si>
    <t>本表は，外国人登録法に基づく国籍別人口を掲げたものである。ロシア連邦には，旧ソヴィエト連邦から国籍変更をしていない者を含む。</t>
    <rPh sb="37" eb="38">
      <t>キュウ</t>
    </rPh>
    <phoneticPr fontId="2"/>
  </si>
  <si>
    <t>平成16年12月末　</t>
    <rPh sb="0" eb="2">
      <t>ヘイセイ</t>
    </rPh>
    <rPh sb="4" eb="5">
      <t>ネン</t>
    </rPh>
    <rPh sb="7" eb="8">
      <t>ガツ</t>
    </rPh>
    <rPh sb="8" eb="9">
      <t>マツ</t>
    </rPh>
    <phoneticPr fontId="5"/>
  </si>
  <si>
    <t>ア　　　　　　　　　　ジ　　　　　　　　　　ア　　　　　　　　　　州</t>
    <phoneticPr fontId="2"/>
  </si>
  <si>
    <t>北アメリカ州</t>
  </si>
  <si>
    <t>南アメリカ州</t>
  </si>
  <si>
    <t>都　　市</t>
    <phoneticPr fontId="2"/>
  </si>
  <si>
    <t>韓国又</t>
  </si>
  <si>
    <t>中　国</t>
  </si>
  <si>
    <t>ﾌｨﾘﾋﾟﾝ</t>
  </si>
  <si>
    <t>ｲﾝﾄﾞﾈｼｱ</t>
    <phoneticPr fontId="2"/>
  </si>
  <si>
    <t>インド</t>
  </si>
  <si>
    <t>トルコ</t>
  </si>
  <si>
    <t>ｲｽﾗｴﾙ</t>
  </si>
  <si>
    <t>タ　イ</t>
  </si>
  <si>
    <t>ｳﾞｪﾄﾅﾑ</t>
  </si>
  <si>
    <t>イラン</t>
  </si>
  <si>
    <t>ﾏﾚｰｼｱ</t>
  </si>
  <si>
    <t>ﾊﾞﾝｸﾞﾗ</t>
  </si>
  <si>
    <t>その他</t>
  </si>
  <si>
    <t>米　国</t>
  </si>
  <si>
    <t>カナダ</t>
  </si>
  <si>
    <t>ﾌﾞﾗｼﾞﾙ</t>
  </si>
  <si>
    <t>ペルー</t>
  </si>
  <si>
    <t>都　市</t>
    <rPh sb="0" eb="3">
      <t>トシ</t>
    </rPh>
    <phoneticPr fontId="2"/>
  </si>
  <si>
    <t>は朝鮮</t>
  </si>
  <si>
    <t>ﾃﾞ ｼ ｭ</t>
    <phoneticPr fontId="2"/>
  </si>
  <si>
    <t>札幌市</t>
    <phoneticPr fontId="2"/>
  </si>
  <si>
    <t>札幌</t>
    <rPh sb="0" eb="2">
      <t>サッポロ</t>
    </rPh>
    <phoneticPr fontId="2"/>
  </si>
  <si>
    <t>仙台市</t>
    <phoneticPr fontId="2"/>
  </si>
  <si>
    <t>仙台</t>
  </si>
  <si>
    <t>さいたま市</t>
    <phoneticPr fontId="2"/>
  </si>
  <si>
    <t>さいたま</t>
    <phoneticPr fontId="2"/>
  </si>
  <si>
    <t>千葉市</t>
    <phoneticPr fontId="2"/>
  </si>
  <si>
    <t>－</t>
  </si>
  <si>
    <t>千葉</t>
  </si>
  <si>
    <t>東京都区部</t>
    <phoneticPr fontId="2"/>
  </si>
  <si>
    <t>都区部</t>
  </si>
  <si>
    <t>川崎市</t>
    <phoneticPr fontId="2"/>
  </si>
  <si>
    <t>川崎</t>
  </si>
  <si>
    <t>横浜市</t>
    <phoneticPr fontId="2"/>
  </si>
  <si>
    <t>横浜</t>
  </si>
  <si>
    <t>名古屋市</t>
    <phoneticPr fontId="2"/>
  </si>
  <si>
    <t>名古屋</t>
  </si>
  <si>
    <t>京都市</t>
    <phoneticPr fontId="2"/>
  </si>
  <si>
    <t>京都</t>
  </si>
  <si>
    <t>大阪市</t>
    <phoneticPr fontId="2"/>
  </si>
  <si>
    <t>大阪</t>
  </si>
  <si>
    <t>神戸市</t>
    <phoneticPr fontId="2"/>
  </si>
  <si>
    <t>神戸</t>
  </si>
  <si>
    <t>広島市</t>
    <phoneticPr fontId="2"/>
  </si>
  <si>
    <t>広島</t>
  </si>
  <si>
    <t>北九州市</t>
    <phoneticPr fontId="2"/>
  </si>
  <si>
    <t>北九州</t>
  </si>
  <si>
    <t>福岡市</t>
    <phoneticPr fontId="2"/>
  </si>
  <si>
    <t>福岡</t>
  </si>
  <si>
    <t>ヨ　　　　　　　ー　　　　　　　ロ　　　　　　　ッ　　　　　　　パ　　　　　　　州</t>
    <phoneticPr fontId="2"/>
  </si>
  <si>
    <t>オセアニア州</t>
  </si>
  <si>
    <t>都　　市</t>
    <phoneticPr fontId="2"/>
  </si>
  <si>
    <t>英　国</t>
  </si>
  <si>
    <t>ｵﾗﾝﾀﾞ</t>
  </si>
  <si>
    <t>ﾌﾗﾝｽ</t>
  </si>
  <si>
    <t>ドイツ</t>
  </si>
  <si>
    <t>ｲﾀﾘｱ</t>
  </si>
  <si>
    <t>ｽ ｲ ｽ</t>
    <phoneticPr fontId="2"/>
  </si>
  <si>
    <t>ﾎﾟﾙﾄｶﾞﾙ</t>
    <phoneticPr fontId="2"/>
  </si>
  <si>
    <t>ﾍﾞﾙｷﾞｰ</t>
  </si>
  <si>
    <t>ﾃﾞﾝﾏｰｸ</t>
    <phoneticPr fontId="2"/>
  </si>
  <si>
    <t>ｷﾞﾘｼｬ</t>
  </si>
  <si>
    <t>ｱｲﾙﾗﾝﾄﾞ</t>
    <phoneticPr fontId="2"/>
  </si>
  <si>
    <t>ﾉｰﾙｳｪｰ</t>
    <phoneticPr fontId="2"/>
  </si>
  <si>
    <t>ｽﾍﾟｲﾝ</t>
  </si>
  <si>
    <t>ｽｳｪｰﾃﾞﾝ</t>
  </si>
  <si>
    <t>ﾛｼｱ連邦</t>
    <rPh sb="3" eb="5">
      <t>レンポウ</t>
    </rPh>
    <phoneticPr fontId="2"/>
  </si>
  <si>
    <t>ｱﾌﾘｶ州</t>
  </si>
  <si>
    <t>ｵｰｽﾄ</t>
    <phoneticPr fontId="2"/>
  </si>
  <si>
    <t>ﾆｭｰｼﾞｰ</t>
  </si>
  <si>
    <t>無国籍</t>
  </si>
  <si>
    <t>ﾗ ﾘ ｱ</t>
    <phoneticPr fontId="2"/>
  </si>
  <si>
    <t>ﾗ ﾝ ﾄﾞ</t>
    <phoneticPr fontId="2"/>
  </si>
  <si>
    <t>札幌市</t>
  </si>
  <si>
    <t>仙台市</t>
  </si>
  <si>
    <t>さいたま市</t>
    <rPh sb="4" eb="5">
      <t>シ</t>
    </rPh>
    <phoneticPr fontId="2"/>
  </si>
  <si>
    <t>さいたま</t>
    <phoneticPr fontId="2"/>
  </si>
  <si>
    <t>千葉市</t>
  </si>
  <si>
    <t>東京都区部</t>
  </si>
  <si>
    <t>川崎市</t>
  </si>
  <si>
    <t>横浜市</t>
  </si>
  <si>
    <t>名古屋市</t>
  </si>
  <si>
    <t>京都市</t>
  </si>
  <si>
    <t>大阪市</t>
  </si>
  <si>
    <t>神戸市</t>
  </si>
  <si>
    <t>広島市</t>
  </si>
  <si>
    <t>北九州市</t>
  </si>
  <si>
    <t>－</t>
    <phoneticPr fontId="2"/>
  </si>
  <si>
    <t>福岡市</t>
  </si>
  <si>
    <t>資料：</t>
    <rPh sb="0" eb="2">
      <t>シリョウ</t>
    </rPh>
    <phoneticPr fontId="2"/>
  </si>
  <si>
    <t>H020500</t>
    <phoneticPr fontId="2"/>
  </si>
  <si>
    <t>II  人口</t>
    <phoneticPr fontId="2"/>
  </si>
  <si>
    <t>5．人口移（異）動状況</t>
    <phoneticPr fontId="2"/>
  </si>
  <si>
    <t>平成16年　</t>
    <rPh sb="0" eb="2">
      <t>ヘイセイ</t>
    </rPh>
    <rPh sb="4" eb="5">
      <t>ネン</t>
    </rPh>
    <phoneticPr fontId="7"/>
  </si>
  <si>
    <t>実　　　　　　　　　　　　　　　　　　　　　　　　　　　数</t>
    <rPh sb="0" eb="29">
      <t>ジッスウ</t>
    </rPh>
    <phoneticPr fontId="2"/>
  </si>
  <si>
    <t>比　　　　　　　　　　　　率（人口1000人につき）</t>
  </si>
  <si>
    <t>人　口　増　加</t>
    <phoneticPr fontId="2"/>
  </si>
  <si>
    <t>社  　　　　会  　　　　動  　　　　態</t>
  </si>
  <si>
    <t>自  然  動  態</t>
  </si>
  <si>
    <t>人　口　増　加</t>
    <phoneticPr fontId="2"/>
  </si>
  <si>
    <t>社  　　　会  　　　動  　　　態</t>
  </si>
  <si>
    <t>うち外国人</t>
    <rPh sb="2" eb="4">
      <t>ガイコク</t>
    </rPh>
    <rPh sb="4" eb="5">
      <t>ジン</t>
    </rPh>
    <phoneticPr fontId="7"/>
  </si>
  <si>
    <t>市(都)外との移動</t>
  </si>
  <si>
    <t>市(都)内移動その他</t>
  </si>
  <si>
    <t>社会増加</t>
  </si>
  <si>
    <t>出　生</t>
    <phoneticPr fontId="2"/>
  </si>
  <si>
    <t>死　亡</t>
    <phoneticPr fontId="2"/>
  </si>
  <si>
    <t>自然増加</t>
  </si>
  <si>
    <t>社会
増加</t>
    <rPh sb="0" eb="2">
      <t>シャカイ</t>
    </rPh>
    <rPh sb="3" eb="5">
      <t>ゾウカ</t>
    </rPh>
    <phoneticPr fontId="2"/>
  </si>
  <si>
    <t>出 生</t>
  </si>
  <si>
    <t>死 亡</t>
  </si>
  <si>
    <t>自然
増加</t>
    <rPh sb="0" eb="2">
      <t>シゼン</t>
    </rPh>
    <rPh sb="3" eb="5">
      <t>ゾウカ</t>
    </rPh>
    <phoneticPr fontId="2"/>
  </si>
  <si>
    <t>都　市</t>
    <rPh sb="0" eb="1">
      <t>ミヤコ</t>
    </rPh>
    <rPh sb="2" eb="3">
      <t>シ</t>
    </rPh>
    <phoneticPr fontId="2"/>
  </si>
  <si>
    <t>登録人口</t>
    <rPh sb="0" eb="2">
      <t>トウロク</t>
    </rPh>
    <rPh sb="2" eb="4">
      <t>ジンコウ</t>
    </rPh>
    <phoneticPr fontId="7"/>
  </si>
  <si>
    <t>転 入</t>
  </si>
  <si>
    <t>転 出</t>
  </si>
  <si>
    <t>差 引</t>
  </si>
  <si>
    <t>転入</t>
  </si>
  <si>
    <t>転出</t>
  </si>
  <si>
    <t>差引</t>
  </si>
  <si>
    <t>さいたま市</t>
    <phoneticPr fontId="2"/>
  </si>
  <si>
    <t>千葉市</t>
    <phoneticPr fontId="2"/>
  </si>
  <si>
    <t>東京都区部</t>
    <phoneticPr fontId="2"/>
  </si>
  <si>
    <t>名古屋市</t>
    <phoneticPr fontId="2"/>
  </si>
  <si>
    <t>大阪市</t>
    <phoneticPr fontId="2"/>
  </si>
  <si>
    <t>…</t>
    <phoneticPr fontId="2"/>
  </si>
  <si>
    <t>…</t>
    <phoneticPr fontId="2"/>
  </si>
  <si>
    <t>神戸市</t>
    <phoneticPr fontId="2"/>
  </si>
  <si>
    <t>北九州市</t>
    <phoneticPr fontId="2"/>
  </si>
  <si>
    <t>福岡市</t>
    <phoneticPr fontId="2"/>
  </si>
  <si>
    <t xml:space="preserve"> 注：</t>
  </si>
  <si>
    <t>資料：</t>
  </si>
  <si>
    <t>H020600</t>
    <phoneticPr fontId="7"/>
  </si>
  <si>
    <t>II  人口</t>
    <phoneticPr fontId="7"/>
  </si>
  <si>
    <t>本表は，厚生労働省所管の人口動態統計（指定統計第５号）による「人口動態調査票」により集計したものであり，「出生」，「死亡」，「死産」，「婚姻」，「離婚」はともに人口動態統計の住所地によっている。</t>
    <rPh sb="4" eb="6">
      <t>コウセイ</t>
    </rPh>
    <rPh sb="6" eb="8">
      <t>ロウドウ</t>
    </rPh>
    <phoneticPr fontId="7"/>
  </si>
  <si>
    <t>平成16年　</t>
    <rPh sb="0" eb="2">
      <t>ヘイセイ</t>
    </rPh>
    <rPh sb="4" eb="5">
      <t>ネン</t>
    </rPh>
    <phoneticPr fontId="2"/>
  </si>
  <si>
    <t>実                                                                  数</t>
    <phoneticPr fontId="7"/>
  </si>
  <si>
    <t>比　　　　　　　　　　　　　　　　　率</t>
  </si>
  <si>
    <t>都市</t>
    <phoneticPr fontId="7"/>
  </si>
  <si>
    <t>出　　　　生</t>
    <phoneticPr fontId="7"/>
  </si>
  <si>
    <t>死　　　　亡</t>
    <phoneticPr fontId="7"/>
  </si>
  <si>
    <t>乳児死亡</t>
  </si>
  <si>
    <t>死　　　　産</t>
    <phoneticPr fontId="7"/>
  </si>
  <si>
    <t>婚  姻</t>
  </si>
  <si>
    <t>離  婚</t>
  </si>
  <si>
    <t>人口1000人につき</t>
    <phoneticPr fontId="7"/>
  </si>
  <si>
    <t>出生1000
に つ き
乳児死亡</t>
    <rPh sb="0" eb="2">
      <t>シュッセイ</t>
    </rPh>
    <rPh sb="13" eb="15">
      <t>ニュウジ</t>
    </rPh>
    <rPh sb="15" eb="17">
      <t>シボウ</t>
    </rPh>
    <phoneticPr fontId="7"/>
  </si>
  <si>
    <t>出産1000につき</t>
    <phoneticPr fontId="7"/>
  </si>
  <si>
    <t>都　市</t>
  </si>
  <si>
    <t>総  数</t>
  </si>
  <si>
    <t>（再掲）</t>
  </si>
  <si>
    <t>自然死産</t>
  </si>
  <si>
    <t>人工死産</t>
  </si>
  <si>
    <t>出  生</t>
  </si>
  <si>
    <t>死  亡</t>
  </si>
  <si>
    <t>死  産</t>
    <phoneticPr fontId="7"/>
  </si>
  <si>
    <t>札幌市</t>
    <phoneticPr fontId="7"/>
  </si>
  <si>
    <t>仙台市</t>
    <phoneticPr fontId="7"/>
  </si>
  <si>
    <t>さいたま市</t>
    <phoneticPr fontId="7"/>
  </si>
  <si>
    <t>さいたま</t>
    <phoneticPr fontId="7"/>
  </si>
  <si>
    <t>千葉市</t>
    <phoneticPr fontId="7"/>
  </si>
  <si>
    <t>東京都区部</t>
    <phoneticPr fontId="7"/>
  </si>
  <si>
    <t>川崎市</t>
    <phoneticPr fontId="7"/>
  </si>
  <si>
    <t>横浜市</t>
    <phoneticPr fontId="7"/>
  </si>
  <si>
    <t>名古屋市</t>
    <phoneticPr fontId="7"/>
  </si>
  <si>
    <t>京都市</t>
    <phoneticPr fontId="7"/>
  </si>
  <si>
    <t>大阪市</t>
    <phoneticPr fontId="7"/>
  </si>
  <si>
    <t>神戸市</t>
    <phoneticPr fontId="7"/>
  </si>
  <si>
    <t>広島市</t>
    <phoneticPr fontId="7"/>
  </si>
  <si>
    <t>北九州市</t>
    <phoneticPr fontId="7"/>
  </si>
  <si>
    <t>福岡市</t>
    <phoneticPr fontId="7"/>
  </si>
  <si>
    <t>資料：</t>
    <phoneticPr fontId="7"/>
  </si>
  <si>
    <t>厚生労働省統計情報部</t>
    <rPh sb="2" eb="4">
      <t>ロウドウ</t>
    </rPh>
    <phoneticPr fontId="7"/>
  </si>
  <si>
    <t>H020700</t>
    <phoneticPr fontId="7"/>
  </si>
  <si>
    <t>7．年齢（５歳階級），男女別死亡数（人口動態統計）</t>
    <phoneticPr fontId="7"/>
  </si>
  <si>
    <t>本表の数値は人口動態統計の住所地による数値である。日本における日本人のみの数値である。</t>
    <phoneticPr fontId="7"/>
  </si>
  <si>
    <t>年  齢</t>
  </si>
  <si>
    <t>札　　幌　　市</t>
    <phoneticPr fontId="7"/>
  </si>
  <si>
    <t>仙　　台　　市</t>
    <phoneticPr fontId="7"/>
  </si>
  <si>
    <t>さ い た ま 市</t>
    <rPh sb="8" eb="9">
      <t>シ</t>
    </rPh>
    <phoneticPr fontId="7"/>
  </si>
  <si>
    <t>千　　葉　　市</t>
    <phoneticPr fontId="7"/>
  </si>
  <si>
    <t>東 京 都 区 部</t>
    <phoneticPr fontId="7"/>
  </si>
  <si>
    <t>川　　崎　　市</t>
    <phoneticPr fontId="7"/>
  </si>
  <si>
    <t>横　　浜　　市</t>
    <phoneticPr fontId="7"/>
  </si>
  <si>
    <t>年　齢</t>
    <rPh sb="0" eb="3">
      <t>ネンレイ</t>
    </rPh>
    <phoneticPr fontId="7"/>
  </si>
  <si>
    <t>（５歳階級）</t>
  </si>
  <si>
    <t>総　数</t>
    <phoneticPr fontId="7"/>
  </si>
  <si>
    <t>総  数</t>
    <phoneticPr fontId="7"/>
  </si>
  <si>
    <t xml:space="preserve"> 0  ～   4 歳</t>
    <phoneticPr fontId="7"/>
  </si>
  <si>
    <t xml:space="preserve"> 0～ 4</t>
    <phoneticPr fontId="7"/>
  </si>
  <si>
    <t xml:space="preserve"> 5  ～   9</t>
  </si>
  <si>
    <t xml:space="preserve"> 5～ 9</t>
    <phoneticPr fontId="7"/>
  </si>
  <si>
    <t>10  ～  14</t>
  </si>
  <si>
    <t>10～14</t>
    <phoneticPr fontId="7"/>
  </si>
  <si>
    <t>15  ～  19</t>
  </si>
  <si>
    <t>15～19</t>
    <phoneticPr fontId="7"/>
  </si>
  <si>
    <t>20  ～  24</t>
  </si>
  <si>
    <t>20～24</t>
    <phoneticPr fontId="7"/>
  </si>
  <si>
    <t>25  ～  29</t>
  </si>
  <si>
    <t>25～29</t>
    <phoneticPr fontId="7"/>
  </si>
  <si>
    <t>30  ～  34</t>
  </si>
  <si>
    <t>30～34</t>
    <phoneticPr fontId="7"/>
  </si>
  <si>
    <t>35  ～  39</t>
  </si>
  <si>
    <t>35～39</t>
    <phoneticPr fontId="7"/>
  </si>
  <si>
    <t>40  ～  44</t>
  </si>
  <si>
    <t>40～44</t>
    <phoneticPr fontId="7"/>
  </si>
  <si>
    <t>45  ～  49</t>
  </si>
  <si>
    <t>45～49</t>
    <phoneticPr fontId="7"/>
  </si>
  <si>
    <t>50  ～  54</t>
  </si>
  <si>
    <t>50～54</t>
    <phoneticPr fontId="7"/>
  </si>
  <si>
    <t>55  ～  59</t>
  </si>
  <si>
    <t>55～59</t>
    <phoneticPr fontId="7"/>
  </si>
  <si>
    <t>60  ～  64</t>
  </si>
  <si>
    <t>60～64</t>
    <phoneticPr fontId="7"/>
  </si>
  <si>
    <t>65  ～  69</t>
  </si>
  <si>
    <t>65～69</t>
    <phoneticPr fontId="7"/>
  </si>
  <si>
    <t>70  ～  74</t>
  </si>
  <si>
    <t>70～74</t>
    <phoneticPr fontId="7"/>
  </si>
  <si>
    <t>75  ～  79</t>
  </si>
  <si>
    <t>75～79</t>
    <phoneticPr fontId="7"/>
  </si>
  <si>
    <t>80  ～  84</t>
  </si>
  <si>
    <t>80～84</t>
    <phoneticPr fontId="7"/>
  </si>
  <si>
    <t>85  ～  89</t>
  </si>
  <si>
    <t>85～89</t>
    <phoneticPr fontId="7"/>
  </si>
  <si>
    <t>90  ～  94</t>
  </si>
  <si>
    <t>90～94</t>
    <phoneticPr fontId="7"/>
  </si>
  <si>
    <t>95  ～  99</t>
  </si>
  <si>
    <t>95～99</t>
    <phoneticPr fontId="7"/>
  </si>
  <si>
    <t>100歳以上</t>
  </si>
  <si>
    <t>100以上</t>
    <phoneticPr fontId="7"/>
  </si>
  <si>
    <t>不  詳</t>
  </si>
  <si>
    <t>－</t>
    <phoneticPr fontId="7"/>
  </si>
  <si>
    <t>（再掲）０歳</t>
  </si>
  <si>
    <t>０　歳</t>
    <phoneticPr fontId="7"/>
  </si>
  <si>
    <t>名　古　屋　市</t>
    <phoneticPr fontId="7"/>
  </si>
  <si>
    <t>京　　都　　市</t>
    <phoneticPr fontId="7"/>
  </si>
  <si>
    <t>大　　阪　　市</t>
    <phoneticPr fontId="7"/>
  </si>
  <si>
    <t>神　　戸　　市</t>
    <phoneticPr fontId="7"/>
  </si>
  <si>
    <t>広　　島　　市</t>
    <phoneticPr fontId="7"/>
  </si>
  <si>
    <t>北　九　州　市</t>
    <phoneticPr fontId="7"/>
  </si>
  <si>
    <t>福　　岡　　市</t>
    <phoneticPr fontId="7"/>
  </si>
  <si>
    <t xml:space="preserve"> 0～ 4</t>
  </si>
  <si>
    <t xml:space="preserve"> 5～ 9</t>
  </si>
  <si>
    <t>10～14</t>
  </si>
  <si>
    <t>15～19</t>
  </si>
  <si>
    <t>20～24</t>
  </si>
  <si>
    <t>25～29</t>
  </si>
  <si>
    <t>30～34</t>
  </si>
  <si>
    <t>35～39</t>
  </si>
  <si>
    <t>40～44</t>
  </si>
  <si>
    <t>45～49</t>
  </si>
  <si>
    <t>50～54</t>
  </si>
  <si>
    <t>55～59</t>
  </si>
  <si>
    <t>60～64</t>
  </si>
  <si>
    <t>65～69</t>
  </si>
  <si>
    <t>70～74</t>
  </si>
  <si>
    <t>75～79</t>
  </si>
  <si>
    <t>80～84</t>
  </si>
  <si>
    <t>85～89</t>
  </si>
  <si>
    <t>90～94</t>
  </si>
  <si>
    <t>95～99</t>
  </si>
  <si>
    <t>100以上</t>
  </si>
  <si>
    <t>０　歳</t>
  </si>
  <si>
    <t>6．人口動態</t>
    <phoneticPr fontId="7"/>
  </si>
  <si>
    <r>
      <t>札幌市</t>
    </r>
    <r>
      <rPr>
        <sz val="11"/>
        <rFont val="ＭＳ 明朝"/>
        <family val="1"/>
        <charset val="128"/>
      </rPr>
      <t>－「うち外国人登録人口」は外数である。「社会動態」及び「自然動態」には，外国人登録を含まない。比率算出のための推計人口は平成17年国勢調査結果（速報値）の遡及修正後の数値である。</t>
    </r>
    <r>
      <rPr>
        <b/>
        <sz val="11"/>
        <rFont val="ＭＳ 明朝"/>
        <family val="1"/>
        <charset val="128"/>
      </rPr>
      <t>仙台市</t>
    </r>
    <r>
      <rPr>
        <sz val="11"/>
        <rFont val="ＭＳ 明朝"/>
        <family val="1"/>
        <charset val="128"/>
      </rPr>
      <t>－「うち外国人登録人口」は外数である。「社会動態」及び「自然動態」には，外国人登録を含まない。「社会増加」には，その他の増 120人を含む。</t>
    </r>
    <r>
      <rPr>
        <b/>
        <sz val="11"/>
        <rFont val="ＭＳ 明朝"/>
        <family val="1"/>
        <charset val="128"/>
      </rPr>
      <t>さいたま市</t>
    </r>
    <r>
      <rPr>
        <sz val="11"/>
        <rFont val="ＭＳ 明朝"/>
        <family val="1"/>
        <charset val="128"/>
      </rPr>
      <t xml:space="preserve">－「うち外国人登録人口」は外数である。「社会動態」及び「自然動態」には，外国人登録を含まない。「社会動態」には，その他の増減を含む。 </t>
    </r>
    <r>
      <rPr>
        <b/>
        <sz val="11"/>
        <rFont val="ＭＳ 明朝"/>
        <family val="1"/>
        <charset val="128"/>
      </rPr>
      <t>東京都</t>
    </r>
    <r>
      <rPr>
        <sz val="11"/>
        <rFont val="ＭＳ 明朝"/>
        <family val="1"/>
        <charset val="128"/>
      </rPr>
      <t>－「市外との移動」は日本人のみの数値であり，「市内移動その他」には外国人（区部外との移動を含む）及びその他の移動を含む｡</t>
    </r>
    <r>
      <rPr>
        <b/>
        <sz val="11"/>
        <rFont val="ＭＳ 明朝"/>
        <family val="1"/>
        <charset val="128"/>
      </rPr>
      <t>横浜市</t>
    </r>
    <r>
      <rPr>
        <sz val="11"/>
        <rFont val="ＭＳ 明朝"/>
        <family val="1"/>
        <charset val="128"/>
      </rPr>
      <t>－社会増加には，その他の増減を含む。</t>
    </r>
    <r>
      <rPr>
        <b/>
        <sz val="11"/>
        <rFont val="ＭＳ 明朝"/>
        <family val="1"/>
        <charset val="128"/>
      </rPr>
      <t>京都市</t>
    </r>
    <r>
      <rPr>
        <sz val="11"/>
        <rFont val="ＭＳ 明朝"/>
        <family val="1"/>
        <charset val="128"/>
      </rPr>
      <t>－「社会増加」には，区間移動，その他による増加 460人を含む。</t>
    </r>
    <r>
      <rPr>
        <b/>
        <sz val="11"/>
        <rFont val="ＭＳ 明朝"/>
        <family val="1"/>
        <charset val="128"/>
      </rPr>
      <t>大阪市</t>
    </r>
    <r>
      <rPr>
        <sz val="11"/>
        <rFont val="ＭＳ 明朝"/>
        <family val="1"/>
        <charset val="128"/>
      </rPr>
      <t>－「市外との移動」には市内移動を含む。</t>
    </r>
    <r>
      <rPr>
        <b/>
        <sz val="11"/>
        <rFont val="ＭＳ 明朝"/>
        <family val="1"/>
        <charset val="128"/>
      </rPr>
      <t>広島市</t>
    </r>
    <r>
      <rPr>
        <sz val="11"/>
        <rFont val="ＭＳ 明朝"/>
        <family val="1"/>
        <charset val="128"/>
      </rPr>
      <t>－「社会動態」及び「自然動態」には，外国人登録分を含まない。</t>
    </r>
    <r>
      <rPr>
        <b/>
        <sz val="11"/>
        <rFont val="ＭＳ 明朝"/>
        <family val="1"/>
        <charset val="128"/>
      </rPr>
      <t>北九州市</t>
    </r>
    <r>
      <rPr>
        <sz val="11"/>
        <rFont val="ＭＳ 明朝"/>
        <family val="1"/>
        <charset val="128"/>
      </rPr>
      <t>－「市外との移動」は日本人のみの数値であり,「市内移動その他」には外国人（市外との移動を含む）及びその他の動態を含む。</t>
    </r>
    <r>
      <rPr>
        <b/>
        <sz val="11"/>
        <rFont val="ＭＳ 明朝"/>
        <family val="1"/>
        <charset val="128"/>
      </rPr>
      <t>福岡市</t>
    </r>
    <r>
      <rPr>
        <sz val="11"/>
        <rFont val="ＭＳ 明朝"/>
        <family val="1"/>
        <charset val="128"/>
      </rPr>
      <t>－「社会増加」にはその他の増加 1,097人を含む。</t>
    </r>
    <rPh sb="335" eb="336">
      <t>カン</t>
    </rPh>
    <phoneticPr fontId="2"/>
  </si>
  <si>
    <r>
      <t xml:space="preserve"> </t>
    </r>
    <r>
      <rPr>
        <b/>
        <sz val="11"/>
        <rFont val="ＭＳ 明朝"/>
        <family val="1"/>
        <charset val="128"/>
      </rPr>
      <t>さいたま市，広島市，福岡市</t>
    </r>
    <r>
      <rPr>
        <sz val="11"/>
        <rFont val="ＭＳ 明朝"/>
        <family val="1"/>
        <charset val="128"/>
      </rPr>
      <t>－市民局　</t>
    </r>
    <r>
      <rPr>
        <b/>
        <sz val="11"/>
        <rFont val="ＭＳ 明朝"/>
        <family val="1"/>
        <charset val="128"/>
      </rPr>
      <t>他市（都）</t>
    </r>
    <r>
      <rPr>
        <sz val="11"/>
        <rFont val="ＭＳ 明朝"/>
        <family val="1"/>
        <charset val="128"/>
      </rPr>
      <t>－統計主管課</t>
    </r>
    <phoneticPr fontId="2"/>
  </si>
  <si>
    <r>
      <t>札幌市</t>
    </r>
    <r>
      <rPr>
        <sz val="11"/>
        <rFont val="ＭＳ 明朝"/>
        <family val="1"/>
        <charset val="128"/>
      </rPr>
      <t>－市民まちづくり局　</t>
    </r>
    <r>
      <rPr>
        <b/>
        <sz val="11"/>
        <rFont val="ＭＳ 明朝"/>
        <family val="1"/>
        <charset val="128"/>
      </rPr>
      <t>東京都</t>
    </r>
    <r>
      <rPr>
        <sz val="11"/>
        <rFont val="ＭＳ 明朝"/>
        <family val="1"/>
        <charset val="128"/>
      </rPr>
      <t>－統計主管課　</t>
    </r>
    <r>
      <rPr>
        <b/>
        <sz val="11"/>
        <rFont val="ＭＳ 明朝"/>
        <family val="1"/>
        <charset val="128"/>
      </rPr>
      <t>名古屋市</t>
    </r>
    <r>
      <rPr>
        <sz val="11"/>
        <rFont val="ＭＳ 明朝"/>
        <family val="1"/>
        <charset val="128"/>
      </rPr>
      <t>－市民経済局　</t>
    </r>
    <r>
      <rPr>
        <b/>
        <sz val="11"/>
        <rFont val="ＭＳ 明朝"/>
        <family val="1"/>
        <charset val="128"/>
      </rPr>
      <t>京都市</t>
    </r>
    <r>
      <rPr>
        <sz val="11"/>
        <rFont val="ＭＳ 明朝"/>
        <family val="1"/>
        <charset val="128"/>
      </rPr>
      <t>－文化市民局　</t>
    </r>
    <r>
      <rPr>
        <b/>
        <sz val="11"/>
        <rFont val="ＭＳ 明朝"/>
        <family val="1"/>
        <charset val="128"/>
      </rPr>
      <t>神戸市</t>
    </r>
    <r>
      <rPr>
        <sz val="11"/>
        <rFont val="ＭＳ 明朝"/>
        <family val="1"/>
        <charset val="128"/>
      </rPr>
      <t>－市民参画推進局　</t>
    </r>
    <r>
      <rPr>
        <b/>
        <sz val="11"/>
        <rFont val="ＭＳ 明朝"/>
        <family val="1"/>
        <charset val="128"/>
      </rPr>
      <t>北九州市</t>
    </r>
    <r>
      <rPr>
        <sz val="11"/>
        <rFont val="ＭＳ 明朝"/>
        <family val="1"/>
        <charset val="128"/>
      </rPr>
      <t>－総務市民局　</t>
    </r>
    <r>
      <rPr>
        <b/>
        <sz val="11"/>
        <rFont val="ＭＳ 明朝"/>
        <family val="1"/>
        <charset val="128"/>
      </rPr>
      <t>他市</t>
    </r>
    <r>
      <rPr>
        <sz val="11"/>
        <rFont val="ＭＳ 明朝"/>
        <family val="1"/>
        <charset val="128"/>
      </rPr>
      <t>－市民局</t>
    </r>
    <rPh sb="0" eb="3">
      <t>サッポロシ</t>
    </rPh>
    <rPh sb="4" eb="6">
      <t>シミン</t>
    </rPh>
    <rPh sb="11" eb="12">
      <t>キョク</t>
    </rPh>
    <rPh sb="13" eb="16">
      <t>トウキョウト</t>
    </rPh>
    <rPh sb="17" eb="19">
      <t>トウケイ</t>
    </rPh>
    <rPh sb="19" eb="21">
      <t>シュカン</t>
    </rPh>
    <rPh sb="21" eb="22">
      <t>カ</t>
    </rPh>
    <rPh sb="23" eb="27">
      <t>ナゴヤシ</t>
    </rPh>
    <rPh sb="28" eb="30">
      <t>シミン</t>
    </rPh>
    <rPh sb="30" eb="32">
      <t>ケイザイ</t>
    </rPh>
    <rPh sb="32" eb="33">
      <t>キョク</t>
    </rPh>
    <rPh sb="34" eb="37">
      <t>キョウトシ</t>
    </rPh>
    <rPh sb="38" eb="40">
      <t>ブンカ</t>
    </rPh>
    <rPh sb="40" eb="42">
      <t>シミン</t>
    </rPh>
    <rPh sb="42" eb="43">
      <t>キョク</t>
    </rPh>
    <rPh sb="44" eb="47">
      <t>コウベシ</t>
    </rPh>
    <rPh sb="48" eb="50">
      <t>シミン</t>
    </rPh>
    <rPh sb="50" eb="52">
      <t>サンカク</t>
    </rPh>
    <rPh sb="52" eb="54">
      <t>スイシン</t>
    </rPh>
    <rPh sb="54" eb="55">
      <t>キョク</t>
    </rPh>
    <rPh sb="56" eb="60">
      <t>キタキュウシュウシ</t>
    </rPh>
    <rPh sb="61" eb="63">
      <t>ソウム</t>
    </rPh>
    <rPh sb="63" eb="65">
      <t>シミン</t>
    </rPh>
    <rPh sb="65" eb="66">
      <t>キョク</t>
    </rPh>
    <rPh sb="67" eb="68">
      <t>タ</t>
    </rPh>
    <rPh sb="68" eb="69">
      <t>シ</t>
    </rPh>
    <rPh sb="70" eb="72">
      <t>シミン</t>
    </rPh>
    <rPh sb="72" eb="73">
      <t>キョク</t>
    </rPh>
    <phoneticPr fontId="10"/>
  </si>
  <si>
    <t>H020300</t>
    <phoneticPr fontId="5"/>
  </si>
  <si>
    <t>人　　　　　　　　口</t>
    <phoneticPr fontId="5"/>
  </si>
  <si>
    <t>世 帯 数</t>
    <phoneticPr fontId="5"/>
  </si>
  <si>
    <t>注：北九州市－</t>
    <rPh sb="0" eb="1">
      <t>チュウ</t>
    </rPh>
    <rPh sb="2" eb="6">
      <t>キタキュウシュウシ</t>
    </rPh>
    <phoneticPr fontId="3"/>
  </si>
  <si>
    <t>「世帯数」及び「人口」は昭和35年以前は国勢調査結果を昭和40年10月１日の市域に組替えたもので，昭和45年以降は次の国勢調査時点の市域に組替えたものである。</t>
    <phoneticPr fontId="3"/>
  </si>
  <si>
    <t>h111500</t>
  </si>
  <si>
    <t>平成14年就業構造基本調査</t>
    <rPh sb="5" eb="7">
      <t>シュウギョウ</t>
    </rPh>
    <rPh sb="7" eb="9">
      <t>コウゾウ</t>
    </rPh>
    <rPh sb="9" eb="11">
      <t>キホン</t>
    </rPh>
    <phoneticPr fontId="5"/>
  </si>
  <si>
    <t>　　</t>
    <phoneticPr fontId="2"/>
  </si>
  <si>
    <t>　　</t>
    <phoneticPr fontId="2"/>
  </si>
  <si>
    <t>　　　</t>
  </si>
  <si>
    <t>本表は，総務省統計局所管の平成14年就業構造基本調査 (指定統計第87号) によるもので，就業状態に関する基本的な構造を明らかにしたものである。調査は平成12年国勢調査区のうちから調査区を抽出し，その調査区から一定の方法で抽出された世帯及びそれらの世帯に常住する15歳以上の全員について行った標本調査であり，結果数値は別途作成されている地域区分，男女，年齢階級（14区分）別人口を基準人口とする推定値である。</t>
    <phoneticPr fontId="2"/>
  </si>
  <si>
    <t>(1)年齢は，平成14年９月30日現在の満年齢である。</t>
    <phoneticPr fontId="2"/>
  </si>
  <si>
    <t>(2)有業者とは，ふだん収入を得ることを目的として仕事をしており，10月１日以降も続けていくことになっている者及び仕事は持っているが現在は休んでいる者をいう。ただし，家族従業者は，収入を得ていなくても，ふだんの状態として仕事をしていれば有業者となる。</t>
    <phoneticPr fontId="2"/>
  </si>
  <si>
    <t>(3)無業者とは，ふだん収入を得ることを目的として仕事をしていない者，すなわち，ふだんまったく仕事をしていない者及び臨時的にしか仕事をしていない者をいう。</t>
    <phoneticPr fontId="2"/>
  </si>
  <si>
    <t>（単位　百人）</t>
    <rPh sb="4" eb="6">
      <t>ヒャクニン</t>
    </rPh>
    <phoneticPr fontId="2"/>
  </si>
  <si>
    <t>平成14年10月1日</t>
    <rPh sb="7" eb="8">
      <t>ガツ</t>
    </rPh>
    <rPh sb="9" eb="10">
      <t>ニチ</t>
    </rPh>
    <phoneticPr fontId="2"/>
  </si>
  <si>
    <t>就　業　状　態，　教　育</t>
  </si>
  <si>
    <t>総　数</t>
    <phoneticPr fontId="2"/>
  </si>
  <si>
    <t>15 ～
19 歳</t>
    <phoneticPr fontId="2"/>
  </si>
  <si>
    <t>20 ～
24 歳</t>
    <phoneticPr fontId="2"/>
  </si>
  <si>
    <t>25 ～
29 歳</t>
    <phoneticPr fontId="2"/>
  </si>
  <si>
    <t>30 ～
34 歳</t>
    <phoneticPr fontId="2"/>
  </si>
  <si>
    <t>35 ～
39 歳</t>
    <phoneticPr fontId="2"/>
  </si>
  <si>
    <t>40 ～
44 歳</t>
    <phoneticPr fontId="2"/>
  </si>
  <si>
    <t>45 ～
49 歳</t>
    <phoneticPr fontId="2"/>
  </si>
  <si>
    <t>50 ～
54 歳</t>
    <phoneticPr fontId="2"/>
  </si>
  <si>
    <t>55 ～
59 歳</t>
    <phoneticPr fontId="2"/>
  </si>
  <si>
    <t>60 ～
64 歳</t>
    <phoneticPr fontId="2"/>
  </si>
  <si>
    <t>65 ～
69 歳</t>
    <phoneticPr fontId="2"/>
  </si>
  <si>
    <t>70 ～
74 歳</t>
    <phoneticPr fontId="2"/>
  </si>
  <si>
    <t>75 歳
以 上</t>
    <phoneticPr fontId="2"/>
  </si>
  <si>
    <t>総数</t>
    <phoneticPr fontId="2"/>
  </si>
  <si>
    <t>有業者</t>
    <phoneticPr fontId="2"/>
  </si>
  <si>
    <t>仕事が主な者</t>
    <phoneticPr fontId="2"/>
  </si>
  <si>
    <t>仕事は従な者</t>
    <phoneticPr fontId="2"/>
  </si>
  <si>
    <t>仕事は従な者</t>
    <phoneticPr fontId="2"/>
  </si>
  <si>
    <t>家事が主な者</t>
    <phoneticPr fontId="2"/>
  </si>
  <si>
    <t>家事が主な者</t>
    <phoneticPr fontId="2"/>
  </si>
  <si>
    <t>通学が主な者</t>
    <phoneticPr fontId="2"/>
  </si>
  <si>
    <t>家事･通学以外が主な者</t>
    <phoneticPr fontId="2"/>
  </si>
  <si>
    <t>無業者</t>
    <phoneticPr fontId="2"/>
  </si>
  <si>
    <t>家事をしている者</t>
    <phoneticPr fontId="2"/>
  </si>
  <si>
    <t>通学している者</t>
    <phoneticPr fontId="2"/>
  </si>
  <si>
    <t>通学している者</t>
    <phoneticPr fontId="2"/>
  </si>
  <si>
    <t>その他</t>
    <phoneticPr fontId="2"/>
  </si>
  <si>
    <t>卒業者</t>
    <phoneticPr fontId="2"/>
  </si>
  <si>
    <t>小学・中学</t>
    <phoneticPr fontId="2"/>
  </si>
  <si>
    <t>小学・中学</t>
    <phoneticPr fontId="2"/>
  </si>
  <si>
    <t>高校・旧中</t>
    <phoneticPr fontId="2"/>
  </si>
  <si>
    <t>短大・高専</t>
    <phoneticPr fontId="2"/>
  </si>
  <si>
    <t>大学・大学院</t>
    <phoneticPr fontId="2"/>
  </si>
  <si>
    <t>在学者</t>
    <phoneticPr fontId="2"/>
  </si>
  <si>
    <t>総数</t>
    <phoneticPr fontId="2"/>
  </si>
  <si>
    <t>通学が主な者</t>
    <phoneticPr fontId="2"/>
  </si>
  <si>
    <t>家事をしている者</t>
    <phoneticPr fontId="2"/>
  </si>
  <si>
    <t>大学・大学院</t>
    <phoneticPr fontId="2"/>
  </si>
  <si>
    <t>在学者</t>
    <phoneticPr fontId="2"/>
  </si>
  <si>
    <t>有業者</t>
    <phoneticPr fontId="2"/>
  </si>
  <si>
    <t>その他</t>
    <phoneticPr fontId="2"/>
  </si>
  <si>
    <t>卒業者</t>
    <phoneticPr fontId="2"/>
  </si>
  <si>
    <t>高校・旧中</t>
    <phoneticPr fontId="2"/>
  </si>
  <si>
    <t>7 755</t>
  </si>
  <si>
    <t>4 662</t>
    <phoneticPr fontId="2"/>
  </si>
  <si>
    <t>3 781</t>
  </si>
  <si>
    <t>3 092</t>
  </si>
  <si>
    <t>1 607</t>
  </si>
  <si>
    <t>6 947</t>
  </si>
  <si>
    <t>2 854</t>
  </si>
  <si>
    <t>1 347</t>
  </si>
  <si>
    <t>1 929</t>
  </si>
  <si>
    <t>家事･通学以外が主な者</t>
    <phoneticPr fontId="2"/>
  </si>
  <si>
    <t>無業者</t>
    <phoneticPr fontId="2"/>
  </si>
  <si>
    <t>－</t>
    <phoneticPr fontId="2"/>
  </si>
  <si>
    <t>－</t>
    <phoneticPr fontId="2"/>
  </si>
  <si>
    <t>仕事が主な者</t>
    <phoneticPr fontId="2"/>
  </si>
  <si>
    <t>…</t>
    <phoneticPr fontId="2"/>
  </si>
  <si>
    <t>短大・高専</t>
    <phoneticPr fontId="2"/>
  </si>
  <si>
    <t>資料：</t>
    <rPh sb="0" eb="2">
      <t>シリョウ</t>
    </rPh>
    <phoneticPr fontId="1"/>
  </si>
  <si>
    <t>総務省統計局</t>
    <rPh sb="0" eb="2">
      <t>ソウム</t>
    </rPh>
    <rPh sb="2" eb="3">
      <t>ショウ</t>
    </rPh>
    <rPh sb="3" eb="6">
      <t>トウケイキョク</t>
    </rPh>
    <phoneticPr fontId="1"/>
  </si>
  <si>
    <t>H021400</t>
    <phoneticPr fontId="7"/>
  </si>
  <si>
    <t>II  人口</t>
    <phoneticPr fontId="7"/>
  </si>
  <si>
    <t>平成14年就業構造基本調査</t>
    <rPh sb="0" eb="2">
      <t>ヘイセイ</t>
    </rPh>
    <rPh sb="4" eb="5">
      <t>ネン</t>
    </rPh>
    <rPh sb="5" eb="7">
      <t>シュウギョウ</t>
    </rPh>
    <rPh sb="7" eb="9">
      <t>コウゾウ</t>
    </rPh>
    <rPh sb="9" eb="11">
      <t>キホン</t>
    </rPh>
    <rPh sb="11" eb="13">
      <t>チョウサ</t>
    </rPh>
    <phoneticPr fontId="2"/>
  </si>
  <si>
    <t>本表は，総務省統計局所管の平成14年就業構造基本調査（指定統計第87号）によるもので，就業状態に関する基本的な構造を明らかにしたものである。調査は平成12年国勢調査区のうちから調査区を抽出し，その調査区から一定の方法で抽出された世帯及びそれらの世帯に常住する15歳以上の全員について行った標本調査であり，結果数値は別途作成されている地域区分，男女，年齢階級（14区分）別人口を基準人口とする推定値である。(1)年齢は，平成14年９月30日現在の満年齢である。(2)有業者とは，ふだん収入を得ることを目的として仕事をしており，10月１日以降も続けていくことになっている者及び仕事は持っているが現在は休んでいる者をいう。ただし，家族従業者は，収入を目的としていなくても，ふだんの状態として仕事をしていれば有業者となる。(3)無業者とは，ふだん収入を得ることを目的として仕事をしていない者，すなわち，ふだんまったく仕事をしていない者及び臨時的にしか仕事をしていない者をいう。(4)産業分類別の統計表は，日本標準産業分類（平成14年３月改訂）による集計である。</t>
    <phoneticPr fontId="7"/>
  </si>
  <si>
    <t>14．産業，所得別自営業主及び雇用者数</t>
    <phoneticPr fontId="7"/>
  </si>
  <si>
    <t>（単位  100人）</t>
    <phoneticPr fontId="7"/>
  </si>
  <si>
    <t>平成14年10月１日　</t>
    <rPh sb="0" eb="2">
      <t>ヘイセイ</t>
    </rPh>
    <rPh sb="4" eb="5">
      <t>ネン</t>
    </rPh>
    <rPh sb="7" eb="8">
      <t>ツキ</t>
    </rPh>
    <rPh sb="9" eb="10">
      <t>ヒ</t>
    </rPh>
    <phoneticPr fontId="7"/>
  </si>
  <si>
    <t>産　　　　　　　　　　業</t>
    <phoneticPr fontId="7"/>
  </si>
  <si>
    <t>自営業主</t>
    <rPh sb="0" eb="2">
      <t>ジエイ</t>
    </rPh>
    <rPh sb="2" eb="3">
      <t>ギョウ</t>
    </rPh>
    <rPh sb="3" eb="4">
      <t>シュ</t>
    </rPh>
    <phoneticPr fontId="7"/>
  </si>
  <si>
    <t>雇用者</t>
    <rPh sb="0" eb="3">
      <t>コヨウシャ</t>
    </rPh>
    <phoneticPr fontId="7"/>
  </si>
  <si>
    <t>産　業</t>
    <phoneticPr fontId="7"/>
  </si>
  <si>
    <t>総　数</t>
    <phoneticPr fontId="7"/>
  </si>
  <si>
    <t>所得</t>
    <rPh sb="0" eb="2">
      <t>ショトク</t>
    </rPh>
    <phoneticPr fontId="7"/>
  </si>
  <si>
    <t>50万円  未  満</t>
  </si>
  <si>
    <t>50～99万  円</t>
  </si>
  <si>
    <t>100～149万    円</t>
  </si>
  <si>
    <t>150～199万    円</t>
  </si>
  <si>
    <t>200～249万    円</t>
  </si>
  <si>
    <t>250～299万    円</t>
  </si>
  <si>
    <t>300～399万    円</t>
  </si>
  <si>
    <t>400～499万    円</t>
  </si>
  <si>
    <t>500～599万    円</t>
    <phoneticPr fontId="7"/>
  </si>
  <si>
    <t>600～699万    円</t>
    <phoneticPr fontId="7"/>
  </si>
  <si>
    <t>700～799万    円</t>
    <phoneticPr fontId="7"/>
  </si>
  <si>
    <t>800～899万    円</t>
    <phoneticPr fontId="7"/>
  </si>
  <si>
    <t>900～999万    円</t>
    <phoneticPr fontId="7"/>
  </si>
  <si>
    <t>10000～1499万円</t>
    <phoneticPr fontId="7"/>
  </si>
  <si>
    <t>1500万円以   上</t>
    <phoneticPr fontId="7"/>
  </si>
  <si>
    <t>500～599万    円</t>
    <phoneticPr fontId="7"/>
  </si>
  <si>
    <t>総数</t>
    <phoneticPr fontId="10"/>
  </si>
  <si>
    <t>総数</t>
    <rPh sb="0" eb="2">
      <t>ソウスウ</t>
    </rPh>
    <phoneticPr fontId="10"/>
  </si>
  <si>
    <t>Ａ</t>
    <phoneticPr fontId="10"/>
  </si>
  <si>
    <t>農業</t>
  </si>
  <si>
    <t>－</t>
    <phoneticPr fontId="7"/>
  </si>
  <si>
    <t>Ｂ</t>
    <phoneticPr fontId="10"/>
  </si>
  <si>
    <t>林業</t>
  </si>
  <si>
    <t>Ｃ</t>
    <phoneticPr fontId="10"/>
  </si>
  <si>
    <t>漁業</t>
  </si>
  <si>
    <t>Ｄ</t>
    <phoneticPr fontId="10"/>
  </si>
  <si>
    <t>鉱業</t>
  </si>
  <si>
    <t>Ｄ</t>
    <phoneticPr fontId="10"/>
  </si>
  <si>
    <t>Ｅ</t>
    <phoneticPr fontId="10"/>
  </si>
  <si>
    <t>建設業</t>
  </si>
  <si>
    <t>Ｅ</t>
    <phoneticPr fontId="10"/>
  </si>
  <si>
    <t>Ｆ</t>
    <phoneticPr fontId="10"/>
  </si>
  <si>
    <t>製造業</t>
  </si>
  <si>
    <t>Ｇ</t>
    <phoneticPr fontId="10"/>
  </si>
  <si>
    <t>電気・ガス・熱供給・水道業</t>
    <phoneticPr fontId="10"/>
  </si>
  <si>
    <t>Ｇ</t>
    <phoneticPr fontId="10"/>
  </si>
  <si>
    <t>Ｈ</t>
    <phoneticPr fontId="10"/>
  </si>
  <si>
    <t>情報通信業</t>
    <rPh sb="0" eb="2">
      <t>ジョウホウ</t>
    </rPh>
    <rPh sb="2" eb="5">
      <t>ツウシンギョウ</t>
    </rPh>
    <phoneticPr fontId="10"/>
  </si>
  <si>
    <t>Ｉ</t>
    <phoneticPr fontId="10"/>
  </si>
  <si>
    <t>運輸業</t>
    <phoneticPr fontId="10"/>
  </si>
  <si>
    <t>Ｊ</t>
    <phoneticPr fontId="10"/>
  </si>
  <si>
    <t>卸売・小売業</t>
    <phoneticPr fontId="10"/>
  </si>
  <si>
    <t>Ｋ</t>
    <phoneticPr fontId="10"/>
  </si>
  <si>
    <t>金融・保険業</t>
  </si>
  <si>
    <t>Ｌ</t>
    <phoneticPr fontId="10"/>
  </si>
  <si>
    <t>不動産業</t>
  </si>
  <si>
    <t>Ｍ</t>
    <phoneticPr fontId="10"/>
  </si>
  <si>
    <t>飲食店,宿泊業</t>
    <rPh sb="0" eb="2">
      <t>インショク</t>
    </rPh>
    <rPh sb="2" eb="3">
      <t>テン</t>
    </rPh>
    <rPh sb="4" eb="6">
      <t>シュクハク</t>
    </rPh>
    <rPh sb="6" eb="7">
      <t>ギョウ</t>
    </rPh>
    <phoneticPr fontId="10"/>
  </si>
  <si>
    <t>Ｎ</t>
    <phoneticPr fontId="10"/>
  </si>
  <si>
    <t>医療,福祉</t>
    <rPh sb="0" eb="2">
      <t>イリョウ</t>
    </rPh>
    <rPh sb="3" eb="5">
      <t>フクシ</t>
    </rPh>
    <phoneticPr fontId="10"/>
  </si>
  <si>
    <t>Ｎ</t>
    <phoneticPr fontId="10"/>
  </si>
  <si>
    <t>Ｏ</t>
    <phoneticPr fontId="10"/>
  </si>
  <si>
    <t>教育,学習支援業</t>
    <rPh sb="0" eb="2">
      <t>キョウイク</t>
    </rPh>
    <rPh sb="3" eb="5">
      <t>ガクシュウ</t>
    </rPh>
    <rPh sb="5" eb="7">
      <t>シエン</t>
    </rPh>
    <rPh sb="7" eb="8">
      <t>ギョウ</t>
    </rPh>
    <phoneticPr fontId="10"/>
  </si>
  <si>
    <t>Ｐ</t>
    <phoneticPr fontId="10"/>
  </si>
  <si>
    <t>複合サービス事業</t>
    <rPh sb="0" eb="2">
      <t>フクゴウ</t>
    </rPh>
    <rPh sb="6" eb="8">
      <t>ジギョウ</t>
    </rPh>
    <phoneticPr fontId="10"/>
  </si>
  <si>
    <t>Ｐ</t>
    <phoneticPr fontId="10"/>
  </si>
  <si>
    <t>Ｑ</t>
    <phoneticPr fontId="10"/>
  </si>
  <si>
    <t>サ－ビス業(他に分類されないもの)</t>
    <rPh sb="6" eb="7">
      <t>タ</t>
    </rPh>
    <rPh sb="8" eb="10">
      <t>ブンルイ</t>
    </rPh>
    <phoneticPr fontId="10"/>
  </si>
  <si>
    <t>Ｑ</t>
    <phoneticPr fontId="10"/>
  </si>
  <si>
    <t>Ｒ</t>
    <phoneticPr fontId="10"/>
  </si>
  <si>
    <t>公務(他に分類されないもの)</t>
    <phoneticPr fontId="10"/>
  </si>
  <si>
    <t>Ｓ</t>
    <phoneticPr fontId="10"/>
  </si>
  <si>
    <t>分類不能の産業</t>
  </si>
  <si>
    <t>Ｉ</t>
    <phoneticPr fontId="10"/>
  </si>
  <si>
    <t>卸売・小売業</t>
    <phoneticPr fontId="10"/>
  </si>
  <si>
    <t>Ｏ</t>
    <phoneticPr fontId="10"/>
  </si>
  <si>
    <t>Ａ</t>
    <phoneticPr fontId="10"/>
  </si>
  <si>
    <t>Ｃ</t>
    <phoneticPr fontId="10"/>
  </si>
  <si>
    <t>　－</t>
    <phoneticPr fontId="7"/>
  </si>
  <si>
    <t>　－</t>
    <phoneticPr fontId="7"/>
  </si>
  <si>
    <t>Ｍ</t>
    <phoneticPr fontId="10"/>
  </si>
  <si>
    <t>公務(他に分類されないもの)</t>
    <phoneticPr fontId="10"/>
  </si>
  <si>
    <t>総数</t>
    <phoneticPr fontId="10"/>
  </si>
  <si>
    <t>電気・ガス・熱供給・水道業</t>
    <phoneticPr fontId="10"/>
  </si>
  <si>
    <t>Ｈ</t>
    <phoneticPr fontId="10"/>
  </si>
  <si>
    <t>Ｋ</t>
    <phoneticPr fontId="10"/>
  </si>
  <si>
    <t>Ｒ</t>
    <phoneticPr fontId="10"/>
  </si>
  <si>
    <t>Ｓ</t>
    <phoneticPr fontId="10"/>
  </si>
  <si>
    <t>Ｊ</t>
    <phoneticPr fontId="10"/>
  </si>
  <si>
    <t>Ｆ</t>
    <phoneticPr fontId="10"/>
  </si>
  <si>
    <t>Ｌ</t>
    <phoneticPr fontId="10"/>
  </si>
  <si>
    <t>運輸業</t>
    <phoneticPr fontId="10"/>
  </si>
  <si>
    <t>資料：</t>
    <phoneticPr fontId="2"/>
  </si>
  <si>
    <t>総務省統計局</t>
    <rPh sb="2" eb="3">
      <t>ショウ</t>
    </rPh>
    <phoneticPr fontId="2"/>
  </si>
  <si>
    <t>H021500</t>
    <phoneticPr fontId="7"/>
  </si>
  <si>
    <t>平成14年就業構造基本調査</t>
  </si>
  <si>
    <t>本表は，総務省統計局所管の平成14年就業構造基本調査（指定統計第87号）によるもので，就業状態に関する基本的な構造を明らかにしたものである。調査は平成12年国勢調査区のうちから調査区を抽出し，その調査区から一定の方法で抽出された世帯及びそれらの世帯に常住する15歳以上の全員について行った標本調査であり，結果数値は別途作成されている地域区分，男女，年齢階級（14区分）別人口を基準人口とする推定値である。(1)年齢は，平成14年９月30日現在の満年齢である。(2)有業者とは，ふだん収入を得ることを目的として仕事をしており，10月１日以降も続けていくことになっている者及び仕事は持っているが現在は休んでいる者をいう。ただし，家族従業者は，収入を得ていなくても，ふだんの状態として仕事をしていれば有業者となる。(3)無業者とは，ふだん収入を得ることを目的として仕事をしていない者，すなわち，ふだんまったく仕事をしていない者及び臨時的にしか仕事をしていない者をいう。(4)産業分類別の統計表は，日本標準産業分類（平成14年３月改訂）による集計である。</t>
    <rPh sb="322" eb="323">
      <t>エ</t>
    </rPh>
    <phoneticPr fontId="7"/>
  </si>
  <si>
    <t>15．産業，従業上の地位，雇用形態，年間就業日数，就業の規則性，週間就業時間別有業者</t>
    <phoneticPr fontId="7"/>
  </si>
  <si>
    <t>(単位　100人）</t>
    <phoneticPr fontId="7"/>
  </si>
  <si>
    <t>平成14年10月１日　</t>
    <phoneticPr fontId="7"/>
  </si>
  <si>
    <t>年間就業日数
就業の規則性
週間就業時間</t>
    <phoneticPr fontId="7"/>
  </si>
  <si>
    <t>総　　　　　　数</t>
    <phoneticPr fontId="7"/>
  </si>
  <si>
    <t>第１次産業</t>
    <rPh sb="0" eb="1">
      <t>ダイ</t>
    </rPh>
    <rPh sb="2" eb="3">
      <t>ジ</t>
    </rPh>
    <rPh sb="3" eb="5">
      <t>サンギョウ</t>
    </rPh>
    <phoneticPr fontId="7"/>
  </si>
  <si>
    <t>第２次産業</t>
    <rPh sb="0" eb="1">
      <t>ダイ</t>
    </rPh>
    <rPh sb="2" eb="3">
      <t>ジ</t>
    </rPh>
    <rPh sb="3" eb="5">
      <t>サンギョウ</t>
    </rPh>
    <phoneticPr fontId="7"/>
  </si>
  <si>
    <t>第３次産業</t>
    <rPh sb="0" eb="1">
      <t>ダイ</t>
    </rPh>
    <rPh sb="2" eb="3">
      <t>ジ</t>
    </rPh>
    <rPh sb="3" eb="5">
      <t>サンギョウ</t>
    </rPh>
    <phoneticPr fontId="7"/>
  </si>
  <si>
    <t>自営業主</t>
    <phoneticPr fontId="7"/>
  </si>
  <si>
    <t>家族従業者</t>
  </si>
  <si>
    <t>雇用者</t>
  </si>
  <si>
    <t>うち会社
などの役員</t>
    <rPh sb="2" eb="4">
      <t>カイシャ</t>
    </rPh>
    <rPh sb="8" eb="10">
      <t>ヤクイン</t>
    </rPh>
    <phoneticPr fontId="7"/>
  </si>
  <si>
    <t>うち正規の
職員･従業者</t>
    <rPh sb="2" eb="4">
      <t>セイキ</t>
    </rPh>
    <rPh sb="6" eb="8">
      <t>ショクイン</t>
    </rPh>
    <rPh sb="9" eb="12">
      <t>ジュウギョウシャ</t>
    </rPh>
    <phoneticPr fontId="7"/>
  </si>
  <si>
    <t>うちパート</t>
    <phoneticPr fontId="7"/>
  </si>
  <si>
    <t>うちアルバイト</t>
    <phoneticPr fontId="7"/>
  </si>
  <si>
    <t>うち労働者派遣
事業所の派遣社員</t>
    <rPh sb="2" eb="5">
      <t>ロウドウシャ</t>
    </rPh>
    <rPh sb="5" eb="7">
      <t>ハケン</t>
    </rPh>
    <rPh sb="8" eb="11">
      <t>ジギョウショ</t>
    </rPh>
    <rPh sb="12" eb="14">
      <t>ハケン</t>
    </rPh>
    <rPh sb="14" eb="16">
      <t>シャイン</t>
    </rPh>
    <phoneticPr fontId="7"/>
  </si>
  <si>
    <t>うちパート</t>
    <phoneticPr fontId="7"/>
  </si>
  <si>
    <t>うちアルバイト</t>
    <phoneticPr fontId="7"/>
  </si>
  <si>
    <t>総数</t>
    <phoneticPr fontId="7"/>
  </si>
  <si>
    <t>２００日未満就業者</t>
  </si>
  <si>
    <t>規則的就業者</t>
    <phoneticPr fontId="7"/>
  </si>
  <si>
    <t>　　35時間未満</t>
    <rPh sb="4" eb="6">
      <t>ジカン</t>
    </rPh>
    <rPh sb="6" eb="8">
      <t>ミマン</t>
    </rPh>
    <phoneticPr fontId="7"/>
  </si>
  <si>
    <t>　　35時間以上</t>
    <rPh sb="4" eb="6">
      <t>ジカン</t>
    </rPh>
    <rPh sb="6" eb="8">
      <t>イジョウ</t>
    </rPh>
    <phoneticPr fontId="7"/>
  </si>
  <si>
    <t>－</t>
    <phoneticPr fontId="7"/>
  </si>
  <si>
    <t>不規則的就業者</t>
  </si>
  <si>
    <t>季節的就業者</t>
    <phoneticPr fontId="7"/>
  </si>
  <si>
    <t>200～249日就業者</t>
    <phoneticPr fontId="7"/>
  </si>
  <si>
    <t>３５時間未満</t>
    <phoneticPr fontId="7"/>
  </si>
  <si>
    <t>３５～４２時間</t>
  </si>
  <si>
    <t>４３～４５時間</t>
  </si>
  <si>
    <t>４６～４８時間</t>
  </si>
  <si>
    <t>４９～５９時間</t>
  </si>
  <si>
    <t>６０時間以上</t>
    <phoneticPr fontId="7"/>
  </si>
  <si>
    <t>２５０日以上就業者</t>
  </si>
  <si>
    <t>総数</t>
    <phoneticPr fontId="7"/>
  </si>
  <si>
    <t>季節的就業者</t>
    <phoneticPr fontId="7"/>
  </si>
  <si>
    <t>200～249日就業者</t>
    <phoneticPr fontId="7"/>
  </si>
  <si>
    <t>６０時間以上</t>
    <phoneticPr fontId="7"/>
  </si>
  <si>
    <t>３５時間未満</t>
    <phoneticPr fontId="7"/>
  </si>
  <si>
    <t>規則的就業者</t>
    <phoneticPr fontId="7"/>
  </si>
  <si>
    <t>200～249日就業者</t>
    <phoneticPr fontId="7"/>
  </si>
  <si>
    <t>総数</t>
    <phoneticPr fontId="7"/>
  </si>
  <si>
    <t>６０時間以上</t>
    <phoneticPr fontId="7"/>
  </si>
  <si>
    <t>季節的就業者</t>
    <phoneticPr fontId="7"/>
  </si>
  <si>
    <t>H021600</t>
    <phoneticPr fontId="2"/>
  </si>
  <si>
    <t>II  人口</t>
    <phoneticPr fontId="2"/>
  </si>
  <si>
    <t>II  人口</t>
    <phoneticPr fontId="2"/>
  </si>
  <si>
    <t>本表は，総務省統計局所管の平成14年就業構造基本調査（指定統計第87号）によるもので，就業状態に関する基本的な構造を明らかにしたものである。調査は平成12年国勢調査区のうちから調査区を抽出し，その調査区から一定の方法で抽出された世帯及びそれらの世帯に常住する15歳以上の全員について行った標本調査であり，結果数値は別途作成されている地域区分，男女，年齢階級（14区分）別人口を基準人口とする推定値である。(1)年齢は，平成14年９月30日現在の満年齢である。(2)有業者とは，ふだん収入を得ることを目的として仕事をしており，10月１日以降も続けていくことになっている者及び仕事は持っているが現在は休んでいる者をいう。ただし，家族従業者は，収入を得ていなくても，ふだんの状態として仕事をしていれば有業者となる。(3)無業者とは，ふだん収入を得ることを目的として仕事をしていない者，すなわち，ふだんまったく仕事をしていない者及び臨時的にしか仕事をしていない者をいう。(4)産業分類別の統計表は，日本標準産業分類（平成14年３月改訂）による集計である。</t>
    <rPh sb="322" eb="323">
      <t>エ</t>
    </rPh>
    <phoneticPr fontId="2"/>
  </si>
  <si>
    <t>16．職業，従業上の地位，雇用形態別有業者数</t>
    <phoneticPr fontId="2"/>
  </si>
  <si>
    <t>（単位　100人）</t>
    <phoneticPr fontId="2"/>
  </si>
  <si>
    <t>平成14年10月１日　</t>
    <rPh sb="0" eb="2">
      <t>ヘイセイ</t>
    </rPh>
    <rPh sb="4" eb="5">
      <t>ネン</t>
    </rPh>
    <rPh sb="7" eb="8">
      <t>ガツ</t>
    </rPh>
    <rPh sb="9" eb="10">
      <t>ヒ</t>
    </rPh>
    <phoneticPr fontId="2"/>
  </si>
  <si>
    <t>職　　　　　　　　業</t>
    <phoneticPr fontId="2"/>
  </si>
  <si>
    <t>総数</t>
    <rPh sb="0" eb="2">
      <t>ソウスウ</t>
    </rPh>
    <phoneticPr fontId="2"/>
  </si>
  <si>
    <t>総　数</t>
    <phoneticPr fontId="2"/>
  </si>
  <si>
    <t>自営業主</t>
  </si>
  <si>
    <t>雇用者</t>
    <rPh sb="0" eb="3">
      <t>コヨウシャ</t>
    </rPh>
    <phoneticPr fontId="2"/>
  </si>
  <si>
    <t>うち会社
などの役員</t>
    <rPh sb="2" eb="4">
      <t>カイシャ</t>
    </rPh>
    <rPh sb="8" eb="10">
      <t>ヤクイン</t>
    </rPh>
    <phoneticPr fontId="2"/>
  </si>
  <si>
    <t>うち 正規の
職員・従業員</t>
    <phoneticPr fontId="2"/>
  </si>
  <si>
    <t>うちパート</t>
  </si>
  <si>
    <t>う　    ち
アルバイト</t>
    <phoneticPr fontId="2"/>
  </si>
  <si>
    <t>うち労働者
派遣事業所
の派遣社員</t>
    <rPh sb="2" eb="5">
      <t>ロウドウシャ</t>
    </rPh>
    <rPh sb="6" eb="8">
      <t>ハケン</t>
    </rPh>
    <rPh sb="8" eb="11">
      <t>ジギョウショ</t>
    </rPh>
    <rPh sb="13" eb="15">
      <t>ハケン</t>
    </rPh>
    <rPh sb="15" eb="17">
      <t>シャイン</t>
    </rPh>
    <phoneticPr fontId="2"/>
  </si>
  <si>
    <t>専門的・技術的職業従事者</t>
  </si>
  <si>
    <t>管理的職業従事者</t>
  </si>
  <si>
    <t>－</t>
    <phoneticPr fontId="2"/>
  </si>
  <si>
    <t>事務従事者</t>
  </si>
  <si>
    <t>販売従事者</t>
  </si>
  <si>
    <t>サービス職業従事者</t>
  </si>
  <si>
    <t>保安職業従事者</t>
  </si>
  <si>
    <t>農林漁業作業者</t>
  </si>
  <si>
    <t>運輸・通信従事者</t>
  </si>
  <si>
    <t>生産工程・労務作業者</t>
    <rPh sb="0" eb="2">
      <t>セイサン</t>
    </rPh>
    <rPh sb="2" eb="4">
      <t>コウテイ</t>
    </rPh>
    <rPh sb="5" eb="7">
      <t>ロウム</t>
    </rPh>
    <rPh sb="7" eb="10">
      <t>サギョウシャ</t>
    </rPh>
    <phoneticPr fontId="2"/>
  </si>
  <si>
    <t>分類不能の職業</t>
  </si>
  <si>
    <t>　－</t>
    <phoneticPr fontId="2"/>
  </si>
  <si>
    <t>　－</t>
    <phoneticPr fontId="2"/>
  </si>
  <si>
    <t>　　－</t>
    <phoneticPr fontId="2"/>
  </si>
  <si>
    <t>　　－</t>
    <phoneticPr fontId="2"/>
  </si>
  <si>
    <t>　資料：</t>
    <phoneticPr fontId="2"/>
  </si>
  <si>
    <t>総務庁統計局</t>
    <phoneticPr fontId="2"/>
  </si>
  <si>
    <t>H021700</t>
    <phoneticPr fontId="2"/>
  </si>
  <si>
    <t>17．産業，従業上の地位，年齢別有業者数</t>
    <phoneticPr fontId="2"/>
  </si>
  <si>
    <t>平成14年10月１日　</t>
    <phoneticPr fontId="2"/>
  </si>
  <si>
    <t>産業</t>
    <rPh sb="0" eb="2">
      <t>サンギョウ</t>
    </rPh>
    <phoneticPr fontId="2"/>
  </si>
  <si>
    <t>熱供給・水道業
電気・ガス</t>
    <phoneticPr fontId="10"/>
  </si>
  <si>
    <r>
      <t>（他に分類されないもの）</t>
    </r>
    <r>
      <rPr>
        <sz val="8"/>
        <rFont val="ＭＳ 明朝"/>
        <family val="1"/>
        <charset val="128"/>
      </rPr>
      <t xml:space="preserve">
</t>
    </r>
    <r>
      <rPr>
        <sz val="11"/>
        <rFont val="ＭＳ 明朝"/>
        <family val="1"/>
        <charset val="128"/>
      </rPr>
      <t>サービス業</t>
    </r>
    <rPh sb="1" eb="2">
      <t>タ</t>
    </rPh>
    <rPh sb="3" eb="5">
      <t>ブンルイ</t>
    </rPh>
    <phoneticPr fontId="10"/>
  </si>
  <si>
    <r>
      <t>（他に分類されないもの）</t>
    </r>
    <r>
      <rPr>
        <sz val="8"/>
        <rFont val="ＭＳ 明朝"/>
        <family val="1"/>
        <charset val="128"/>
      </rPr>
      <t xml:space="preserve">
</t>
    </r>
    <r>
      <rPr>
        <sz val="11"/>
        <rFont val="ＭＳ 明朝"/>
        <family val="1"/>
        <charset val="128"/>
      </rPr>
      <t>公務</t>
    </r>
    <phoneticPr fontId="10"/>
  </si>
  <si>
    <t xml:space="preserve">  年　  　　齢</t>
  </si>
  <si>
    <t>従業上の地位</t>
  </si>
  <si>
    <t>　平均年齢</t>
  </si>
  <si>
    <t>　１５～１９歳</t>
  </si>
  <si>
    <t>　２０～２４</t>
  </si>
  <si>
    <t>　２５～２９</t>
  </si>
  <si>
    <t>　３０～３４</t>
  </si>
  <si>
    <t>　３５～３９</t>
  </si>
  <si>
    <t>　４０～４４</t>
  </si>
  <si>
    <t>　４５～４９</t>
  </si>
  <si>
    <t>　５０～５４</t>
  </si>
  <si>
    <t>　５５～５９</t>
  </si>
  <si>
    <t>　６０～６４</t>
  </si>
  <si>
    <t>　６５歳以上</t>
  </si>
  <si>
    <t>自営業主</t>
    <phoneticPr fontId="2"/>
  </si>
  <si>
    <t>家族従業者</t>
    <phoneticPr fontId="2"/>
  </si>
  <si>
    <t>雇用者</t>
    <phoneticPr fontId="2"/>
  </si>
  <si>
    <t>家族従業者</t>
    <phoneticPr fontId="2"/>
  </si>
  <si>
    <t>雇用者</t>
    <phoneticPr fontId="2"/>
  </si>
  <si>
    <t>総数</t>
    <phoneticPr fontId="2"/>
  </si>
  <si>
    <t>H021800</t>
    <phoneticPr fontId="2"/>
  </si>
  <si>
    <t>18．世帯の収入の種類，世帯所得別世帯数</t>
    <phoneticPr fontId="2"/>
  </si>
  <si>
    <t>本表は，一般世帯（単身世帯を除く）に関する数値である。「賃金・給料が主な世帯」には，「有業親族世帯人員０人」を含む。</t>
    <phoneticPr fontId="2"/>
  </si>
  <si>
    <t>（単位　100世帯）</t>
    <phoneticPr fontId="2"/>
  </si>
  <si>
    <t>平成14年10月１日　</t>
    <phoneticPr fontId="2"/>
  </si>
  <si>
    <t>都　市</t>
    <phoneticPr fontId="2"/>
  </si>
  <si>
    <t>うち賃金・給料が主な世帯</t>
    <phoneticPr fontId="2"/>
  </si>
  <si>
    <t>総 数</t>
    <phoneticPr fontId="2"/>
  </si>
  <si>
    <t>100万円
未　満</t>
    <phoneticPr fontId="2"/>
  </si>
  <si>
    <t>100～
199万円</t>
    <phoneticPr fontId="2"/>
  </si>
  <si>
    <t>200～
299万円</t>
    <phoneticPr fontId="2"/>
  </si>
  <si>
    <t>300～
399万円</t>
    <phoneticPr fontId="2"/>
  </si>
  <si>
    <t>400～
499万円</t>
    <phoneticPr fontId="2"/>
  </si>
  <si>
    <t>500～
599万円</t>
    <phoneticPr fontId="2"/>
  </si>
  <si>
    <t>600～
699万円</t>
    <phoneticPr fontId="2"/>
  </si>
  <si>
    <t>700～
799万円</t>
    <phoneticPr fontId="2"/>
  </si>
  <si>
    <t>800～
899万円</t>
    <phoneticPr fontId="2"/>
  </si>
  <si>
    <t>900～
999万円</t>
    <phoneticPr fontId="2"/>
  </si>
  <si>
    <t>1000～
1249万円</t>
    <phoneticPr fontId="2"/>
  </si>
  <si>
    <t>1250～
1499万円</t>
    <phoneticPr fontId="2"/>
  </si>
  <si>
    <t>1500万円
以　　上</t>
    <phoneticPr fontId="2"/>
  </si>
  <si>
    <t>札幌市</t>
    <rPh sb="0" eb="3">
      <t>サッポロシ</t>
    </rPh>
    <phoneticPr fontId="2"/>
  </si>
  <si>
    <t>H021900</t>
    <phoneticPr fontId="4"/>
  </si>
  <si>
    <t>II  人口</t>
    <phoneticPr fontId="4"/>
  </si>
  <si>
    <t>本表は，総務省統計局所管の平成14年就業構造基本調査（指定統計第87号）によるもので，就業状態に関する基本的な構造を明らかにしたものである。調査は平成12年国勢調査区のうちから調査区を抽出し，その調査区から一定の方法で抽出された世帯及びそれらの世帯に常住する15歳以上の全員について行った標本調査であり，結果数値は別途作成されている地域区分，男女，年齢階級（14区分）別人口を基準人口とする推定値である。(1)年齢は，平成14年９月30日現在の満年齢である。(2)有業者とは，ふだん収入を得ることを目的として仕事をしており，10月１日以降も続けていくことになっている者及び仕事は持っているが現在は休んでいる者をいう。ただし，家族従業者は，収入を得ていなくても，ふだんの状態として仕事をしていれば有業者となる。(3)無業者とは，ふだん収入を得ることを目的として仕事をしていない者，すなわち，ふだんまったく仕事をしていない者及び臨時的にしか仕事をしていない者をいう。(4)産業分類別の統計表は，日本標準産業分類（平成14年３月改訂）による集計である。</t>
    <rPh sb="322" eb="323">
      <t>エ</t>
    </rPh>
    <phoneticPr fontId="4"/>
  </si>
  <si>
    <t>19．転職希望理由，求職活動の有無別転職希望者数</t>
    <rPh sb="3" eb="5">
      <t>テンショク</t>
    </rPh>
    <rPh sb="18" eb="20">
      <t>テンショク</t>
    </rPh>
    <phoneticPr fontId="4"/>
  </si>
  <si>
    <t>（単位　100人）</t>
    <phoneticPr fontId="4"/>
  </si>
  <si>
    <t>平成14年10月１日　</t>
    <rPh sb="0" eb="2">
      <t>ヘイセイ</t>
    </rPh>
    <rPh sb="4" eb="5">
      <t>ネン</t>
    </rPh>
    <rPh sb="7" eb="8">
      <t>ツキ</t>
    </rPh>
    <rPh sb="9" eb="10">
      <t>ヒ</t>
    </rPh>
    <phoneticPr fontId="4"/>
  </si>
  <si>
    <t>転　　職　　希　　望　　理　　由
求　 職　 活　 動　 の　 有　 無</t>
    <phoneticPr fontId="4"/>
  </si>
  <si>
    <t>札幌市</t>
    <rPh sb="0" eb="3">
      <t>サッポロシ</t>
    </rPh>
    <phoneticPr fontId="4"/>
  </si>
  <si>
    <t>さいたま市</t>
    <rPh sb="4" eb="5">
      <t>シ</t>
    </rPh>
    <phoneticPr fontId="4"/>
  </si>
  <si>
    <t>転職希望者</t>
    <phoneticPr fontId="4"/>
  </si>
  <si>
    <t>一時的についた仕事だから</t>
    <phoneticPr fontId="4"/>
  </si>
  <si>
    <t>収入が少ない</t>
    <phoneticPr fontId="4"/>
  </si>
  <si>
    <t>事業不振や先行き不安</t>
    <phoneticPr fontId="4"/>
  </si>
  <si>
    <t>定年又は雇用契約の満了に備えて</t>
    <phoneticPr fontId="4"/>
  </si>
  <si>
    <t>時間的・肉体的に負担が大きい</t>
    <phoneticPr fontId="4"/>
  </si>
  <si>
    <t>知識や技能を生かしたい</t>
    <phoneticPr fontId="4"/>
  </si>
  <si>
    <t>余暇を増やしたい</t>
    <phoneticPr fontId="4"/>
  </si>
  <si>
    <t>家事の都合</t>
    <phoneticPr fontId="4"/>
  </si>
  <si>
    <t>その他</t>
    <phoneticPr fontId="4"/>
  </si>
  <si>
    <t>うち求職者</t>
    <phoneticPr fontId="4"/>
  </si>
  <si>
    <t>事業不振や先行き不安</t>
    <phoneticPr fontId="4"/>
  </si>
  <si>
    <t>時間的・肉体的に負担が大きい</t>
    <phoneticPr fontId="4"/>
  </si>
  <si>
    <t>知識や技能を生かしたい</t>
    <phoneticPr fontId="4"/>
  </si>
  <si>
    <t>余暇を増やしたい</t>
    <phoneticPr fontId="4"/>
  </si>
  <si>
    <t>－</t>
    <phoneticPr fontId="4"/>
  </si>
  <si>
    <t>13． 就業状態，教育，年齢階級別15歳以上人口</t>
    <rPh sb="4" eb="6">
      <t>シュウギョウ</t>
    </rPh>
    <rPh sb="6" eb="8">
      <t>ジョウタイ</t>
    </rPh>
    <rPh sb="9" eb="11">
      <t>キョウイク</t>
    </rPh>
    <rPh sb="12" eb="14">
      <t>ネンレイ</t>
    </rPh>
    <rPh sb="14" eb="16">
      <t>カイキュウ</t>
    </rPh>
    <rPh sb="16" eb="17">
      <t>ベツ</t>
    </rPh>
    <rPh sb="19" eb="20">
      <t>サイ</t>
    </rPh>
    <rPh sb="20" eb="22">
      <t>イジョウ</t>
    </rPh>
    <rPh sb="22" eb="24">
      <t>ジンコウ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</si>
</sst>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 ###\ ##0;&quot; △&quot;* #\ ###\ ##0"/>
    <numFmt numFmtId="177" formatCode="#\ ##0.0;&quot; △&quot;* #\ ##0.0"/>
    <numFmt numFmtId="178" formatCode="0.0;\-0.0"/>
    <numFmt numFmtId="179" formatCode="#\ ##0.00;&quot; △&quot;* #\ ##0.00"/>
    <numFmt numFmtId="180" formatCode="#\ ###\ ##0"/>
    <numFmt numFmtId="181" formatCode="#\ ##0.0"/>
    <numFmt numFmtId="182" formatCode="#\ ##0.00"/>
    <numFmt numFmtId="183" formatCode="0.0"/>
    <numFmt numFmtId="184" formatCode="#,##0;&quot;△ &quot;#,##0"/>
    <numFmt numFmtId="185" formatCode="#\ ##0;&quot; △&quot;* #\ ##0"/>
    <numFmt numFmtId="186" formatCode="#\ ###\ ##0;\-#\ ###\ ##0;&quot;-&quot;;@"/>
    <numFmt numFmtId="187" formatCode="##0.0;&quot; △&quot;* ##0.0"/>
    <numFmt numFmtId="188" formatCode="#\ ###\ ##0.0;\-#\ ###\ ##0.0;&quot;-&quot;;@"/>
    <numFmt numFmtId="189" formatCode="#,##0.0;&quot;△ &quot;#,##0.0"/>
    <numFmt numFmtId="190" formatCode="#\ ##0"/>
    <numFmt numFmtId="191" formatCode="#\ ###\ ##0;&quot;　△&quot;* ###\ ##0;&quot;－&quot;;@"/>
  </numFmts>
  <fonts count="22" x14ac:knownFonts="1">
    <font>
      <sz val="11"/>
      <color theme="1"/>
      <name val="游ゴシック"/>
      <family val="2"/>
      <charset val="128"/>
      <scheme val="minor"/>
    </font>
    <font>
      <sz val="12"/>
      <name val="ＭＳ 明朝"/>
      <family val="1"/>
      <charset val="128"/>
    </font>
    <font>
      <sz val="11"/>
      <name val="ＭＳ 明朝"/>
      <family val="1"/>
      <charset val="128"/>
    </font>
    <font>
      <sz val="6"/>
      <name val="游ゴシック"/>
      <family val="2"/>
      <charset val="128"/>
      <scheme val="minor"/>
    </font>
    <font>
      <sz val="6"/>
      <name val="ＭＳ Ｐ明朝"/>
      <family val="1"/>
      <charset val="128"/>
    </font>
    <font>
      <sz val="14"/>
      <name val="ＭＳ 明朝"/>
      <family val="1"/>
      <charset val="128"/>
    </font>
    <font>
      <b/>
      <sz val="14"/>
      <name val="ＭＳ 明朝"/>
      <family val="1"/>
      <charset val="128"/>
    </font>
    <font>
      <sz val="11"/>
      <name val="ＭＳ Ｐゴシック"/>
      <family val="3"/>
      <charset val="128"/>
    </font>
    <font>
      <b/>
      <sz val="16"/>
      <name val="ＭＳ ゴシック"/>
      <family val="3"/>
      <charset val="128"/>
    </font>
    <font>
      <b/>
      <sz val="11"/>
      <name val="ＭＳ 明朝"/>
      <family val="1"/>
      <charset val="128"/>
    </font>
    <font>
      <sz val="6"/>
      <name val="ＭＳ 明朝"/>
      <family val="1"/>
      <charset val="128"/>
    </font>
    <font>
      <sz val="9"/>
      <name val="ＭＳ 明朝"/>
      <family val="1"/>
      <charset val="128"/>
    </font>
    <font>
      <u/>
      <sz val="9.8000000000000007"/>
      <color indexed="12"/>
      <name val="ＭＳ 明朝"/>
      <family val="1"/>
      <charset val="128"/>
    </font>
    <font>
      <sz val="10"/>
      <name val="ＭＳ 明朝"/>
      <family val="1"/>
      <charset val="128"/>
    </font>
    <font>
      <sz val="11"/>
      <color indexed="8"/>
      <name val="ＭＳ 明朝"/>
      <family val="1"/>
      <charset val="128"/>
    </font>
    <font>
      <sz val="11"/>
      <color theme="1"/>
      <name val="ＭＳ 明朝"/>
      <family val="1"/>
      <charset val="128"/>
    </font>
    <font>
      <b/>
      <sz val="9"/>
      <name val="ＭＳ 明朝"/>
      <family val="1"/>
      <charset val="128"/>
    </font>
    <font>
      <sz val="12"/>
      <name val="ＭＳ ゴシック"/>
      <family val="3"/>
      <charset val="128"/>
    </font>
    <font>
      <sz val="10.5"/>
      <name val="ＭＳ 明朝"/>
      <family val="1"/>
      <charset val="128"/>
    </font>
    <font>
      <sz val="16"/>
      <name val="ＭＳ 明朝"/>
      <family val="1"/>
      <charset val="128"/>
    </font>
    <font>
      <sz val="7"/>
      <name val="ＭＳ 明朝"/>
      <family val="1"/>
      <charset val="128"/>
    </font>
    <font>
      <sz val="8"/>
      <name val="ＭＳ 明朝"/>
      <family val="1"/>
      <charset val="128"/>
    </font>
  </fonts>
  <fills count="2">
    <fill>
      <patternFill patternType="none"/>
    </fill>
    <fill>
      <patternFill patternType="gray125"/>
    </fill>
  </fills>
  <borders count="27">
    <border>
      <left/>
      <right/>
      <top/>
      <bottom/>
      <diagonal/>
    </border>
    <border>
      <left/>
      <right/>
      <top/>
      <bottom style="double">
        <color indexed="64"/>
      </bottom>
      <diagonal/>
    </border>
    <border>
      <left/>
      <right style="thin">
        <color indexed="64"/>
      </right>
      <top style="double">
        <color indexed="64"/>
      </top>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double">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23">
    <xf numFmtId="0" fontId="0" fillId="0" borderId="0">
      <alignment vertical="center"/>
    </xf>
    <xf numFmtId="0" fontId="1" fillId="0" borderId="0"/>
    <xf numFmtId="37" fontId="5" fillId="0" borderId="0"/>
    <xf numFmtId="37" fontId="5" fillId="0" borderId="0"/>
    <xf numFmtId="0" fontId="2" fillId="0" borderId="0"/>
    <xf numFmtId="37" fontId="5" fillId="0" borderId="0"/>
    <xf numFmtId="37" fontId="5" fillId="0" borderId="0"/>
    <xf numFmtId="37" fontId="5" fillId="0" borderId="0"/>
    <xf numFmtId="0" fontId="12" fillId="0" borderId="0" applyNumberFormat="0" applyFill="0" applyBorder="0" applyAlignment="0" applyProtection="0">
      <alignment vertical="top"/>
      <protection locked="0"/>
    </xf>
    <xf numFmtId="0" fontId="5" fillId="0" borderId="0"/>
    <xf numFmtId="37" fontId="5" fillId="0" borderId="0"/>
    <xf numFmtId="0" fontId="7" fillId="0" borderId="0"/>
    <xf numFmtId="0" fontId="7" fillId="0" borderId="0"/>
    <xf numFmtId="0" fontId="5" fillId="0" borderId="0"/>
    <xf numFmtId="0" fontId="7" fillId="0" borderId="0"/>
    <xf numFmtId="0" fontId="1" fillId="0" borderId="0"/>
    <xf numFmtId="0" fontId="7" fillId="0" borderId="0"/>
    <xf numFmtId="0" fontId="7" fillId="0" borderId="0"/>
    <xf numFmtId="0" fontId="2" fillId="0" borderId="0"/>
    <xf numFmtId="0" fontId="7" fillId="0" borderId="0"/>
    <xf numFmtId="0" fontId="7" fillId="0" borderId="0"/>
    <xf numFmtId="0" fontId="7" fillId="0" borderId="0"/>
    <xf numFmtId="0" fontId="7" fillId="0" borderId="0"/>
  </cellStyleXfs>
  <cellXfs count="669">
    <xf numFmtId="0" fontId="0" fillId="0" borderId="0" xfId="0">
      <alignment vertical="center"/>
    </xf>
    <xf numFmtId="37" fontId="5" fillId="0" borderId="0" xfId="2" quotePrefix="1" applyFont="1" applyAlignment="1" applyProtection="1">
      <alignment horizontal="left"/>
    </xf>
    <xf numFmtId="37" fontId="2" fillId="0" borderId="0" xfId="2" applyFont="1" applyProtection="1"/>
    <xf numFmtId="37" fontId="6" fillId="0" borderId="0" xfId="2" applyFont="1" applyAlignment="1" applyProtection="1">
      <alignment horizontal="right"/>
    </xf>
    <xf numFmtId="37" fontId="2" fillId="0" borderId="0" xfId="2" applyFont="1"/>
    <xf numFmtId="0" fontId="1" fillId="0" borderId="0" xfId="1" applyFont="1" applyAlignment="1"/>
    <xf numFmtId="37" fontId="2" fillId="0" borderId="0" xfId="2" applyFont="1" applyAlignment="1" applyProtection="1">
      <alignment horizontal="left"/>
    </xf>
    <xf numFmtId="49" fontId="2" fillId="0" borderId="1" xfId="2" applyNumberFormat="1" applyFont="1" applyBorder="1" applyProtection="1"/>
    <xf numFmtId="37" fontId="2" fillId="0" borderId="1" xfId="2" applyFont="1" applyBorder="1" applyProtection="1"/>
    <xf numFmtId="49" fontId="2" fillId="0" borderId="2" xfId="2" applyNumberFormat="1" applyFont="1" applyBorder="1" applyAlignment="1" applyProtection="1">
      <alignment vertical="center"/>
    </xf>
    <xf numFmtId="37" fontId="2" fillId="0" borderId="3" xfId="2" applyFont="1" applyBorder="1" applyAlignment="1" applyProtection="1">
      <alignment vertical="center"/>
    </xf>
    <xf numFmtId="37" fontId="2" fillId="0" borderId="3" xfId="2" applyFont="1" applyBorder="1" applyAlignment="1" applyProtection="1">
      <alignment horizontal="center" vertical="center"/>
    </xf>
    <xf numFmtId="37" fontId="2" fillId="0" borderId="7" xfId="2" applyFont="1" applyBorder="1" applyAlignment="1" applyProtection="1">
      <alignment horizontal="center" vertical="center"/>
    </xf>
    <xf numFmtId="49" fontId="2" fillId="0" borderId="8" xfId="2" quotePrefix="1" applyNumberFormat="1" applyFont="1" applyBorder="1" applyAlignment="1" applyProtection="1">
      <alignment horizontal="center" vertical="center"/>
    </xf>
    <xf numFmtId="49" fontId="2" fillId="0" borderId="11" xfId="2" applyNumberFormat="1" applyFont="1" applyBorder="1" applyAlignment="1" applyProtection="1">
      <alignment vertical="center"/>
    </xf>
    <xf numFmtId="37" fontId="2" fillId="0" borderId="12" xfId="2" applyFont="1" applyBorder="1" applyAlignment="1" applyProtection="1">
      <alignment vertical="center"/>
    </xf>
    <xf numFmtId="37" fontId="2" fillId="0" borderId="12" xfId="2" applyFont="1" applyBorder="1" applyAlignment="1" applyProtection="1">
      <alignment horizontal="left" vertical="center"/>
    </xf>
    <xf numFmtId="37" fontId="2" fillId="0" borderId="12" xfId="2" applyFont="1" applyBorder="1" applyAlignment="1" applyProtection="1">
      <alignment horizontal="center" vertical="center"/>
    </xf>
    <xf numFmtId="0" fontId="8" fillId="0" borderId="0" xfId="1" applyFont="1" applyBorder="1" applyAlignment="1"/>
    <xf numFmtId="0" fontId="1" fillId="0" borderId="0" xfId="1" applyFont="1" applyBorder="1" applyAlignment="1">
      <alignment horizontal="right"/>
    </xf>
    <xf numFmtId="176" fontId="1" fillId="0" borderId="0" xfId="1" applyNumberFormat="1" applyFont="1" applyBorder="1" applyAlignment="1">
      <alignment horizontal="right"/>
    </xf>
    <xf numFmtId="177" fontId="1" fillId="0" borderId="0" xfId="1" applyNumberFormat="1" applyFont="1" applyBorder="1" applyAlignment="1">
      <alignment horizontal="right"/>
    </xf>
    <xf numFmtId="178" fontId="1" fillId="0" borderId="0" xfId="1" applyNumberFormat="1" applyFont="1" applyBorder="1" applyAlignment="1">
      <alignment horizontal="right"/>
    </xf>
    <xf numFmtId="2" fontId="1" fillId="0" borderId="0" xfId="1" applyNumberFormat="1" applyFont="1" applyBorder="1" applyAlignment="1">
      <alignment horizontal="right"/>
    </xf>
    <xf numFmtId="179" fontId="1" fillId="0" borderId="0" xfId="1" applyNumberFormat="1" applyFont="1" applyBorder="1" applyAlignment="1">
      <alignment horizontal="right"/>
    </xf>
    <xf numFmtId="0" fontId="8" fillId="0" borderId="0" xfId="1" quotePrefix="1" applyFont="1" applyBorder="1" applyAlignment="1">
      <alignment horizontal="left"/>
    </xf>
    <xf numFmtId="0" fontId="8" fillId="0" borderId="0" xfId="1" applyFont="1" applyBorder="1" applyAlignment="1">
      <alignment horizontal="left"/>
    </xf>
    <xf numFmtId="176" fontId="1" fillId="0" borderId="0" xfId="1" applyNumberFormat="1" applyFont="1" applyAlignment="1">
      <alignment horizontal="right"/>
    </xf>
    <xf numFmtId="177" fontId="1" fillId="0" borderId="0" xfId="1" applyNumberFormat="1" applyFont="1" applyAlignment="1">
      <alignment horizontal="right"/>
    </xf>
    <xf numFmtId="178" fontId="1" fillId="0" borderId="0" xfId="1" applyNumberFormat="1" applyFont="1" applyAlignment="1">
      <alignment horizontal="right"/>
    </xf>
    <xf numFmtId="2" fontId="1" fillId="0" borderId="0" xfId="1" applyNumberFormat="1" applyFont="1" applyAlignment="1">
      <alignment horizontal="right"/>
    </xf>
    <xf numFmtId="179" fontId="1" fillId="0" borderId="0" xfId="1" applyNumberFormat="1" applyFont="1" applyAlignment="1">
      <alignment horizontal="right"/>
    </xf>
    <xf numFmtId="176" fontId="1" fillId="0" borderId="12" xfId="1" applyNumberFormat="1" applyFont="1" applyBorder="1" applyAlignment="1">
      <alignment horizontal="right"/>
    </xf>
    <xf numFmtId="176" fontId="1" fillId="0" borderId="10" xfId="1" applyNumberFormat="1" applyFont="1" applyBorder="1" applyAlignment="1">
      <alignment horizontal="right"/>
    </xf>
    <xf numFmtId="177" fontId="1" fillId="0" borderId="10" xfId="1" applyNumberFormat="1" applyFont="1" applyBorder="1" applyAlignment="1">
      <alignment horizontal="right"/>
    </xf>
    <xf numFmtId="178" fontId="1" fillId="0" borderId="10" xfId="1" applyNumberFormat="1" applyFont="1" applyBorder="1" applyAlignment="1">
      <alignment horizontal="right"/>
    </xf>
    <xf numFmtId="2" fontId="1" fillId="0" borderId="10" xfId="1" applyNumberFormat="1" applyFont="1" applyBorder="1" applyAlignment="1">
      <alignment horizontal="right"/>
    </xf>
    <xf numFmtId="0" fontId="2" fillId="0" borderId="0" xfId="1" applyFont="1" applyFill="1" applyAlignment="1">
      <alignment vertical="top"/>
    </xf>
    <xf numFmtId="0" fontId="2" fillId="0" borderId="0" xfId="1" applyFont="1" applyFill="1" applyAlignment="1"/>
    <xf numFmtId="49" fontId="2" fillId="0" borderId="0" xfId="1" quotePrefix="1" applyNumberFormat="1" applyFont="1" applyAlignment="1">
      <alignment horizontal="left"/>
    </xf>
    <xf numFmtId="0" fontId="9" fillId="0" borderId="0" xfId="1" applyFont="1" applyAlignment="1"/>
    <xf numFmtId="0" fontId="2" fillId="0" borderId="0" xfId="1" applyFont="1" applyAlignment="1"/>
    <xf numFmtId="37" fontId="2" fillId="0" borderId="0" xfId="3" applyFont="1" applyAlignment="1" applyProtection="1">
      <alignment horizontal="left"/>
    </xf>
    <xf numFmtId="37" fontId="2" fillId="0" borderId="0" xfId="3" applyFont="1"/>
    <xf numFmtId="37" fontId="2" fillId="0" borderId="0" xfId="3" quotePrefix="1" applyFont="1" applyAlignment="1" applyProtection="1">
      <alignment horizontal="left"/>
    </xf>
    <xf numFmtId="0" fontId="2" fillId="0" borderId="1" xfId="1" quotePrefix="1" applyFont="1" applyBorder="1" applyAlignment="1">
      <alignment horizontal="right" vertical="center"/>
    </xf>
    <xf numFmtId="183" fontId="1" fillId="0" borderId="0" xfId="1" applyNumberFormat="1" applyFont="1" applyBorder="1" applyAlignment="1">
      <alignment horizontal="right"/>
    </xf>
    <xf numFmtId="0" fontId="2" fillId="0" borderId="0" xfId="1" applyFont="1" applyBorder="1" applyAlignment="1"/>
    <xf numFmtId="49" fontId="2" fillId="0" borderId="0" xfId="1" applyNumberFormat="1" applyFont="1" applyBorder="1" applyAlignment="1">
      <alignment horizontal="distributed"/>
    </xf>
    <xf numFmtId="176" fontId="2" fillId="0" borderId="3" xfId="1" applyNumberFormat="1" applyFont="1" applyBorder="1" applyAlignment="1">
      <alignment horizontal="right"/>
    </xf>
    <xf numFmtId="176" fontId="2" fillId="0" borderId="0" xfId="1" applyNumberFormat="1" applyFont="1" applyBorder="1" applyAlignment="1">
      <alignment horizontal="right"/>
    </xf>
    <xf numFmtId="183" fontId="2" fillId="0" borderId="0" xfId="1" applyNumberFormat="1" applyFont="1" applyBorder="1" applyAlignment="1">
      <alignment horizontal="right"/>
    </xf>
    <xf numFmtId="2" fontId="2" fillId="0" borderId="0" xfId="1" applyNumberFormat="1" applyFont="1" applyBorder="1" applyAlignment="1">
      <alignment horizontal="right"/>
    </xf>
    <xf numFmtId="4" fontId="2" fillId="0" borderId="0" xfId="1" applyNumberFormat="1" applyFont="1" applyBorder="1" applyAlignment="1">
      <alignment horizontal="right"/>
    </xf>
    <xf numFmtId="0" fontId="2" fillId="0" borderId="0" xfId="1" applyFont="1" applyBorder="1" applyAlignment="1">
      <alignment horizontal="right"/>
    </xf>
    <xf numFmtId="182" fontId="2" fillId="0" borderId="0" xfId="1" applyNumberFormat="1" applyFont="1" applyBorder="1" applyAlignment="1">
      <alignment horizontal="right"/>
    </xf>
    <xf numFmtId="49" fontId="1" fillId="0" borderId="0" xfId="1" applyNumberFormat="1" applyFont="1" applyBorder="1" applyAlignment="1">
      <alignment horizontal="distributed"/>
    </xf>
    <xf numFmtId="176" fontId="1" fillId="0" borderId="3" xfId="1" applyNumberFormat="1" applyFont="1" applyBorder="1" applyAlignment="1">
      <alignment horizontal="right"/>
    </xf>
    <xf numFmtId="182" fontId="1" fillId="0" borderId="0" xfId="1" applyNumberFormat="1" applyFont="1" applyBorder="1" applyAlignment="1">
      <alignment horizontal="right"/>
    </xf>
    <xf numFmtId="183" fontId="1" fillId="0" borderId="0" xfId="1" applyNumberFormat="1" applyFont="1" applyAlignment="1">
      <alignment horizontal="right"/>
    </xf>
    <xf numFmtId="0" fontId="2" fillId="0" borderId="10" xfId="1" applyFont="1" applyBorder="1" applyAlignment="1"/>
    <xf numFmtId="49" fontId="1" fillId="0" borderId="10" xfId="1" applyNumberFormat="1" applyFont="1" applyBorder="1" applyAlignment="1">
      <alignment horizontal="distributed"/>
    </xf>
    <xf numFmtId="183" fontId="1" fillId="0" borderId="10" xfId="1" applyNumberFormat="1" applyFont="1" applyBorder="1" applyAlignment="1">
      <alignment horizontal="right"/>
    </xf>
    <xf numFmtId="182" fontId="1" fillId="0" borderId="10" xfId="1" applyNumberFormat="1" applyFont="1" applyBorder="1" applyAlignment="1">
      <alignment horizontal="right"/>
    </xf>
    <xf numFmtId="49" fontId="11" fillId="0" borderId="0" xfId="1" applyNumberFormat="1" applyFont="1" applyAlignment="1">
      <alignment horizontal="right" vertical="top"/>
    </xf>
    <xf numFmtId="49" fontId="2" fillId="0" borderId="0" xfId="1" quotePrefix="1" applyNumberFormat="1" applyFont="1" applyFill="1" applyAlignment="1">
      <alignment horizontal="left"/>
    </xf>
    <xf numFmtId="0" fontId="9" fillId="0" borderId="0" xfId="1" applyFont="1" applyFill="1" applyAlignment="1"/>
    <xf numFmtId="37" fontId="2" fillId="0" borderId="0" xfId="7" applyFont="1"/>
    <xf numFmtId="37" fontId="2" fillId="0" borderId="0" xfId="7" quotePrefix="1" applyFont="1" applyAlignment="1">
      <alignment horizontal="left"/>
    </xf>
    <xf numFmtId="37" fontId="6" fillId="0" borderId="0" xfId="2" quotePrefix="1" applyFont="1" applyAlignment="1">
      <alignment horizontal="right"/>
    </xf>
    <xf numFmtId="37" fontId="2" fillId="0" borderId="0" xfId="7" applyFont="1" applyProtection="1">
      <protection locked="0"/>
    </xf>
    <xf numFmtId="37" fontId="2" fillId="0" borderId="0" xfId="7" applyFont="1" applyAlignment="1" applyProtection="1">
      <protection locked="0"/>
    </xf>
    <xf numFmtId="37" fontId="2" fillId="0" borderId="0" xfId="7" quotePrefix="1" applyFont="1" applyAlignment="1" applyProtection="1">
      <alignment horizontal="left"/>
    </xf>
    <xf numFmtId="37" fontId="2" fillId="0" borderId="1" xfId="7" applyFont="1" applyBorder="1"/>
    <xf numFmtId="37" fontId="2" fillId="0" borderId="1" xfId="7" quotePrefix="1" applyFont="1" applyBorder="1" applyAlignment="1" applyProtection="1">
      <alignment horizontal="right"/>
    </xf>
    <xf numFmtId="37" fontId="2" fillId="0" borderId="1" xfId="7" quotePrefix="1" applyFont="1" applyBorder="1" applyAlignment="1">
      <alignment horizontal="right"/>
    </xf>
    <xf numFmtId="37" fontId="2" fillId="0" borderId="0" xfId="7" applyFont="1" applyAlignment="1">
      <alignment vertical="center"/>
    </xf>
    <xf numFmtId="37" fontId="2" fillId="0" borderId="3" xfId="7" applyFont="1" applyBorder="1" applyAlignment="1">
      <alignment vertical="center"/>
    </xf>
    <xf numFmtId="0" fontId="2" fillId="0" borderId="0" xfId="9" quotePrefix="1" applyFont="1" applyBorder="1" applyAlignment="1">
      <alignment horizontal="center" vertical="center"/>
    </xf>
    <xf numFmtId="37" fontId="13" fillId="0" borderId="3" xfId="7" applyFont="1" applyBorder="1" applyAlignment="1" applyProtection="1">
      <alignment horizontal="center" vertical="center"/>
    </xf>
    <xf numFmtId="37" fontId="2" fillId="0" borderId="3" xfId="7" applyFont="1" applyBorder="1" applyAlignment="1" applyProtection="1">
      <alignment horizontal="center" vertical="center"/>
    </xf>
    <xf numFmtId="0" fontId="2" fillId="0" borderId="3" xfId="9" quotePrefix="1" applyFont="1" applyBorder="1" applyAlignment="1">
      <alignment horizontal="center" vertical="center"/>
    </xf>
    <xf numFmtId="37" fontId="2" fillId="0" borderId="11" xfId="7" applyFont="1" applyBorder="1" applyAlignment="1">
      <alignment vertical="center"/>
    </xf>
    <xf numFmtId="37" fontId="2" fillId="0" borderId="12" xfId="7" applyFont="1" applyBorder="1" applyAlignment="1">
      <alignment vertical="center"/>
    </xf>
    <xf numFmtId="37" fontId="13" fillId="0" borderId="12" xfId="7" applyFont="1" applyBorder="1" applyAlignment="1" applyProtection="1">
      <alignment horizontal="center" vertical="center"/>
    </xf>
    <xf numFmtId="37" fontId="2" fillId="0" borderId="12" xfId="7" quotePrefix="1" applyFont="1" applyBorder="1" applyAlignment="1" applyProtection="1">
      <alignment horizontal="center" vertical="center"/>
    </xf>
    <xf numFmtId="0" fontId="2" fillId="0" borderId="12" xfId="9" applyFont="1" applyBorder="1" applyAlignment="1">
      <alignment vertical="center"/>
    </xf>
    <xf numFmtId="37" fontId="2" fillId="0" borderId="0" xfId="7" applyFont="1" applyAlignment="1">
      <alignment horizontal="distributed"/>
    </xf>
    <xf numFmtId="186" fontId="2" fillId="0" borderId="14" xfId="7" applyNumberFormat="1" applyFont="1" applyBorder="1" applyAlignment="1" applyProtection="1">
      <alignment horizontal="right"/>
      <protection locked="0"/>
    </xf>
    <xf numFmtId="186" fontId="2" fillId="0" borderId="17" xfId="7" applyNumberFormat="1" applyFont="1" applyBorder="1" applyAlignment="1" applyProtection="1">
      <alignment horizontal="right"/>
      <protection locked="0"/>
    </xf>
    <xf numFmtId="186" fontId="2" fillId="0" borderId="0" xfId="7" applyNumberFormat="1" applyFont="1" applyAlignment="1">
      <alignment horizontal="right"/>
    </xf>
    <xf numFmtId="0" fontId="2" fillId="0" borderId="3" xfId="9" applyFont="1" applyBorder="1" applyAlignment="1">
      <alignment horizontal="distributed"/>
    </xf>
    <xf numFmtId="186" fontId="2" fillId="0" borderId="3" xfId="7" applyNumberFormat="1" applyFont="1" applyBorder="1" applyAlignment="1" applyProtection="1">
      <alignment horizontal="right"/>
      <protection locked="0"/>
    </xf>
    <xf numFmtId="186" fontId="2" fillId="0" borderId="0" xfId="7" applyNumberFormat="1" applyFont="1" applyBorder="1" applyAlignment="1" applyProtection="1">
      <alignment horizontal="right"/>
      <protection locked="0"/>
    </xf>
    <xf numFmtId="37" fontId="2" fillId="0" borderId="1" xfId="7" applyFont="1" applyBorder="1" applyAlignment="1">
      <alignment horizontal="distributed"/>
    </xf>
    <xf numFmtId="186" fontId="2" fillId="0" borderId="18" xfId="7" applyNumberFormat="1" applyFont="1" applyBorder="1" applyAlignment="1" applyProtection="1">
      <alignment horizontal="right"/>
      <protection locked="0"/>
    </xf>
    <xf numFmtId="186" fontId="2" fillId="0" borderId="1" xfId="7" applyNumberFormat="1" applyFont="1" applyBorder="1" applyAlignment="1" applyProtection="1">
      <alignment horizontal="right"/>
      <protection locked="0"/>
    </xf>
    <xf numFmtId="186" fontId="2" fillId="0" borderId="1" xfId="7" applyNumberFormat="1" applyFont="1" applyBorder="1" applyAlignment="1">
      <alignment horizontal="right"/>
    </xf>
    <xf numFmtId="0" fontId="2" fillId="0" borderId="18" xfId="9" applyFont="1" applyBorder="1" applyAlignment="1">
      <alignment horizontal="distributed"/>
    </xf>
    <xf numFmtId="37" fontId="2" fillId="0" borderId="19" xfId="7" applyFont="1" applyBorder="1" applyAlignment="1">
      <alignment vertical="center"/>
    </xf>
    <xf numFmtId="37" fontId="2" fillId="0" borderId="19" xfId="7" applyFont="1" applyBorder="1" applyAlignment="1" applyProtection="1">
      <alignment horizontal="center" vertical="center"/>
    </xf>
    <xf numFmtId="37" fontId="2" fillId="0" borderId="3" xfId="7" quotePrefix="1" applyFont="1" applyBorder="1" applyAlignment="1" applyProtection="1">
      <alignment horizontal="center" vertical="center"/>
    </xf>
    <xf numFmtId="37" fontId="2" fillId="0" borderId="13" xfId="7" applyFont="1" applyBorder="1" applyAlignment="1" applyProtection="1">
      <alignment horizontal="center" vertical="center"/>
    </xf>
    <xf numFmtId="186" fontId="2" fillId="0" borderId="3" xfId="7" applyNumberFormat="1" applyFont="1" applyBorder="1" applyAlignment="1" applyProtection="1">
      <alignment horizontal="right"/>
    </xf>
    <xf numFmtId="186" fontId="2" fillId="0" borderId="3" xfId="7" applyNumberFormat="1" applyFont="1" applyBorder="1" applyAlignment="1">
      <alignment horizontal="right"/>
    </xf>
    <xf numFmtId="37" fontId="2" fillId="0" borderId="10" xfId="7" applyFont="1" applyBorder="1" applyAlignment="1">
      <alignment horizontal="distributed"/>
    </xf>
    <xf numFmtId="186" fontId="2" fillId="0" borderId="12" xfId="7" applyNumberFormat="1" applyFont="1" applyBorder="1" applyAlignment="1">
      <alignment horizontal="right"/>
    </xf>
    <xf numFmtId="186" fontId="2" fillId="0" borderId="10" xfId="7" applyNumberFormat="1" applyFont="1" applyBorder="1" applyAlignment="1">
      <alignment horizontal="right"/>
    </xf>
    <xf numFmtId="0" fontId="2" fillId="0" borderId="12" xfId="9" applyFont="1" applyBorder="1" applyAlignment="1">
      <alignment horizontal="distributed"/>
    </xf>
    <xf numFmtId="37" fontId="2" fillId="0" borderId="0" xfId="7" applyFont="1" applyAlignment="1">
      <alignment horizontal="right" vertical="top"/>
    </xf>
    <xf numFmtId="37" fontId="11" fillId="0" borderId="0" xfId="7" applyFont="1" applyAlignment="1">
      <alignment vertical="top"/>
    </xf>
    <xf numFmtId="37" fontId="2" fillId="0" borderId="0" xfId="10" applyFont="1"/>
    <xf numFmtId="37" fontId="2" fillId="0" borderId="0" xfId="10" quotePrefix="1" applyFont="1" applyAlignment="1">
      <alignment horizontal="left"/>
    </xf>
    <xf numFmtId="37" fontId="2" fillId="0" borderId="0" xfId="10" quotePrefix="1" applyFont="1" applyAlignment="1" applyProtection="1">
      <alignment horizontal="left"/>
    </xf>
    <xf numFmtId="37" fontId="2" fillId="0" borderId="0" xfId="10" applyFont="1" applyAlignment="1" applyProtection="1"/>
    <xf numFmtId="37" fontId="2" fillId="0" borderId="1" xfId="10" applyFont="1" applyBorder="1"/>
    <xf numFmtId="37" fontId="2" fillId="0" borderId="1" xfId="10" applyFont="1" applyBorder="1" applyAlignment="1" applyProtection="1">
      <alignment horizontal="left"/>
    </xf>
    <xf numFmtId="37" fontId="2" fillId="0" borderId="1" xfId="10" quotePrefix="1" applyFont="1" applyBorder="1" applyAlignment="1">
      <alignment horizontal="right"/>
    </xf>
    <xf numFmtId="37" fontId="13" fillId="0" borderId="0" xfId="10" applyFont="1" applyBorder="1" applyAlignment="1">
      <alignment vertical="center"/>
    </xf>
    <xf numFmtId="37" fontId="13" fillId="0" borderId="0" xfId="10" applyFont="1"/>
    <xf numFmtId="37" fontId="13" fillId="0" borderId="3" xfId="10" quotePrefix="1" applyFont="1" applyBorder="1" applyAlignment="1">
      <alignment horizontal="center" vertical="center"/>
    </xf>
    <xf numFmtId="37" fontId="13" fillId="0" borderId="9" xfId="10" applyFont="1" applyBorder="1" applyAlignment="1" applyProtection="1">
      <alignment horizontal="center" vertical="center"/>
    </xf>
    <xf numFmtId="37" fontId="13" fillId="0" borderId="0" xfId="10" quotePrefix="1" applyFont="1" applyBorder="1" applyAlignment="1">
      <alignment horizontal="center" vertical="center"/>
    </xf>
    <xf numFmtId="37" fontId="13" fillId="0" borderId="12" xfId="10" applyFont="1" applyBorder="1" applyAlignment="1" applyProtection="1">
      <alignment horizontal="center" vertical="center"/>
    </xf>
    <xf numFmtId="37" fontId="13" fillId="0" borderId="12" xfId="10" applyFont="1" applyBorder="1" applyAlignment="1">
      <alignment vertical="center"/>
    </xf>
    <xf numFmtId="0" fontId="2" fillId="0" borderId="0" xfId="9" applyFont="1" applyBorder="1" applyAlignment="1">
      <alignment horizontal="distributed"/>
    </xf>
    <xf numFmtId="185" fontId="2" fillId="0" borderId="14" xfId="10" applyNumberFormat="1" applyFont="1" applyBorder="1" applyAlignment="1" applyProtection="1">
      <alignment horizontal="right" vertical="center"/>
      <protection locked="0"/>
    </xf>
    <xf numFmtId="185" fontId="2" fillId="0" borderId="17" xfId="10" applyNumberFormat="1" applyFont="1" applyBorder="1" applyAlignment="1" applyProtection="1">
      <alignment horizontal="right" vertical="center"/>
      <protection locked="0"/>
    </xf>
    <xf numFmtId="187" fontId="2" fillId="0" borderId="17" xfId="10" applyNumberFormat="1" applyFont="1" applyBorder="1" applyAlignment="1" applyProtection="1">
      <alignment horizontal="right" vertical="center"/>
      <protection locked="0"/>
    </xf>
    <xf numFmtId="187" fontId="2" fillId="0" borderId="16" xfId="10" applyNumberFormat="1" applyFont="1" applyBorder="1" applyAlignment="1" applyProtection="1">
      <alignment horizontal="right" vertical="center"/>
      <protection locked="0"/>
    </xf>
    <xf numFmtId="0" fontId="2" fillId="0" borderId="0" xfId="9" applyFont="1" applyAlignment="1">
      <alignment horizontal="distributed"/>
    </xf>
    <xf numFmtId="185" fontId="2" fillId="0" borderId="3" xfId="10" applyNumberFormat="1" applyFont="1" applyBorder="1" applyAlignment="1" applyProtection="1">
      <alignment horizontal="right"/>
      <protection locked="0"/>
    </xf>
    <xf numFmtId="185" fontId="2" fillId="0" borderId="0" xfId="10" applyNumberFormat="1" applyFont="1" applyBorder="1" applyAlignment="1" applyProtection="1">
      <alignment horizontal="right"/>
      <protection locked="0"/>
    </xf>
    <xf numFmtId="187" fontId="2" fillId="0" borderId="0" xfId="10" applyNumberFormat="1" applyFont="1" applyBorder="1" applyAlignment="1" applyProtection="1">
      <alignment horizontal="right"/>
      <protection locked="0"/>
    </xf>
    <xf numFmtId="185" fontId="2" fillId="0" borderId="0" xfId="10" applyNumberFormat="1" applyFont="1" applyAlignment="1" applyProtection="1">
      <alignment horizontal="right"/>
      <protection locked="0"/>
    </xf>
    <xf numFmtId="187" fontId="2" fillId="0" borderId="0" xfId="10" applyNumberFormat="1" applyFont="1" applyAlignment="1" applyProtection="1">
      <alignment horizontal="right"/>
      <protection locked="0"/>
    </xf>
    <xf numFmtId="0" fontId="2" fillId="0" borderId="10" xfId="9" applyFont="1" applyBorder="1" applyAlignment="1">
      <alignment horizontal="distributed"/>
    </xf>
    <xf numFmtId="185" fontId="2" fillId="0" borderId="12" xfId="10" applyNumberFormat="1" applyFont="1" applyBorder="1" applyAlignment="1" applyProtection="1">
      <alignment horizontal="right"/>
      <protection locked="0"/>
    </xf>
    <xf numFmtId="185" fontId="2" fillId="0" borderId="10" xfId="10" applyNumberFormat="1" applyFont="1" applyBorder="1" applyAlignment="1" applyProtection="1">
      <alignment horizontal="right"/>
      <protection locked="0"/>
    </xf>
    <xf numFmtId="187" fontId="2" fillId="0" borderId="10" xfId="10" applyNumberFormat="1" applyFont="1" applyBorder="1" applyAlignment="1" applyProtection="1">
      <alignment horizontal="right"/>
      <protection locked="0"/>
    </xf>
    <xf numFmtId="187" fontId="2" fillId="0" borderId="11" xfId="10" applyNumberFormat="1" applyFont="1" applyBorder="1" applyAlignment="1" applyProtection="1">
      <alignment horizontal="right"/>
      <protection locked="0"/>
    </xf>
    <xf numFmtId="37" fontId="2" fillId="0" borderId="0" xfId="2" quotePrefix="1" applyFont="1" applyAlignment="1" applyProtection="1">
      <alignment horizontal="right" vertical="top"/>
    </xf>
    <xf numFmtId="0" fontId="2" fillId="0" borderId="0" xfId="11" applyFont="1"/>
    <xf numFmtId="0" fontId="2" fillId="0" borderId="0" xfId="11" applyFont="1" applyBorder="1"/>
    <xf numFmtId="0" fontId="2" fillId="0" borderId="0" xfId="11" quotePrefix="1" applyFont="1" applyBorder="1" applyAlignment="1">
      <alignment horizontal="left"/>
    </xf>
    <xf numFmtId="0" fontId="2" fillId="0" borderId="0" xfId="11" applyFont="1" applyBorder="1" applyAlignment="1">
      <alignment horizontal="distributed"/>
    </xf>
    <xf numFmtId="0" fontId="2" fillId="0" borderId="1" xfId="11" applyFont="1" applyBorder="1" applyAlignment="1">
      <alignment horizontal="distributed"/>
    </xf>
    <xf numFmtId="0" fontId="2" fillId="0" borderId="1" xfId="11" applyFont="1" applyBorder="1"/>
    <xf numFmtId="0" fontId="2" fillId="0" borderId="1" xfId="11" quotePrefix="1" applyFont="1" applyBorder="1" applyAlignment="1">
      <alignment horizontal="right"/>
    </xf>
    <xf numFmtId="0" fontId="2" fillId="0" borderId="8" xfId="11" applyFont="1" applyBorder="1" applyAlignment="1">
      <alignment horizontal="distributed" vertical="center"/>
    </xf>
    <xf numFmtId="0" fontId="2" fillId="0" borderId="0" xfId="11" applyFont="1" applyAlignment="1">
      <alignment vertical="center"/>
    </xf>
    <xf numFmtId="0" fontId="2" fillId="0" borderId="14" xfId="11" applyFont="1" applyBorder="1" applyAlignment="1">
      <alignment horizontal="center" vertical="center"/>
    </xf>
    <xf numFmtId="0" fontId="2" fillId="0" borderId="0" xfId="11" applyFont="1" applyAlignment="1">
      <alignment horizontal="center" vertical="center"/>
    </xf>
    <xf numFmtId="0" fontId="2" fillId="0" borderId="11" xfId="11" applyFont="1" applyBorder="1" applyAlignment="1">
      <alignment horizontal="distributed" vertical="center"/>
    </xf>
    <xf numFmtId="0" fontId="2" fillId="0" borderId="10" xfId="11" applyFont="1" applyBorder="1" applyAlignment="1">
      <alignment horizontal="center" vertical="center"/>
    </xf>
    <xf numFmtId="0" fontId="2" fillId="0" borderId="23" xfId="11" applyFont="1" applyBorder="1" applyAlignment="1">
      <alignment horizontal="center" vertical="center"/>
    </xf>
    <xf numFmtId="0" fontId="2" fillId="0" borderId="20" xfId="11" applyFont="1" applyBorder="1" applyAlignment="1">
      <alignment horizontal="center" vertical="center"/>
    </xf>
    <xf numFmtId="0" fontId="2" fillId="0" borderId="12" xfId="11" applyFont="1" applyBorder="1" applyAlignment="1">
      <alignment horizontal="center" vertical="center"/>
    </xf>
    <xf numFmtId="0" fontId="2" fillId="0" borderId="13" xfId="11" applyFont="1" applyBorder="1" applyAlignment="1">
      <alignment horizontal="center" vertical="center"/>
    </xf>
    <xf numFmtId="0" fontId="2" fillId="0" borderId="12" xfId="11" quotePrefix="1" applyFont="1" applyBorder="1" applyAlignment="1">
      <alignment horizontal="center" vertical="center"/>
    </xf>
    <xf numFmtId="0" fontId="2" fillId="0" borderId="8" xfId="11" applyFont="1" applyBorder="1" applyAlignment="1">
      <alignment horizontal="distributed"/>
    </xf>
    <xf numFmtId="0" fontId="2" fillId="0" borderId="0" xfId="11" applyFont="1" applyAlignment="1">
      <alignment horizontal="distributed"/>
    </xf>
    <xf numFmtId="0" fontId="2" fillId="0" borderId="11" xfId="11" applyFont="1" applyBorder="1" applyAlignment="1">
      <alignment horizontal="distributed"/>
    </xf>
    <xf numFmtId="0" fontId="2" fillId="0" borderId="12" xfId="11" applyFont="1" applyBorder="1" applyAlignment="1">
      <alignment horizontal="distributed"/>
    </xf>
    <xf numFmtId="0" fontId="2" fillId="0" borderId="0" xfId="11" quotePrefix="1" applyFont="1" applyBorder="1" applyAlignment="1">
      <alignment horizontal="right" vertical="top"/>
    </xf>
    <xf numFmtId="0" fontId="2" fillId="0" borderId="0" xfId="12" applyFont="1"/>
    <xf numFmtId="0" fontId="2" fillId="0" borderId="0" xfId="12" applyFont="1" applyAlignment="1">
      <alignment horizontal="left"/>
    </xf>
    <xf numFmtId="0" fontId="2" fillId="0" borderId="1" xfId="12" applyFont="1" applyBorder="1"/>
    <xf numFmtId="0" fontId="2" fillId="0" borderId="1" xfId="12" quotePrefix="1" applyFont="1" applyBorder="1" applyAlignment="1">
      <alignment horizontal="right"/>
    </xf>
    <xf numFmtId="0" fontId="2" fillId="0" borderId="2" xfId="12" applyFont="1" applyBorder="1" applyAlignment="1">
      <alignment horizontal="center" vertical="center"/>
    </xf>
    <xf numFmtId="0" fontId="2" fillId="0" borderId="11" xfId="12" applyFont="1" applyBorder="1" applyAlignment="1">
      <alignment horizontal="center" vertical="center"/>
    </xf>
    <xf numFmtId="0" fontId="2" fillId="0" borderId="10" xfId="12" quotePrefix="1" applyFont="1" applyBorder="1" applyAlignment="1">
      <alignment horizontal="center" vertical="center"/>
    </xf>
    <xf numFmtId="0" fontId="2" fillId="0" borderId="23" xfId="12" applyFont="1" applyBorder="1" applyAlignment="1">
      <alignment horizontal="center" vertical="center"/>
    </xf>
    <xf numFmtId="0" fontId="2" fillId="0" borderId="8" xfId="12" applyFont="1" applyBorder="1"/>
    <xf numFmtId="190" fontId="2" fillId="0" borderId="0" xfId="12" applyNumberFormat="1" applyFont="1" applyBorder="1"/>
    <xf numFmtId="190" fontId="2" fillId="0" borderId="17" xfId="12" applyNumberFormat="1" applyFont="1" applyBorder="1"/>
    <xf numFmtId="190" fontId="2" fillId="0" borderId="8" xfId="12" applyNumberFormat="1" applyFont="1" applyBorder="1"/>
    <xf numFmtId="0" fontId="2" fillId="0" borderId="0" xfId="12" applyFont="1" applyAlignment="1">
      <alignment horizontal="center"/>
    </xf>
    <xf numFmtId="0" fontId="2" fillId="0" borderId="8" xfId="12" quotePrefix="1" applyFont="1" applyBorder="1" applyAlignment="1">
      <alignment horizontal="center"/>
    </xf>
    <xf numFmtId="190" fontId="14" fillId="0" borderId="0" xfId="12" applyNumberFormat="1" applyFont="1" applyBorder="1" applyAlignment="1">
      <alignment horizontal="right"/>
    </xf>
    <xf numFmtId="190" fontId="14" fillId="0" borderId="0" xfId="12" applyNumberFormat="1" applyFont="1" applyFill="1" applyBorder="1" applyAlignment="1">
      <alignment horizontal="right"/>
    </xf>
    <xf numFmtId="190" fontId="14" fillId="0" borderId="8" xfId="12" applyNumberFormat="1" applyFont="1" applyBorder="1" applyAlignment="1">
      <alignment horizontal="right"/>
    </xf>
    <xf numFmtId="0" fontId="2" fillId="0" borderId="0" xfId="12" quotePrefix="1" applyFont="1" applyBorder="1" applyAlignment="1">
      <alignment horizontal="center"/>
    </xf>
    <xf numFmtId="0" fontId="2" fillId="0" borderId="8" xfId="12" quotePrefix="1" applyFont="1" applyBorder="1" applyAlignment="1">
      <alignment horizontal="left"/>
    </xf>
    <xf numFmtId="190" fontId="14" fillId="0" borderId="0" xfId="12" applyNumberFormat="1" applyFont="1" applyBorder="1" applyAlignment="1" applyProtection="1">
      <alignment horizontal="right"/>
      <protection locked="0"/>
    </xf>
    <xf numFmtId="190" fontId="14" fillId="0" borderId="0" xfId="12" applyNumberFormat="1" applyFont="1" applyFill="1" applyBorder="1" applyAlignment="1" applyProtection="1">
      <alignment horizontal="right"/>
      <protection locked="0"/>
    </xf>
    <xf numFmtId="190" fontId="14" fillId="0" borderId="8" xfId="12" applyNumberFormat="1" applyFont="1" applyBorder="1" applyAlignment="1" applyProtection="1">
      <alignment horizontal="right"/>
      <protection locked="0"/>
    </xf>
    <xf numFmtId="0" fontId="2" fillId="0" borderId="0" xfId="12" quotePrefix="1" applyFont="1" applyAlignment="1">
      <alignment horizontal="center"/>
    </xf>
    <xf numFmtId="0" fontId="2" fillId="0" borderId="8" xfId="12" applyFont="1" applyBorder="1" applyAlignment="1">
      <alignment horizontal="center"/>
    </xf>
    <xf numFmtId="0" fontId="2" fillId="0" borderId="24" xfId="12" applyFont="1" applyBorder="1" applyAlignment="1">
      <alignment horizontal="center"/>
    </xf>
    <xf numFmtId="190" fontId="14" fillId="0" borderId="1" xfId="12" applyNumberFormat="1" applyFont="1" applyBorder="1" applyAlignment="1" applyProtection="1">
      <alignment horizontal="right"/>
      <protection locked="0"/>
    </xf>
    <xf numFmtId="190" fontId="14" fillId="0" borderId="1" xfId="12" applyNumberFormat="1" applyFont="1" applyFill="1" applyBorder="1" applyAlignment="1" applyProtection="1">
      <alignment horizontal="right"/>
      <protection locked="0"/>
    </xf>
    <xf numFmtId="190" fontId="14" fillId="0" borderId="1" xfId="12" applyNumberFormat="1" applyFont="1" applyBorder="1" applyAlignment="1">
      <alignment horizontal="right"/>
    </xf>
    <xf numFmtId="190" fontId="14" fillId="0" borderId="24" xfId="12" applyNumberFormat="1" applyFont="1" applyBorder="1" applyAlignment="1" applyProtection="1">
      <alignment horizontal="right"/>
      <protection locked="0"/>
    </xf>
    <xf numFmtId="0" fontId="2" fillId="0" borderId="1" xfId="12" quotePrefix="1" applyFont="1" applyBorder="1" applyAlignment="1">
      <alignment horizontal="center"/>
    </xf>
    <xf numFmtId="0" fontId="2" fillId="0" borderId="8" xfId="12" applyFont="1" applyBorder="1" applyAlignment="1">
      <alignment horizontal="center" vertical="center"/>
    </xf>
    <xf numFmtId="0" fontId="2" fillId="0" borderId="10" xfId="12" applyFont="1" applyBorder="1" applyAlignment="1">
      <alignment horizontal="center" vertical="center"/>
    </xf>
    <xf numFmtId="0" fontId="2" fillId="0" borderId="20" xfId="12" applyFont="1" applyBorder="1" applyAlignment="1">
      <alignment horizontal="center" vertical="center"/>
    </xf>
    <xf numFmtId="0" fontId="14" fillId="0" borderId="0" xfId="12" applyFont="1" applyBorder="1"/>
    <xf numFmtId="0" fontId="14" fillId="0" borderId="17" xfId="12" applyFont="1" applyBorder="1"/>
    <xf numFmtId="0" fontId="14" fillId="0" borderId="8" xfId="12" applyFont="1" applyBorder="1"/>
    <xf numFmtId="0" fontId="2" fillId="0" borderId="3" xfId="12" applyFont="1" applyBorder="1" applyAlignment="1">
      <alignment horizontal="center"/>
    </xf>
    <xf numFmtId="190" fontId="14" fillId="0" borderId="3" xfId="12" applyNumberFormat="1" applyFont="1" applyBorder="1" applyAlignment="1">
      <alignment horizontal="right"/>
    </xf>
    <xf numFmtId="0" fontId="2" fillId="0" borderId="11" xfId="12" applyFont="1" applyBorder="1" applyAlignment="1">
      <alignment horizontal="center"/>
    </xf>
    <xf numFmtId="190" fontId="14" fillId="0" borderId="12" xfId="12" applyNumberFormat="1" applyFont="1" applyBorder="1" applyAlignment="1">
      <alignment horizontal="right"/>
    </xf>
    <xf numFmtId="190" fontId="14" fillId="0" borderId="10" xfId="12" applyNumberFormat="1" applyFont="1" applyBorder="1" applyAlignment="1" applyProtection="1">
      <alignment horizontal="right"/>
      <protection locked="0"/>
    </xf>
    <xf numFmtId="190" fontId="14" fillId="0" borderId="10" xfId="12" applyNumberFormat="1" applyFont="1" applyBorder="1" applyAlignment="1">
      <alignment horizontal="right"/>
    </xf>
    <xf numFmtId="190" fontId="14" fillId="0" borderId="11" xfId="12" applyNumberFormat="1" applyFont="1" applyBorder="1" applyAlignment="1" applyProtection="1">
      <alignment horizontal="right"/>
      <protection locked="0"/>
    </xf>
    <xf numFmtId="0" fontId="2" fillId="0" borderId="12" xfId="12" applyFont="1" applyBorder="1" applyAlignment="1">
      <alignment horizontal="center"/>
    </xf>
    <xf numFmtId="0" fontId="2" fillId="0" borderId="0" xfId="12" quotePrefix="1" applyFont="1" applyAlignment="1">
      <alignment horizontal="left"/>
    </xf>
    <xf numFmtId="0" fontId="2" fillId="0" borderId="0" xfId="12" applyFont="1" applyAlignment="1">
      <alignment horizontal="right" vertical="top"/>
    </xf>
    <xf numFmtId="0" fontId="15" fillId="0" borderId="0" xfId="11" quotePrefix="1" applyFont="1" applyBorder="1" applyAlignment="1">
      <alignment horizontal="left"/>
    </xf>
    <xf numFmtId="186" fontId="15" fillId="0" borderId="14" xfId="11" applyNumberFormat="1" applyFont="1" applyBorder="1"/>
    <xf numFmtId="186" fontId="15" fillId="0" borderId="17" xfId="11" applyNumberFormat="1" applyFont="1" applyBorder="1"/>
    <xf numFmtId="188" fontId="15" fillId="0" borderId="17" xfId="11" applyNumberFormat="1" applyFont="1" applyBorder="1"/>
    <xf numFmtId="188" fontId="15" fillId="0" borderId="16" xfId="11" applyNumberFormat="1" applyFont="1" applyBorder="1"/>
    <xf numFmtId="186" fontId="15" fillId="0" borderId="3" xfId="11" applyNumberFormat="1" applyFont="1" applyBorder="1"/>
    <xf numFmtId="186" fontId="15" fillId="0" borderId="0" xfId="11" applyNumberFormat="1" applyFont="1" applyBorder="1"/>
    <xf numFmtId="188" fontId="15" fillId="0" borderId="0" xfId="11" applyNumberFormat="1" applyFont="1" applyBorder="1"/>
    <xf numFmtId="188" fontId="15" fillId="0" borderId="8" xfId="11" applyNumberFormat="1" applyFont="1" applyBorder="1"/>
    <xf numFmtId="183" fontId="15" fillId="0" borderId="0" xfId="11" applyNumberFormat="1" applyFont="1" applyBorder="1"/>
    <xf numFmtId="176" fontId="15" fillId="0" borderId="0" xfId="11" applyNumberFormat="1" applyFont="1" applyBorder="1"/>
    <xf numFmtId="189" fontId="15" fillId="0" borderId="0" xfId="11" applyNumberFormat="1" applyFont="1" applyBorder="1"/>
    <xf numFmtId="186" fontId="15" fillId="0" borderId="12" xfId="11" applyNumberFormat="1" applyFont="1" applyBorder="1"/>
    <xf numFmtId="186" fontId="15" fillId="0" borderId="10" xfId="11" applyNumberFormat="1" applyFont="1" applyBorder="1"/>
    <xf numFmtId="188" fontId="15" fillId="0" borderId="10" xfId="11" applyNumberFormat="1" applyFont="1" applyBorder="1"/>
    <xf numFmtId="188" fontId="15" fillId="0" borderId="11" xfId="11" applyNumberFormat="1" applyFont="1" applyBorder="1"/>
    <xf numFmtId="0" fontId="9" fillId="0" borderId="0" xfId="1" quotePrefix="1" applyFont="1" applyAlignment="1">
      <alignment horizontal="left" vertical="top"/>
    </xf>
    <xf numFmtId="184" fontId="15" fillId="0" borderId="0" xfId="5" applyNumberFormat="1" applyFont="1"/>
    <xf numFmtId="184" fontId="15" fillId="0" borderId="0" xfId="5" quotePrefix="1" applyNumberFormat="1" applyFont="1" applyAlignment="1">
      <alignment horizontal="left"/>
    </xf>
    <xf numFmtId="184" fontId="15" fillId="0" borderId="0" xfId="5" applyNumberFormat="1" applyFont="1" applyAlignment="1" applyProtection="1"/>
    <xf numFmtId="184" fontId="15" fillId="0" borderId="0" xfId="5" quotePrefix="1" applyNumberFormat="1" applyFont="1" applyAlignment="1" applyProtection="1">
      <alignment horizontal="left"/>
    </xf>
    <xf numFmtId="184" fontId="15" fillId="0" borderId="1" xfId="5" applyNumberFormat="1" applyFont="1" applyBorder="1"/>
    <xf numFmtId="184" fontId="15" fillId="0" borderId="2" xfId="5" applyNumberFormat="1" applyFont="1" applyBorder="1" applyAlignment="1" applyProtection="1">
      <alignment vertical="center"/>
    </xf>
    <xf numFmtId="184" fontId="15" fillId="0" borderId="0" xfId="5" applyNumberFormat="1" applyFont="1" applyBorder="1" applyAlignment="1" applyProtection="1">
      <alignment vertical="center"/>
    </xf>
    <xf numFmtId="184" fontId="15" fillId="0" borderId="3" xfId="5" applyNumberFormat="1" applyFont="1" applyBorder="1" applyAlignment="1" applyProtection="1">
      <alignment horizontal="center" vertical="center"/>
    </xf>
    <xf numFmtId="184" fontId="15" fillId="0" borderId="8" xfId="5" quotePrefix="1" applyNumberFormat="1" applyFont="1" applyBorder="1" applyAlignment="1" applyProtection="1">
      <alignment horizontal="center" vertical="center"/>
    </xf>
    <xf numFmtId="184" fontId="15" fillId="0" borderId="0" xfId="5" quotePrefix="1" applyNumberFormat="1" applyFont="1" applyBorder="1" applyAlignment="1" applyProtection="1">
      <alignment horizontal="center" vertical="center"/>
    </xf>
    <xf numFmtId="184" fontId="15" fillId="0" borderId="3" xfId="5" quotePrefix="1" applyNumberFormat="1" applyFont="1" applyBorder="1" applyAlignment="1" applyProtection="1">
      <alignment horizontal="center" vertical="center"/>
    </xf>
    <xf numFmtId="184" fontId="15" fillId="0" borderId="11" xfId="5" applyNumberFormat="1" applyFont="1" applyBorder="1" applyAlignment="1" applyProtection="1">
      <alignment vertical="center"/>
    </xf>
    <xf numFmtId="184" fontId="15" fillId="0" borderId="10" xfId="5" applyNumberFormat="1" applyFont="1" applyBorder="1" applyAlignment="1" applyProtection="1">
      <alignment vertical="center"/>
    </xf>
    <xf numFmtId="184" fontId="15" fillId="0" borderId="12" xfId="5" quotePrefix="1" applyNumberFormat="1" applyFont="1" applyBorder="1" applyAlignment="1" applyProtection="1">
      <alignment horizontal="center" vertical="center"/>
    </xf>
    <xf numFmtId="184" fontId="15" fillId="0" borderId="12" xfId="5" applyNumberFormat="1" applyFont="1" applyBorder="1" applyAlignment="1" applyProtection="1">
      <alignment horizontal="center" vertical="center"/>
    </xf>
    <xf numFmtId="184" fontId="15" fillId="0" borderId="8" xfId="5" applyNumberFormat="1" applyFont="1" applyBorder="1" applyAlignment="1" applyProtection="1">
      <alignment horizontal="center"/>
    </xf>
    <xf numFmtId="176" fontId="15" fillId="0" borderId="0" xfId="5" applyNumberFormat="1" applyFont="1" applyBorder="1" applyAlignment="1">
      <alignment horizontal="right"/>
    </xf>
    <xf numFmtId="176" fontId="15" fillId="0" borderId="0" xfId="5" applyNumberFormat="1" applyFont="1" applyBorder="1" applyAlignment="1" applyProtection="1">
      <alignment horizontal="right"/>
    </xf>
    <xf numFmtId="177" fontId="15" fillId="0" borderId="0" xfId="5" applyNumberFormat="1" applyFont="1" applyBorder="1" applyAlignment="1" applyProtection="1">
      <alignment horizontal="right"/>
    </xf>
    <xf numFmtId="179" fontId="15" fillId="0" borderId="0" xfId="5" applyNumberFormat="1" applyFont="1" applyBorder="1" applyAlignment="1" applyProtection="1">
      <alignment horizontal="right"/>
    </xf>
    <xf numFmtId="185" fontId="15" fillId="0" borderId="0" xfId="5" applyNumberFormat="1" applyFont="1" applyBorder="1" applyAlignment="1" applyProtection="1">
      <alignment horizontal="right"/>
    </xf>
    <xf numFmtId="184" fontId="15" fillId="0" borderId="0" xfId="5" applyNumberFormat="1" applyFont="1" applyBorder="1"/>
    <xf numFmtId="176" fontId="15" fillId="0" borderId="0" xfId="5" applyNumberFormat="1" applyFont="1" applyBorder="1" applyAlignment="1" applyProtection="1">
      <alignment horizontal="right"/>
      <protection locked="0"/>
    </xf>
    <xf numFmtId="184" fontId="15" fillId="0" borderId="8" xfId="5" applyNumberFormat="1" applyFont="1" applyBorder="1" applyAlignment="1" applyProtection="1">
      <alignment horizontal="center" vertical="center"/>
    </xf>
    <xf numFmtId="176" fontId="15" fillId="0" borderId="0" xfId="5" applyNumberFormat="1" applyFont="1" applyBorder="1" applyAlignment="1">
      <alignment horizontal="right" vertical="center"/>
    </xf>
    <xf numFmtId="176" fontId="15" fillId="0" borderId="0" xfId="5" applyNumberFormat="1" applyFont="1" applyBorder="1" applyAlignment="1" applyProtection="1">
      <alignment horizontal="right" vertical="center"/>
    </xf>
    <xf numFmtId="177" fontId="15" fillId="0" borderId="0" xfId="5" applyNumberFormat="1" applyFont="1" applyBorder="1" applyAlignment="1" applyProtection="1">
      <alignment horizontal="right" vertical="center"/>
    </xf>
    <xf numFmtId="179" fontId="15" fillId="0" borderId="0" xfId="5" applyNumberFormat="1" applyFont="1" applyBorder="1" applyAlignment="1" applyProtection="1">
      <alignment horizontal="right" vertical="center"/>
    </xf>
    <xf numFmtId="185" fontId="15" fillId="0" borderId="0" xfId="5" applyNumberFormat="1" applyFont="1" applyBorder="1" applyAlignment="1" applyProtection="1">
      <alignment horizontal="right" vertical="center"/>
    </xf>
    <xf numFmtId="176" fontId="15" fillId="0" borderId="3" xfId="5" applyNumberFormat="1" applyFont="1" applyBorder="1" applyAlignment="1" applyProtection="1">
      <alignment horizontal="right"/>
      <protection locked="0"/>
    </xf>
    <xf numFmtId="176" fontId="15" fillId="0" borderId="0" xfId="6" applyNumberFormat="1" applyFont="1" applyBorder="1" applyAlignment="1" applyProtection="1">
      <alignment horizontal="right"/>
    </xf>
    <xf numFmtId="177" fontId="15" fillId="0" borderId="0" xfId="6" applyNumberFormat="1" applyFont="1" applyBorder="1" applyAlignment="1" applyProtection="1">
      <alignment horizontal="right"/>
    </xf>
    <xf numFmtId="179" fontId="15" fillId="0" borderId="0" xfId="6" applyNumberFormat="1" applyFont="1" applyBorder="1" applyAlignment="1" applyProtection="1">
      <alignment horizontal="right"/>
    </xf>
    <xf numFmtId="185" fontId="15" fillId="0" borderId="0" xfId="6" applyNumberFormat="1" applyFont="1" applyBorder="1" applyAlignment="1" applyProtection="1">
      <alignment horizontal="right"/>
    </xf>
    <xf numFmtId="176" fontId="15" fillId="0" borderId="0" xfId="6" applyNumberFormat="1" applyFont="1" applyBorder="1" applyAlignment="1">
      <alignment horizontal="right"/>
    </xf>
    <xf numFmtId="37" fontId="15" fillId="0" borderId="8" xfId="6" applyFont="1" applyBorder="1" applyAlignment="1" applyProtection="1">
      <alignment horizontal="center"/>
    </xf>
    <xf numFmtId="176" fontId="15" fillId="0" borderId="0" xfId="6" applyNumberFormat="1" applyFont="1" applyBorder="1" applyProtection="1"/>
    <xf numFmtId="177" fontId="15" fillId="0" borderId="0" xfId="6" applyNumberFormat="1" applyFont="1" applyBorder="1" applyProtection="1"/>
    <xf numFmtId="179" fontId="15" fillId="0" borderId="0" xfId="6" applyNumberFormat="1" applyFont="1" applyBorder="1" applyProtection="1"/>
    <xf numFmtId="185" fontId="15" fillId="0" borderId="0" xfId="6" applyNumberFormat="1" applyFont="1" applyBorder="1" applyProtection="1"/>
    <xf numFmtId="176" fontId="15" fillId="0" borderId="0" xfId="6" applyNumberFormat="1" applyFont="1" applyBorder="1"/>
    <xf numFmtId="176" fontId="15" fillId="0" borderId="0" xfId="5" applyNumberFormat="1" applyFont="1" applyBorder="1"/>
    <xf numFmtId="176" fontId="15" fillId="0" borderId="0" xfId="5" applyNumberFormat="1" applyFont="1" applyBorder="1" applyProtection="1"/>
    <xf numFmtId="177" fontId="15" fillId="0" borderId="0" xfId="5" applyNumberFormat="1" applyFont="1" applyBorder="1" applyProtection="1"/>
    <xf numFmtId="179" fontId="15" fillId="0" borderId="0" xfId="5" applyNumberFormat="1" applyFont="1" applyBorder="1" applyProtection="1"/>
    <xf numFmtId="176" fontId="15" fillId="0" borderId="0" xfId="5" applyNumberFormat="1" applyFont="1" applyBorder="1" applyProtection="1">
      <protection locked="0"/>
    </xf>
    <xf numFmtId="184" fontId="15" fillId="0" borderId="11" xfId="5" applyNumberFormat="1" applyFont="1" applyBorder="1" applyAlignment="1" applyProtection="1">
      <alignment horizontal="center"/>
    </xf>
    <xf numFmtId="176" fontId="15" fillId="0" borderId="10" xfId="5" applyNumberFormat="1" applyFont="1" applyBorder="1" applyProtection="1">
      <protection locked="0"/>
    </xf>
    <xf numFmtId="176" fontId="15" fillId="0" borderId="10" xfId="5" applyNumberFormat="1" applyFont="1" applyBorder="1" applyProtection="1"/>
    <xf numFmtId="177" fontId="15" fillId="0" borderId="10" xfId="5" applyNumberFormat="1" applyFont="1" applyBorder="1" applyProtection="1"/>
    <xf numFmtId="179" fontId="15" fillId="0" borderId="10" xfId="5" applyNumberFormat="1" applyFont="1" applyBorder="1" applyProtection="1"/>
    <xf numFmtId="184" fontId="15" fillId="0" borderId="0" xfId="5" quotePrefix="1" applyNumberFormat="1" applyFont="1" applyAlignment="1" applyProtection="1">
      <alignment horizontal="right"/>
    </xf>
    <xf numFmtId="49" fontId="1" fillId="0" borderId="0" xfId="1" applyNumberFormat="1" applyFont="1" applyAlignment="1"/>
    <xf numFmtId="49" fontId="1" fillId="0" borderId="0" xfId="1" quotePrefix="1" applyNumberFormat="1" applyFont="1" applyAlignment="1">
      <alignment horizontal="left"/>
    </xf>
    <xf numFmtId="0" fontId="1" fillId="0" borderId="1" xfId="1" applyFont="1" applyBorder="1" applyAlignment="1"/>
    <xf numFmtId="0" fontId="1" fillId="0" borderId="15" xfId="1" quotePrefix="1" applyFont="1" applyBorder="1" applyAlignment="1">
      <alignment horizontal="center" vertical="center"/>
    </xf>
    <xf numFmtId="0" fontId="1" fillId="0" borderId="0" xfId="1" applyFont="1" applyBorder="1" applyAlignment="1">
      <alignment horizontal="center" vertical="center"/>
    </xf>
    <xf numFmtId="0" fontId="1" fillId="0" borderId="10" xfId="1" applyFont="1" applyBorder="1" applyAlignment="1">
      <alignment horizontal="center" vertical="center"/>
    </xf>
    <xf numFmtId="0" fontId="1" fillId="0" borderId="0" xfId="1" applyFont="1" applyBorder="1" applyAlignment="1"/>
    <xf numFmtId="4" fontId="1" fillId="0" borderId="0" xfId="1" applyNumberFormat="1" applyFont="1" applyBorder="1" applyAlignment="1">
      <alignment horizontal="right"/>
    </xf>
    <xf numFmtId="49" fontId="1" fillId="0" borderId="0" xfId="1" applyNumberFormat="1" applyFont="1" applyAlignment="1">
      <alignment horizontal="distributed"/>
    </xf>
    <xf numFmtId="182" fontId="1" fillId="0" borderId="0" xfId="1" applyNumberFormat="1" applyFont="1" applyAlignment="1">
      <alignment horizontal="right"/>
    </xf>
    <xf numFmtId="0" fontId="1" fillId="0" borderId="0" xfId="1" applyFont="1" applyAlignment="1">
      <alignment horizontal="right"/>
    </xf>
    <xf numFmtId="37" fontId="15" fillId="0" borderId="0" xfId="2" applyFont="1" applyAlignment="1" applyProtection="1">
      <alignment horizontal="left"/>
    </xf>
    <xf numFmtId="0" fontId="1" fillId="0" borderId="0" xfId="1" applyFont="1" applyAlignment="1">
      <alignment vertical="center"/>
    </xf>
    <xf numFmtId="0" fontId="1" fillId="0" borderId="10" xfId="1" applyFont="1" applyBorder="1" applyAlignment="1">
      <alignment vertical="center"/>
    </xf>
    <xf numFmtId="49" fontId="1" fillId="0" borderId="0" xfId="1" applyNumberFormat="1" applyFont="1" applyBorder="1" applyAlignment="1"/>
    <xf numFmtId="0" fontId="1" fillId="0" borderId="14" xfId="1" applyFont="1" applyBorder="1" applyAlignment="1"/>
    <xf numFmtId="49" fontId="1" fillId="0" borderId="8" xfId="1" applyNumberFormat="1" applyFont="1" applyBorder="1" applyAlignment="1"/>
    <xf numFmtId="49" fontId="1" fillId="0" borderId="8" xfId="1" quotePrefix="1" applyNumberFormat="1" applyFont="1" applyBorder="1" applyAlignment="1">
      <alignment horizontal="left"/>
    </xf>
    <xf numFmtId="180" fontId="1" fillId="0" borderId="0" xfId="1" applyNumberFormat="1" applyFont="1" applyBorder="1" applyAlignment="1">
      <alignment horizontal="right"/>
    </xf>
    <xf numFmtId="181" fontId="1" fillId="0" borderId="0" xfId="1" applyNumberFormat="1" applyFont="1" applyBorder="1" applyAlignment="1">
      <alignment horizontal="right"/>
    </xf>
    <xf numFmtId="0" fontId="1" fillId="0" borderId="10" xfId="1" applyFont="1" applyBorder="1" applyAlignment="1"/>
    <xf numFmtId="49" fontId="1" fillId="0" borderId="10" xfId="1" applyNumberFormat="1" applyFont="1" applyBorder="1" applyAlignment="1"/>
    <xf numFmtId="0" fontId="17" fillId="0" borderId="0" xfId="1" applyFont="1" applyBorder="1" applyAlignment="1"/>
    <xf numFmtId="180" fontId="17" fillId="0" borderId="0" xfId="1" applyNumberFormat="1" applyFont="1" applyBorder="1" applyAlignment="1">
      <alignment horizontal="right"/>
    </xf>
    <xf numFmtId="181" fontId="17" fillId="0" borderId="0" xfId="1" applyNumberFormat="1" applyFont="1" applyBorder="1" applyAlignment="1">
      <alignment horizontal="right"/>
    </xf>
    <xf numFmtId="182" fontId="17" fillId="0" borderId="0" xfId="1" applyNumberFormat="1" applyFont="1" applyBorder="1" applyAlignment="1">
      <alignment horizontal="right"/>
    </xf>
    <xf numFmtId="176" fontId="17" fillId="0" borderId="0" xfId="1" applyNumberFormat="1" applyFont="1" applyBorder="1" applyAlignment="1">
      <alignment horizontal="right"/>
    </xf>
    <xf numFmtId="177" fontId="17" fillId="0" borderId="0" xfId="1" applyNumberFormat="1" applyFont="1" applyBorder="1" applyAlignment="1">
      <alignment horizontal="right"/>
    </xf>
    <xf numFmtId="178" fontId="17" fillId="0" borderId="0" xfId="1" applyNumberFormat="1" applyFont="1" applyBorder="1" applyAlignment="1">
      <alignment horizontal="right"/>
    </xf>
    <xf numFmtId="2" fontId="17" fillId="0" borderId="0" xfId="1" applyNumberFormat="1" applyFont="1" applyBorder="1" applyAlignment="1">
      <alignment horizontal="right"/>
    </xf>
    <xf numFmtId="184" fontId="15" fillId="0" borderId="0" xfId="5" applyNumberFormat="1" applyFont="1" applyBorder="1" applyAlignment="1" applyProtection="1">
      <alignment horizontal="center"/>
    </xf>
    <xf numFmtId="176" fontId="15" fillId="0" borderId="0" xfId="5" quotePrefix="1" applyNumberFormat="1" applyFont="1" applyBorder="1" applyProtection="1">
      <protection locked="0"/>
    </xf>
    <xf numFmtId="0" fontId="2" fillId="0" borderId="0" xfId="13" applyFont="1" applyAlignment="1"/>
    <xf numFmtId="0" fontId="15" fillId="0" borderId="0" xfId="14" applyFont="1"/>
    <xf numFmtId="0" fontId="2" fillId="0" borderId="0" xfId="13" applyFont="1" applyAlignment="1" applyProtection="1">
      <alignment horizontal="left"/>
    </xf>
    <xf numFmtId="0" fontId="2" fillId="0" borderId="0" xfId="13" applyFont="1" applyAlignment="1" applyProtection="1"/>
    <xf numFmtId="0" fontId="2" fillId="0" borderId="0" xfId="13" quotePrefix="1" applyFont="1" applyAlignment="1" applyProtection="1">
      <alignment horizontal="left"/>
    </xf>
    <xf numFmtId="0" fontId="2" fillId="0" borderId="1" xfId="13" quotePrefix="1" applyFont="1" applyBorder="1" applyAlignment="1" applyProtection="1">
      <alignment horizontal="left"/>
    </xf>
    <xf numFmtId="0" fontId="2" fillId="0" borderId="0" xfId="13" applyFont="1" applyBorder="1" applyAlignment="1"/>
    <xf numFmtId="0" fontId="2" fillId="0" borderId="0" xfId="13" quotePrefix="1" applyFont="1" applyBorder="1" applyAlignment="1" applyProtection="1">
      <alignment horizontal="right"/>
    </xf>
    <xf numFmtId="0" fontId="2" fillId="0" borderId="11" xfId="13" applyFont="1" applyBorder="1" applyAlignment="1" applyProtection="1">
      <alignment horizontal="center" vertical="center" wrapText="1"/>
    </xf>
    <xf numFmtId="0" fontId="2" fillId="0" borderId="4" xfId="13" applyFont="1" applyBorder="1" applyAlignment="1" applyProtection="1">
      <alignment horizontal="center" vertical="center"/>
    </xf>
    <xf numFmtId="0" fontId="2" fillId="0" borderId="4" xfId="13" applyFont="1" applyBorder="1" applyAlignment="1" applyProtection="1">
      <alignment horizontal="center" vertical="center" wrapText="1"/>
    </xf>
    <xf numFmtId="0" fontId="2" fillId="0" borderId="25" xfId="13" applyFont="1" applyBorder="1" applyAlignment="1" applyProtection="1">
      <alignment horizontal="center" vertical="center" wrapText="1"/>
    </xf>
    <xf numFmtId="0" fontId="2" fillId="0" borderId="0" xfId="13" applyFont="1" applyBorder="1" applyAlignment="1" applyProtection="1">
      <alignment horizontal="distributed"/>
    </xf>
    <xf numFmtId="186" fontId="2" fillId="0" borderId="3" xfId="13" applyNumberFormat="1" applyFont="1" applyBorder="1" applyAlignment="1" applyProtection="1">
      <alignment horizontal="right"/>
      <protection locked="0"/>
    </xf>
    <xf numFmtId="186" fontId="2" fillId="0" borderId="0" xfId="13" applyNumberFormat="1" applyFont="1" applyBorder="1" applyAlignment="1" applyProtection="1">
      <alignment horizontal="right"/>
      <protection locked="0"/>
    </xf>
    <xf numFmtId="0" fontId="2" fillId="0" borderId="0" xfId="13" applyFont="1" applyBorder="1" applyAlignment="1" applyProtection="1">
      <alignment horizontal="distributed" indent="1"/>
    </xf>
    <xf numFmtId="0" fontId="2" fillId="0" borderId="0" xfId="13" applyFont="1" applyBorder="1" applyAlignment="1" applyProtection="1">
      <alignment horizontal="distributed" indent="2"/>
    </xf>
    <xf numFmtId="0" fontId="2" fillId="0" borderId="10" xfId="13" applyFont="1" applyBorder="1" applyAlignment="1" applyProtection="1">
      <alignment horizontal="distributed" indent="1"/>
    </xf>
    <xf numFmtId="186" fontId="2" fillId="0" borderId="12" xfId="13" applyNumberFormat="1" applyFont="1" applyBorder="1" applyAlignment="1" applyProtection="1">
      <alignment horizontal="right"/>
      <protection locked="0"/>
    </xf>
    <xf numFmtId="186" fontId="2" fillId="0" borderId="10" xfId="13" applyNumberFormat="1" applyFont="1" applyBorder="1" applyAlignment="1" applyProtection="1">
      <alignment horizontal="right"/>
      <protection locked="0"/>
    </xf>
    <xf numFmtId="0" fontId="2" fillId="0" borderId="0" xfId="13" applyFont="1" applyAlignment="1">
      <alignment horizontal="right"/>
    </xf>
    <xf numFmtId="0" fontId="2" fillId="0" borderId="0" xfId="13" quotePrefix="1" applyFont="1" applyAlignment="1">
      <alignment horizontal="left"/>
    </xf>
    <xf numFmtId="0" fontId="18" fillId="0" borderId="0" xfId="15" applyFont="1" applyAlignment="1">
      <alignment horizontal="right"/>
    </xf>
    <xf numFmtId="0" fontId="18" fillId="0" borderId="0" xfId="15" applyFont="1" applyAlignment="1">
      <alignment horizontal="left"/>
    </xf>
    <xf numFmtId="0" fontId="2" fillId="0" borderId="0" xfId="16" quotePrefix="1" applyFont="1" applyAlignment="1">
      <alignment horizontal="left"/>
    </xf>
    <xf numFmtId="0" fontId="2" fillId="0" borderId="0" xfId="16" applyFont="1"/>
    <xf numFmtId="0" fontId="5" fillId="0" borderId="0" xfId="17" quotePrefix="1" applyFont="1" applyAlignment="1">
      <alignment horizontal="left" vertical="center"/>
    </xf>
    <xf numFmtId="0" fontId="5" fillId="0" borderId="0" xfId="16" applyFont="1" applyBorder="1" applyAlignment="1"/>
    <xf numFmtId="0" fontId="2" fillId="0" borderId="0" xfId="16" applyFont="1" applyBorder="1"/>
    <xf numFmtId="0" fontId="2" fillId="0" borderId="10" xfId="16" quotePrefix="1" applyFont="1" applyBorder="1" applyAlignment="1">
      <alignment horizontal="left"/>
    </xf>
    <xf numFmtId="0" fontId="2" fillId="0" borderId="10" xfId="16" applyFont="1" applyBorder="1"/>
    <xf numFmtId="0" fontId="2" fillId="0" borderId="0" xfId="16" quotePrefix="1" applyFont="1" applyAlignment="1">
      <alignment horizontal="right"/>
    </xf>
    <xf numFmtId="0" fontId="2" fillId="0" borderId="0" xfId="16" applyFont="1" applyAlignment="1"/>
    <xf numFmtId="0" fontId="1" fillId="0" borderId="14" xfId="1" applyFont="1" applyFill="1" applyBorder="1" applyAlignment="1">
      <alignment horizontal="right"/>
    </xf>
    <xf numFmtId="0" fontId="1" fillId="0" borderId="17" xfId="1" applyFont="1" applyFill="1" applyBorder="1" applyAlignment="1">
      <alignment horizontal="right"/>
    </xf>
    <xf numFmtId="185" fontId="15" fillId="0" borderId="0" xfId="16" applyNumberFormat="1" applyFont="1" applyBorder="1" applyAlignment="1">
      <alignment horizontal="right"/>
    </xf>
    <xf numFmtId="0" fontId="1" fillId="0" borderId="14" xfId="1" applyFont="1" applyBorder="1" applyAlignment="1">
      <alignment horizontal="right"/>
    </xf>
    <xf numFmtId="0" fontId="1" fillId="0" borderId="0" xfId="1" applyFont="1" applyBorder="1" applyAlignment="1">
      <alignment horizontal="center"/>
    </xf>
    <xf numFmtId="0" fontId="2" fillId="0" borderId="0" xfId="16" quotePrefix="1" applyFont="1" applyBorder="1" applyAlignment="1">
      <alignment horizontal="distributed"/>
    </xf>
    <xf numFmtId="0" fontId="2" fillId="0" borderId="3" xfId="16" applyFont="1" applyBorder="1" applyAlignment="1">
      <alignment horizontal="right"/>
    </xf>
    <xf numFmtId="0" fontId="2" fillId="0" borderId="0" xfId="16" applyFont="1" applyBorder="1" applyAlignment="1">
      <alignment horizontal="right"/>
    </xf>
    <xf numFmtId="0" fontId="1" fillId="0" borderId="3" xfId="1" applyFont="1" applyBorder="1" applyAlignment="1">
      <alignment horizontal="right"/>
    </xf>
    <xf numFmtId="0" fontId="2" fillId="0" borderId="0" xfId="16" applyFont="1" applyBorder="1" applyAlignment="1">
      <alignment horizontal="distributed"/>
    </xf>
    <xf numFmtId="185" fontId="15" fillId="0" borderId="0" xfId="16" quotePrefix="1" applyNumberFormat="1" applyFont="1" applyBorder="1" applyAlignment="1">
      <alignment horizontal="right"/>
    </xf>
    <xf numFmtId="0" fontId="2" fillId="0" borderId="0" xfId="16" quotePrefix="1" applyFont="1" applyBorder="1" applyAlignment="1">
      <alignment horizontal="distributed" wrapText="1"/>
    </xf>
    <xf numFmtId="0" fontId="1" fillId="0" borderId="3" xfId="1" applyFont="1" applyBorder="1" applyAlignment="1">
      <alignment horizontal="right" vertical="center"/>
    </xf>
    <xf numFmtId="0" fontId="1" fillId="0" borderId="0" xfId="1" applyFont="1" applyFill="1" applyBorder="1" applyAlignment="1">
      <alignment horizontal="center"/>
    </xf>
    <xf numFmtId="0" fontId="1" fillId="0" borderId="3" xfId="1" applyFont="1" applyFill="1" applyBorder="1" applyAlignment="1">
      <alignment horizontal="right"/>
    </xf>
    <xf numFmtId="0" fontId="1" fillId="0" borderId="0" xfId="1" applyFont="1" applyFill="1" applyBorder="1" applyAlignment="1">
      <alignment horizontal="right"/>
    </xf>
    <xf numFmtId="0" fontId="2" fillId="0" borderId="0" xfId="16" quotePrefix="1" applyFont="1" applyBorder="1" applyAlignment="1">
      <alignment horizontal="right"/>
    </xf>
    <xf numFmtId="0" fontId="1" fillId="0" borderId="0" xfId="1" applyFont="1" applyAlignment="1">
      <alignment horizontal="center"/>
    </xf>
    <xf numFmtId="0" fontId="1" fillId="0" borderId="0" xfId="1" applyFont="1" applyAlignment="1">
      <alignment horizontal="center" vertical="center"/>
    </xf>
    <xf numFmtId="0" fontId="1" fillId="0" borderId="10" xfId="1" applyFont="1" applyFill="1" applyBorder="1" applyAlignment="1">
      <alignment horizontal="center"/>
    </xf>
    <xf numFmtId="0" fontId="2" fillId="0" borderId="10" xfId="16" applyFont="1" applyBorder="1" applyAlignment="1">
      <alignment horizontal="distributed"/>
    </xf>
    <xf numFmtId="0" fontId="2" fillId="0" borderId="12" xfId="16" applyFont="1" applyBorder="1" applyAlignment="1">
      <alignment horizontal="right"/>
    </xf>
    <xf numFmtId="0" fontId="2" fillId="0" borderId="10" xfId="16" applyFont="1" applyBorder="1" applyAlignment="1">
      <alignment horizontal="right"/>
    </xf>
    <xf numFmtId="185" fontId="15" fillId="0" borderId="10" xfId="16" quotePrefix="1" applyNumberFormat="1" applyFont="1" applyBorder="1" applyAlignment="1">
      <alignment horizontal="right"/>
    </xf>
    <xf numFmtId="185" fontId="15" fillId="0" borderId="10" xfId="16" applyNumberFormat="1" applyFont="1" applyBorder="1" applyAlignment="1">
      <alignment horizontal="right"/>
    </xf>
    <xf numFmtId="0" fontId="1" fillId="0" borderId="12" xfId="1" applyFont="1" applyFill="1" applyBorder="1" applyAlignment="1">
      <alignment horizontal="right"/>
    </xf>
    <xf numFmtId="0" fontId="15" fillId="0" borderId="0" xfId="16" applyFont="1" applyBorder="1" applyAlignment="1">
      <alignment horizontal="right"/>
    </xf>
    <xf numFmtId="0" fontId="13" fillId="0" borderId="0" xfId="16" quotePrefix="1" applyFont="1" applyAlignment="1">
      <alignment horizontal="left"/>
    </xf>
    <xf numFmtId="0" fontId="2" fillId="0" borderId="0" xfId="18" applyFont="1" applyBorder="1" applyAlignment="1">
      <alignment horizontal="right"/>
    </xf>
    <xf numFmtId="0" fontId="2" fillId="0" borderId="0" xfId="18" applyFont="1" applyBorder="1"/>
    <xf numFmtId="0" fontId="2" fillId="0" borderId="0" xfId="19" quotePrefix="1" applyFont="1" applyAlignment="1">
      <alignment horizontal="left"/>
    </xf>
    <xf numFmtId="0" fontId="2" fillId="0" borderId="0" xfId="19" applyFont="1"/>
    <xf numFmtId="37" fontId="5" fillId="0" borderId="0" xfId="2" applyFont="1" applyAlignment="1" applyProtection="1"/>
    <xf numFmtId="37" fontId="5" fillId="0" borderId="0" xfId="2" applyFont="1" applyAlignment="1" applyProtection="1">
      <alignment vertical="center"/>
    </xf>
    <xf numFmtId="0" fontId="1" fillId="0" borderId="0" xfId="19" quotePrefix="1" applyFont="1" applyAlignment="1">
      <alignment horizontal="left"/>
    </xf>
    <xf numFmtId="0" fontId="2" fillId="0" borderId="1" xfId="19" quotePrefix="1" applyFont="1" applyBorder="1" applyAlignment="1">
      <alignment horizontal="left"/>
    </xf>
    <xf numFmtId="0" fontId="2" fillId="0" borderId="1" xfId="19" applyFont="1" applyBorder="1"/>
    <xf numFmtId="58" fontId="2" fillId="0" borderId="1" xfId="19" applyNumberFormat="1" applyFont="1" applyBorder="1" applyAlignment="1"/>
    <xf numFmtId="0" fontId="2" fillId="0" borderId="1" xfId="19" quotePrefix="1" applyFont="1" applyBorder="1" applyAlignment="1">
      <alignment horizontal="right"/>
    </xf>
    <xf numFmtId="0" fontId="2" fillId="0" borderId="21" xfId="19" applyFont="1" applyBorder="1" applyAlignment="1">
      <alignment vertical="distributed" textRotation="255"/>
    </xf>
    <xf numFmtId="0" fontId="2" fillId="0" borderId="21" xfId="19" quotePrefix="1" applyFont="1" applyBorder="1" applyAlignment="1">
      <alignment horizontal="center" vertical="distributed" textRotation="255"/>
    </xf>
    <xf numFmtId="0" fontId="2" fillId="0" borderId="22" xfId="19" applyFont="1" applyBorder="1" applyAlignment="1">
      <alignment vertical="distributed" textRotation="255"/>
    </xf>
    <xf numFmtId="0" fontId="2" fillId="0" borderId="0" xfId="19" quotePrefix="1" applyFont="1" applyBorder="1" applyAlignment="1">
      <alignment horizontal="distributed"/>
    </xf>
    <xf numFmtId="185" fontId="15" fillId="0" borderId="14" xfId="19" applyNumberFormat="1" applyFont="1" applyBorder="1" applyAlignment="1">
      <alignment horizontal="right"/>
    </xf>
    <xf numFmtId="185" fontId="15" fillId="0" borderId="0" xfId="19" applyNumberFormat="1" applyFont="1" applyBorder="1" applyAlignment="1">
      <alignment horizontal="right"/>
    </xf>
    <xf numFmtId="0" fontId="2" fillId="0" borderId="0" xfId="19" applyFont="1" applyBorder="1"/>
    <xf numFmtId="0" fontId="2" fillId="0" borderId="0" xfId="19" applyFont="1" applyBorder="1" applyAlignment="1"/>
    <xf numFmtId="185" fontId="15" fillId="0" borderId="3" xfId="19" applyNumberFormat="1" applyFont="1" applyBorder="1" applyAlignment="1">
      <alignment horizontal="right"/>
    </xf>
    <xf numFmtId="0" fontId="2" fillId="0" borderId="0" xfId="19" applyFont="1" applyBorder="1" applyAlignment="1">
      <alignment horizontal="center"/>
    </xf>
    <xf numFmtId="185" fontId="15" fillId="0" borderId="0" xfId="19" quotePrefix="1" applyNumberFormat="1" applyFont="1" applyBorder="1" applyAlignment="1">
      <alignment horizontal="right"/>
    </xf>
    <xf numFmtId="0" fontId="2" fillId="0" borderId="0" xfId="19" quotePrefix="1" applyFont="1" applyBorder="1" applyAlignment="1">
      <alignment horizontal="center"/>
    </xf>
    <xf numFmtId="0" fontId="2" fillId="0" borderId="10" xfId="19" applyFont="1" applyBorder="1" applyAlignment="1">
      <alignment horizontal="center"/>
    </xf>
    <xf numFmtId="185" fontId="15" fillId="0" borderId="12" xfId="19" applyNumberFormat="1" applyFont="1" applyBorder="1" applyAlignment="1">
      <alignment horizontal="right"/>
    </xf>
    <xf numFmtId="185" fontId="15" fillId="0" borderId="10" xfId="19" quotePrefix="1" applyNumberFormat="1" applyFont="1" applyBorder="1" applyAlignment="1">
      <alignment horizontal="right"/>
    </xf>
    <xf numFmtId="185" fontId="15" fillId="0" borderId="10" xfId="19" applyNumberFormat="1" applyFont="1" applyBorder="1" applyAlignment="1">
      <alignment horizontal="right"/>
    </xf>
    <xf numFmtId="0" fontId="11" fillId="0" borderId="0" xfId="18" applyFont="1" applyBorder="1"/>
    <xf numFmtId="0" fontId="2" fillId="0" borderId="0" xfId="20" quotePrefix="1" applyFont="1" applyAlignment="1">
      <alignment horizontal="left"/>
    </xf>
    <xf numFmtId="0" fontId="2" fillId="0" borderId="0" xfId="20" applyFont="1"/>
    <xf numFmtId="0" fontId="2" fillId="0" borderId="0" xfId="20" applyFont="1" applyAlignment="1">
      <alignment vertical="top"/>
    </xf>
    <xf numFmtId="0" fontId="5" fillId="0" borderId="0" xfId="20" quotePrefix="1" applyFont="1" applyAlignment="1">
      <alignment horizontal="left" vertical="center"/>
    </xf>
    <xf numFmtId="0" fontId="2" fillId="0" borderId="0" xfId="20" quotePrefix="1" applyFont="1" applyAlignment="1">
      <alignment horizontal="right"/>
    </xf>
    <xf numFmtId="0" fontId="2" fillId="0" borderId="19" xfId="20" applyFont="1" applyBorder="1" applyAlignment="1">
      <alignment horizontal="center" vertical="center"/>
    </xf>
    <xf numFmtId="0" fontId="2" fillId="0" borderId="13" xfId="20" applyFont="1" applyBorder="1" applyAlignment="1">
      <alignment vertical="center"/>
    </xf>
    <xf numFmtId="0" fontId="2" fillId="0" borderId="0" xfId="20" applyFont="1" applyBorder="1" applyAlignment="1">
      <alignment horizontal="distributed"/>
    </xf>
    <xf numFmtId="185" fontId="15" fillId="0" borderId="14" xfId="20" applyNumberFormat="1" applyFont="1" applyBorder="1" applyAlignment="1">
      <alignment horizontal="right"/>
    </xf>
    <xf numFmtId="185" fontId="15" fillId="0" borderId="0" xfId="20" applyNumberFormat="1" applyFont="1" applyBorder="1" applyAlignment="1">
      <alignment horizontal="right"/>
    </xf>
    <xf numFmtId="0" fontId="2" fillId="0" borderId="0" xfId="20" applyFont="1" applyBorder="1"/>
    <xf numFmtId="185" fontId="15" fillId="0" borderId="3" xfId="20" applyNumberFormat="1" applyFont="1" applyBorder="1" applyAlignment="1">
      <alignment horizontal="right"/>
    </xf>
    <xf numFmtId="185" fontId="15" fillId="0" borderId="0" xfId="20" quotePrefix="1" applyNumberFormat="1" applyFont="1" applyBorder="1" applyAlignment="1">
      <alignment horizontal="right"/>
    </xf>
    <xf numFmtId="0" fontId="2" fillId="0" borderId="0" xfId="20" applyFont="1" applyBorder="1" applyAlignment="1">
      <alignment horizontal="distributed" wrapText="1"/>
    </xf>
    <xf numFmtId="0" fontId="2" fillId="0" borderId="10" xfId="20" applyFont="1" applyBorder="1" applyAlignment="1">
      <alignment horizontal="distributed"/>
    </xf>
    <xf numFmtId="185" fontId="15" fillId="0" borderId="12" xfId="20" applyNumberFormat="1" applyFont="1" applyBorder="1" applyAlignment="1">
      <alignment horizontal="right"/>
    </xf>
    <xf numFmtId="185" fontId="15" fillId="0" borderId="10" xfId="20" applyNumberFormat="1" applyFont="1" applyBorder="1" applyAlignment="1">
      <alignment horizontal="right"/>
    </xf>
    <xf numFmtId="185" fontId="15" fillId="0" borderId="10" xfId="20" quotePrefix="1" applyNumberFormat="1" applyFont="1" applyBorder="1" applyAlignment="1">
      <alignment horizontal="right"/>
    </xf>
    <xf numFmtId="0" fontId="13" fillId="0" borderId="0" xfId="20" quotePrefix="1" applyFont="1" applyAlignment="1">
      <alignment horizontal="right"/>
    </xf>
    <xf numFmtId="0" fontId="13" fillId="0" borderId="0" xfId="20" quotePrefix="1" applyFont="1" applyAlignment="1">
      <alignment horizontal="left"/>
    </xf>
    <xf numFmtId="0" fontId="2" fillId="0" borderId="0" xfId="20" applyFont="1" applyAlignment="1">
      <alignment horizontal="left"/>
    </xf>
    <xf numFmtId="0" fontId="2" fillId="0" borderId="0" xfId="21" quotePrefix="1" applyFont="1" applyAlignment="1">
      <alignment horizontal="left"/>
    </xf>
    <xf numFmtId="0" fontId="2" fillId="0" borderId="0" xfId="21" applyFont="1"/>
    <xf numFmtId="0" fontId="5" fillId="0" borderId="0" xfId="21" quotePrefix="1" applyFont="1" applyAlignment="1">
      <alignment horizontal="left"/>
    </xf>
    <xf numFmtId="0" fontId="19" fillId="0" borderId="0" xfId="21" applyFont="1"/>
    <xf numFmtId="0" fontId="13" fillId="0" borderId="0" xfId="21" applyFont="1"/>
    <xf numFmtId="0" fontId="2" fillId="0" borderId="1" xfId="21" quotePrefix="1" applyFont="1" applyBorder="1" applyAlignment="1">
      <alignment horizontal="left"/>
    </xf>
    <xf numFmtId="0" fontId="2" fillId="0" borderId="1" xfId="21" applyFont="1" applyBorder="1"/>
    <xf numFmtId="58" fontId="2" fillId="0" borderId="1" xfId="21" quotePrefix="1" applyNumberFormat="1" applyFont="1" applyBorder="1" applyAlignment="1">
      <alignment horizontal="right"/>
    </xf>
    <xf numFmtId="58" fontId="2" fillId="0" borderId="1" xfId="18" quotePrefix="1" applyNumberFormat="1" applyFont="1" applyBorder="1" applyAlignment="1">
      <alignment horizontal="right"/>
    </xf>
    <xf numFmtId="0" fontId="2" fillId="0" borderId="8" xfId="21" applyFont="1" applyBorder="1" applyAlignment="1">
      <alignment vertical="center"/>
    </xf>
    <xf numFmtId="0" fontId="2" fillId="0" borderId="19" xfId="21" applyFont="1" applyBorder="1"/>
    <xf numFmtId="0" fontId="2" fillId="0" borderId="3" xfId="21" applyFont="1" applyBorder="1"/>
    <xf numFmtId="0" fontId="2" fillId="0" borderId="9" xfId="21" applyFont="1" applyBorder="1"/>
    <xf numFmtId="0" fontId="2" fillId="0" borderId="14" xfId="21" applyFont="1" applyBorder="1"/>
    <xf numFmtId="0" fontId="2" fillId="0" borderId="8" xfId="21" applyFont="1" applyBorder="1" applyAlignment="1">
      <alignment horizontal="left" vertical="center"/>
    </xf>
    <xf numFmtId="0" fontId="2" fillId="0" borderId="8" xfId="21" applyFont="1" applyBorder="1" applyAlignment="1">
      <alignment horizontal="center" vertical="center"/>
    </xf>
    <xf numFmtId="0" fontId="2" fillId="0" borderId="11" xfId="21" applyFont="1" applyBorder="1" applyAlignment="1">
      <alignment vertical="center"/>
    </xf>
    <xf numFmtId="0" fontId="2" fillId="0" borderId="13" xfId="21" applyFont="1" applyBorder="1" applyAlignment="1">
      <alignment horizontal="center" vertical="center" textRotation="255"/>
    </xf>
    <xf numFmtId="0" fontId="2" fillId="0" borderId="12" xfId="21" applyFont="1" applyBorder="1" applyAlignment="1">
      <alignment horizontal="center" vertical="center" textRotation="255"/>
    </xf>
    <xf numFmtId="0" fontId="2" fillId="0" borderId="13" xfId="21" applyFont="1" applyBorder="1"/>
    <xf numFmtId="0" fontId="2" fillId="0" borderId="12" xfId="21" applyFont="1" applyBorder="1"/>
    <xf numFmtId="0" fontId="2" fillId="0" borderId="0" xfId="21" applyFont="1" applyBorder="1" applyAlignment="1">
      <alignment horizontal="distributed"/>
    </xf>
    <xf numFmtId="185" fontId="2" fillId="0" borderId="14" xfId="21" applyNumberFormat="1" applyFont="1" applyBorder="1" applyAlignment="1">
      <alignment horizontal="right"/>
    </xf>
    <xf numFmtId="185" fontId="2" fillId="0" borderId="0" xfId="21" applyNumberFormat="1" applyFont="1" applyBorder="1" applyAlignment="1">
      <alignment horizontal="right"/>
    </xf>
    <xf numFmtId="185" fontId="2" fillId="0" borderId="0" xfId="21" quotePrefix="1" applyNumberFormat="1" applyFont="1" applyBorder="1" applyAlignment="1">
      <alignment horizontal="right"/>
    </xf>
    <xf numFmtId="0" fontId="2" fillId="0" borderId="0" xfId="21" applyFont="1" applyBorder="1" applyAlignment="1">
      <alignment horizontal="right"/>
    </xf>
    <xf numFmtId="0" fontId="2" fillId="0" borderId="0" xfId="21" applyFont="1" applyBorder="1"/>
    <xf numFmtId="178" fontId="2" fillId="0" borderId="3" xfId="21" applyNumberFormat="1" applyFont="1" applyBorder="1" applyAlignment="1">
      <alignment horizontal="right"/>
    </xf>
    <xf numFmtId="178" fontId="2" fillId="0" borderId="0" xfId="21" applyNumberFormat="1" applyFont="1" applyBorder="1" applyAlignment="1">
      <alignment horizontal="right"/>
    </xf>
    <xf numFmtId="185" fontId="2" fillId="0" borderId="3" xfId="21" applyNumberFormat="1" applyFont="1" applyBorder="1" applyAlignment="1">
      <alignment horizontal="right"/>
    </xf>
    <xf numFmtId="0" fontId="2" fillId="0" borderId="0" xfId="21" quotePrefix="1" applyFont="1" applyBorder="1" applyAlignment="1">
      <alignment horizontal="distributed"/>
    </xf>
    <xf numFmtId="0" fontId="2" fillId="0" borderId="0" xfId="21" applyFont="1" applyAlignment="1">
      <alignment horizontal="right"/>
    </xf>
    <xf numFmtId="0" fontId="2" fillId="0" borderId="10" xfId="21" quotePrefix="1" applyFont="1" applyBorder="1" applyAlignment="1">
      <alignment horizontal="distributed"/>
    </xf>
    <xf numFmtId="185" fontId="2" fillId="0" borderId="12" xfId="21" applyNumberFormat="1" applyFont="1" applyBorder="1" applyAlignment="1">
      <alignment horizontal="right"/>
    </xf>
    <xf numFmtId="185" fontId="2" fillId="0" borderId="10" xfId="21" applyNumberFormat="1" applyFont="1" applyBorder="1" applyAlignment="1">
      <alignment horizontal="right"/>
    </xf>
    <xf numFmtId="185" fontId="2" fillId="0" borderId="10" xfId="21" quotePrefix="1" applyNumberFormat="1" applyFont="1" applyBorder="1" applyAlignment="1">
      <alignment horizontal="right"/>
    </xf>
    <xf numFmtId="0" fontId="2" fillId="0" borderId="10" xfId="21" applyFont="1" applyBorder="1" applyAlignment="1">
      <alignment horizontal="right"/>
    </xf>
    <xf numFmtId="0" fontId="2" fillId="0" borderId="0" xfId="22" quotePrefix="1" applyFont="1" applyAlignment="1">
      <alignment horizontal="left"/>
    </xf>
    <xf numFmtId="0" fontId="2" fillId="0" borderId="0" xfId="22" applyFont="1"/>
    <xf numFmtId="0" fontId="5" fillId="0" borderId="0" xfId="22" quotePrefix="1" applyFont="1" applyAlignment="1">
      <alignment horizontal="left"/>
    </xf>
    <xf numFmtId="0" fontId="2" fillId="0" borderId="1" xfId="22" quotePrefix="1" applyFont="1" applyBorder="1" applyAlignment="1">
      <alignment horizontal="left"/>
    </xf>
    <xf numFmtId="0" fontId="2" fillId="0" borderId="1" xfId="22" applyFont="1" applyBorder="1"/>
    <xf numFmtId="58" fontId="2" fillId="0" borderId="1" xfId="22" applyNumberFormat="1" applyFont="1" applyBorder="1" applyAlignment="1">
      <alignment horizontal="right"/>
    </xf>
    <xf numFmtId="58" fontId="2" fillId="0" borderId="1" xfId="22" quotePrefix="1" applyNumberFormat="1" applyFont="1" applyBorder="1" applyAlignment="1">
      <alignment horizontal="left"/>
    </xf>
    <xf numFmtId="0" fontId="2" fillId="0" borderId="1" xfId="22" quotePrefix="1" applyFont="1" applyBorder="1" applyAlignment="1">
      <alignment horizontal="right"/>
    </xf>
    <xf numFmtId="0" fontId="2" fillId="0" borderId="23" xfId="22" quotePrefix="1" applyFont="1" applyBorder="1" applyAlignment="1">
      <alignment horizontal="center" vertical="center"/>
    </xf>
    <xf numFmtId="0" fontId="2" fillId="0" borderId="23" xfId="22" quotePrefix="1" applyFont="1" applyBorder="1" applyAlignment="1">
      <alignment horizontal="center" vertical="center" wrapText="1"/>
    </xf>
    <xf numFmtId="0" fontId="2" fillId="0" borderId="23" xfId="22" applyFont="1" applyBorder="1" applyAlignment="1">
      <alignment horizontal="center" vertical="center" wrapText="1"/>
    </xf>
    <xf numFmtId="0" fontId="2" fillId="0" borderId="23" xfId="22" applyFont="1" applyBorder="1" applyAlignment="1">
      <alignment horizontal="center" vertical="center"/>
    </xf>
    <xf numFmtId="0" fontId="2" fillId="0" borderId="0" xfId="22" applyFont="1" applyAlignment="1">
      <alignment horizontal="distributed"/>
    </xf>
    <xf numFmtId="185" fontId="15" fillId="0" borderId="3" xfId="22" applyNumberFormat="1" applyFont="1" applyBorder="1" applyAlignment="1">
      <alignment horizontal="right"/>
    </xf>
    <xf numFmtId="185" fontId="15" fillId="0" borderId="0" xfId="22" applyNumberFormat="1" applyFont="1" applyBorder="1" applyAlignment="1">
      <alignment horizontal="right"/>
    </xf>
    <xf numFmtId="0" fontId="2" fillId="0" borderId="10" xfId="22" applyFont="1" applyBorder="1" applyAlignment="1">
      <alignment horizontal="distributed"/>
    </xf>
    <xf numFmtId="185" fontId="15" fillId="0" borderId="12" xfId="22" applyNumberFormat="1" applyFont="1" applyBorder="1" applyAlignment="1">
      <alignment horizontal="right"/>
    </xf>
    <xf numFmtId="185" fontId="15" fillId="0" borderId="10" xfId="22" applyNumberFormat="1" applyFont="1" applyBorder="1" applyAlignment="1">
      <alignment horizontal="right"/>
    </xf>
    <xf numFmtId="0" fontId="2" fillId="0" borderId="0" xfId="22" applyFont="1" applyAlignment="1">
      <alignment vertical="top" wrapText="1"/>
    </xf>
    <xf numFmtId="0" fontId="1" fillId="0" borderId="0" xfId="1" quotePrefix="1" applyFont="1" applyAlignment="1">
      <alignment horizontal="left"/>
    </xf>
    <xf numFmtId="0" fontId="5" fillId="0" borderId="0" xfId="1" applyFont="1" applyAlignment="1"/>
    <xf numFmtId="0" fontId="1" fillId="0" borderId="1" xfId="1" quotePrefix="1" applyFont="1" applyBorder="1" applyAlignment="1">
      <alignment horizontal="left"/>
    </xf>
    <xf numFmtId="0" fontId="1" fillId="0" borderId="1" xfId="1" quotePrefix="1" applyFont="1" applyBorder="1" applyAlignment="1">
      <alignment horizontal="right"/>
    </xf>
    <xf numFmtId="191" fontId="15" fillId="0" borderId="14" xfId="18" applyNumberFormat="1" applyFont="1" applyBorder="1" applyAlignment="1">
      <alignment horizontal="right"/>
    </xf>
    <xf numFmtId="191" fontId="15" fillId="0" borderId="17" xfId="18" applyNumberFormat="1" applyFont="1" applyBorder="1" applyAlignment="1">
      <alignment horizontal="right"/>
    </xf>
    <xf numFmtId="0" fontId="1" fillId="0" borderId="0" xfId="1" applyFont="1" applyAlignment="1">
      <alignment horizontal="distributed"/>
    </xf>
    <xf numFmtId="191" fontId="15" fillId="0" borderId="3" xfId="18" applyNumberFormat="1" applyFont="1" applyBorder="1" applyAlignment="1">
      <alignment horizontal="right"/>
    </xf>
    <xf numFmtId="191" fontId="15" fillId="0" borderId="0" xfId="18" applyNumberFormat="1" applyFont="1" applyBorder="1" applyAlignment="1">
      <alignment horizontal="right"/>
    </xf>
    <xf numFmtId="0" fontId="1" fillId="0" borderId="10" xfId="1" applyFont="1" applyBorder="1" applyAlignment="1">
      <alignment horizontal="distributed"/>
    </xf>
    <xf numFmtId="191" fontId="15" fillId="0" borderId="12" xfId="18" applyNumberFormat="1" applyFont="1" applyBorder="1" applyAlignment="1">
      <alignment horizontal="right"/>
    </xf>
    <xf numFmtId="191" fontId="15" fillId="0" borderId="10" xfId="18" applyNumberFormat="1" applyFont="1" applyBorder="1" applyAlignment="1">
      <alignment horizontal="right"/>
    </xf>
    <xf numFmtId="0" fontId="15" fillId="0" borderId="0" xfId="18" applyFont="1" applyBorder="1" applyAlignment="1">
      <alignment horizontal="right"/>
    </xf>
    <xf numFmtId="0" fontId="15" fillId="0" borderId="0" xfId="18" applyFont="1" applyBorder="1"/>
    <xf numFmtId="37" fontId="2" fillId="0" borderId="4" xfId="2" applyFont="1" applyBorder="1" applyAlignment="1" applyProtection="1">
      <alignment horizontal="center" vertical="center"/>
    </xf>
    <xf numFmtId="37" fontId="2" fillId="0" borderId="5" xfId="2" applyFont="1" applyBorder="1" applyAlignment="1" applyProtection="1">
      <alignment horizontal="center" vertical="center"/>
    </xf>
    <xf numFmtId="37" fontId="2" fillId="0" borderId="6" xfId="2" applyFont="1" applyBorder="1" applyAlignment="1" applyProtection="1">
      <alignment horizontal="center" vertical="center"/>
    </xf>
    <xf numFmtId="37" fontId="2" fillId="0" borderId="9" xfId="2" applyFont="1" applyBorder="1" applyAlignment="1" applyProtection="1">
      <alignment horizontal="center" vertical="center"/>
    </xf>
    <xf numFmtId="37" fontId="2" fillId="0" borderId="13" xfId="2" applyFont="1" applyBorder="1" applyAlignment="1" applyProtection="1">
      <alignment horizontal="center" vertical="center"/>
    </xf>
    <xf numFmtId="0" fontId="2" fillId="0" borderId="0" xfId="1" applyFont="1" applyFill="1" applyBorder="1" applyAlignment="1">
      <alignment horizontal="left" vertical="top" wrapText="1"/>
    </xf>
    <xf numFmtId="0" fontId="16" fillId="0" borderId="0" xfId="1" quotePrefix="1" applyFont="1" applyAlignment="1">
      <alignment horizontal="left" vertical="top" wrapText="1"/>
    </xf>
    <xf numFmtId="0" fontId="11" fillId="0" borderId="0" xfId="1" applyFont="1" applyAlignment="1">
      <alignment vertical="top" wrapText="1"/>
    </xf>
    <xf numFmtId="0" fontId="2" fillId="0" borderId="0" xfId="1" applyFont="1" applyBorder="1" applyAlignment="1">
      <alignment vertical="top" wrapText="1"/>
    </xf>
    <xf numFmtId="0" fontId="1" fillId="0" borderId="2" xfId="1" applyFont="1" applyBorder="1" applyAlignment="1">
      <alignment horizontal="center" vertical="center"/>
    </xf>
    <xf numFmtId="0" fontId="1" fillId="0" borderId="8" xfId="1" applyFont="1" applyBorder="1" applyAlignment="1">
      <alignment horizontal="center" vertical="center"/>
    </xf>
    <xf numFmtId="0" fontId="1" fillId="0" borderId="11" xfId="1" applyFont="1" applyBorder="1" applyAlignment="1">
      <alignment horizontal="center" vertical="center"/>
    </xf>
    <xf numFmtId="37" fontId="2" fillId="0" borderId="7" xfId="2" quotePrefix="1" applyFont="1" applyBorder="1" applyAlignment="1" applyProtection="1">
      <alignment horizontal="center" vertical="center" wrapText="1"/>
    </xf>
    <xf numFmtId="37" fontId="2" fillId="0" borderId="3" xfId="2" quotePrefix="1" applyFont="1" applyBorder="1" applyAlignment="1" applyProtection="1">
      <alignment horizontal="center" vertical="center" wrapText="1"/>
    </xf>
    <xf numFmtId="37" fontId="2" fillId="0" borderId="12" xfId="2" quotePrefix="1" applyFont="1" applyBorder="1" applyAlignment="1" applyProtection="1">
      <alignment horizontal="center" vertical="center" wrapText="1"/>
    </xf>
    <xf numFmtId="184" fontId="15" fillId="0" borderId="0" xfId="5" quotePrefix="1" applyNumberFormat="1" applyFont="1" applyAlignment="1" applyProtection="1">
      <alignment horizontal="left" wrapText="1"/>
    </xf>
    <xf numFmtId="0" fontId="2" fillId="0" borderId="0" xfId="4" applyFont="1" applyAlignment="1">
      <alignment wrapText="1"/>
    </xf>
    <xf numFmtId="184" fontId="15" fillId="0" borderId="4" xfId="5" quotePrefix="1" applyNumberFormat="1" applyFont="1" applyBorder="1" applyAlignment="1" applyProtection="1">
      <alignment horizontal="center" vertical="center"/>
    </xf>
    <xf numFmtId="184" fontId="15" fillId="0" borderId="5" xfId="5" applyNumberFormat="1" applyFont="1" applyBorder="1" applyAlignment="1" applyProtection="1">
      <alignment horizontal="center" vertical="center"/>
    </xf>
    <xf numFmtId="184" fontId="15" fillId="0" borderId="6" xfId="5" applyNumberFormat="1" applyFont="1" applyBorder="1" applyAlignment="1" applyProtection="1">
      <alignment horizontal="center" vertical="center"/>
    </xf>
    <xf numFmtId="184" fontId="15" fillId="0" borderId="9" xfId="5" applyNumberFormat="1" applyFont="1" applyBorder="1" applyAlignment="1" applyProtection="1">
      <alignment horizontal="center" vertical="center"/>
    </xf>
    <xf numFmtId="184" fontId="15" fillId="0" borderId="13" xfId="5" applyNumberFormat="1" applyFont="1" applyBorder="1" applyAlignment="1" applyProtection="1">
      <alignment horizontal="center" vertical="center"/>
    </xf>
    <xf numFmtId="37" fontId="2" fillId="0" borderId="4" xfId="7" quotePrefix="1" applyFont="1" applyBorder="1" applyAlignment="1">
      <alignment horizontal="center" vertical="center"/>
    </xf>
    <xf numFmtId="37" fontId="2" fillId="0" borderId="5" xfId="7" applyFont="1" applyBorder="1" applyAlignment="1">
      <alignment horizontal="center" vertical="center"/>
    </xf>
    <xf numFmtId="37" fontId="2" fillId="0" borderId="6" xfId="7" applyFont="1" applyBorder="1" applyAlignment="1">
      <alignment horizontal="center" vertical="center"/>
    </xf>
    <xf numFmtId="37" fontId="13" fillId="0" borderId="4" xfId="7" applyFont="1" applyBorder="1" applyAlignment="1" applyProtection="1">
      <alignment horizontal="center" vertical="center"/>
    </xf>
    <xf numFmtId="37" fontId="13" fillId="0" borderId="5" xfId="7" applyFont="1" applyBorder="1" applyAlignment="1" applyProtection="1">
      <alignment horizontal="center" vertical="center"/>
    </xf>
    <xf numFmtId="37" fontId="13" fillId="0" borderId="6" xfId="7" applyFont="1" applyBorder="1" applyAlignment="1" applyProtection="1">
      <alignment horizontal="center" vertical="center"/>
    </xf>
    <xf numFmtId="37" fontId="13" fillId="0" borderId="9" xfId="7" applyFont="1" applyBorder="1" applyAlignment="1" applyProtection="1">
      <alignment horizontal="center" vertical="center"/>
    </xf>
    <xf numFmtId="37" fontId="13" fillId="0" borderId="13" xfId="7" applyFont="1" applyBorder="1" applyAlignment="1" applyProtection="1">
      <alignment horizontal="center" vertical="center"/>
    </xf>
    <xf numFmtId="37" fontId="2" fillId="0" borderId="9" xfId="7" applyFont="1" applyBorder="1" applyAlignment="1" applyProtection="1">
      <alignment horizontal="center" vertical="center"/>
    </xf>
    <xf numFmtId="37" fontId="2" fillId="0" borderId="13" xfId="7" applyFont="1" applyBorder="1" applyAlignment="1" applyProtection="1">
      <alignment horizontal="center" vertical="center"/>
    </xf>
    <xf numFmtId="37" fontId="13" fillId="0" borderId="14" xfId="7" applyFont="1" applyBorder="1" applyAlignment="1" applyProtection="1">
      <alignment horizontal="center" vertical="center"/>
    </xf>
    <xf numFmtId="0" fontId="1" fillId="0" borderId="16" xfId="1" applyFont="1" applyBorder="1" applyAlignment="1">
      <alignment horizontal="center" vertical="center"/>
    </xf>
    <xf numFmtId="37" fontId="13" fillId="0" borderId="12" xfId="7" applyFont="1" applyBorder="1" applyAlignment="1" applyProtection="1">
      <alignment horizontal="center" vertical="center"/>
    </xf>
    <xf numFmtId="37" fontId="13" fillId="0" borderId="2" xfId="10" applyFont="1" applyBorder="1" applyAlignment="1">
      <alignment horizontal="center" vertical="center"/>
    </xf>
    <xf numFmtId="37" fontId="13" fillId="0" borderId="8" xfId="10" applyFont="1" applyBorder="1" applyAlignment="1">
      <alignment horizontal="center" vertical="center"/>
    </xf>
    <xf numFmtId="37" fontId="13" fillId="0" borderId="11" xfId="10" applyFont="1" applyBorder="1" applyAlignment="1">
      <alignment horizontal="center" vertical="center"/>
    </xf>
    <xf numFmtId="37" fontId="13" fillId="0" borderId="4" xfId="10" quotePrefix="1" applyFont="1" applyBorder="1" applyAlignment="1" applyProtection="1">
      <alignment horizontal="center" vertical="center"/>
    </xf>
    <xf numFmtId="37" fontId="13" fillId="0" borderId="5" xfId="10" applyFont="1" applyBorder="1" applyAlignment="1" applyProtection="1">
      <alignment horizontal="center" vertical="center"/>
    </xf>
    <xf numFmtId="37" fontId="13" fillId="0" borderId="6" xfId="10" applyFont="1" applyBorder="1" applyAlignment="1" applyProtection="1">
      <alignment horizontal="center" vertical="center"/>
    </xf>
    <xf numFmtId="37" fontId="13" fillId="0" borderId="4" xfId="10" applyFont="1" applyBorder="1" applyAlignment="1" applyProtection="1">
      <alignment horizontal="center" vertical="center"/>
    </xf>
    <xf numFmtId="37" fontId="13" fillId="0" borderId="14" xfId="10" applyFont="1" applyBorder="1" applyAlignment="1" applyProtection="1">
      <alignment horizontal="center" vertical="center"/>
    </xf>
    <xf numFmtId="37" fontId="13" fillId="0" borderId="16" xfId="10" applyFont="1" applyBorder="1" applyAlignment="1" applyProtection="1">
      <alignment horizontal="center" vertical="center"/>
    </xf>
    <xf numFmtId="37" fontId="13" fillId="0" borderId="20" xfId="10" applyFont="1" applyBorder="1" applyAlignment="1" applyProtection="1">
      <alignment horizontal="center" vertical="center"/>
    </xf>
    <xf numFmtId="37" fontId="13" fillId="0" borderId="21" xfId="10" applyFont="1" applyBorder="1" applyAlignment="1" applyProtection="1">
      <alignment horizontal="center" vertical="center"/>
    </xf>
    <xf numFmtId="37" fontId="13" fillId="0" borderId="22" xfId="10" applyFont="1" applyBorder="1" applyAlignment="1" applyProtection="1">
      <alignment horizontal="center" vertical="center"/>
    </xf>
    <xf numFmtId="37" fontId="2" fillId="0" borderId="0" xfId="2" applyFont="1" applyAlignment="1" applyProtection="1">
      <alignment vertical="top" wrapText="1"/>
    </xf>
    <xf numFmtId="0" fontId="2" fillId="0" borderId="0" xfId="1" applyFont="1" applyAlignment="1">
      <alignment vertical="top" wrapText="1"/>
    </xf>
    <xf numFmtId="37" fontId="13" fillId="0" borderId="9" xfId="10" applyFont="1" applyBorder="1" applyAlignment="1" applyProtection="1">
      <alignment horizontal="center" vertical="center" wrapText="1"/>
    </xf>
    <xf numFmtId="37" fontId="13" fillId="0" borderId="13" xfId="10" applyFont="1" applyBorder="1" applyAlignment="1" applyProtection="1">
      <alignment horizontal="center" vertical="center"/>
    </xf>
    <xf numFmtId="37" fontId="13" fillId="0" borderId="9" xfId="10" applyFont="1" applyBorder="1" applyAlignment="1" applyProtection="1">
      <alignment horizontal="center" vertical="center"/>
    </xf>
    <xf numFmtId="37" fontId="13" fillId="0" borderId="9" xfId="10" quotePrefix="1" applyFont="1" applyBorder="1" applyAlignment="1" applyProtection="1">
      <alignment horizontal="center" vertical="center" wrapText="1"/>
    </xf>
    <xf numFmtId="37" fontId="9" fillId="0" borderId="0" xfId="2" applyFont="1" applyAlignment="1" applyProtection="1">
      <alignment horizontal="left" vertical="top" wrapText="1"/>
    </xf>
    <xf numFmtId="37" fontId="13" fillId="0" borderId="9" xfId="10" quotePrefix="1" applyFont="1" applyBorder="1" applyAlignment="1" applyProtection="1">
      <alignment horizontal="center" vertical="center"/>
    </xf>
    <xf numFmtId="0" fontId="2" fillId="0" borderId="20" xfId="11" applyFont="1" applyBorder="1" applyAlignment="1">
      <alignment horizontal="center" vertical="center"/>
    </xf>
    <xf numFmtId="0" fontId="2" fillId="0" borderId="21" xfId="11" applyFont="1" applyBorder="1" applyAlignment="1">
      <alignment horizontal="center" vertical="center"/>
    </xf>
    <xf numFmtId="0" fontId="2" fillId="0" borderId="22" xfId="11" applyFont="1" applyBorder="1" applyAlignment="1">
      <alignment horizontal="center" vertical="center"/>
    </xf>
    <xf numFmtId="0" fontId="2" fillId="0" borderId="0" xfId="11" quotePrefix="1" applyFont="1" applyAlignment="1">
      <alignment horizontal="left" vertical="top" wrapText="1"/>
    </xf>
    <xf numFmtId="0" fontId="2" fillId="0" borderId="4" xfId="11" applyFont="1" applyBorder="1" applyAlignment="1">
      <alignment horizontal="center" vertical="center"/>
    </xf>
    <xf numFmtId="0" fontId="2" fillId="0" borderId="5" xfId="11" applyFont="1" applyBorder="1" applyAlignment="1">
      <alignment horizontal="center" vertical="center"/>
    </xf>
    <xf numFmtId="0" fontId="2" fillId="0" borderId="6" xfId="11" applyFont="1" applyBorder="1" applyAlignment="1">
      <alignment horizontal="center" vertical="center"/>
    </xf>
    <xf numFmtId="0" fontId="2" fillId="0" borderId="20" xfId="11" quotePrefix="1" applyFont="1" applyBorder="1" applyAlignment="1">
      <alignment horizontal="center" vertical="center"/>
    </xf>
    <xf numFmtId="0" fontId="2" fillId="0" borderId="9" xfId="11" applyFont="1" applyBorder="1" applyAlignment="1">
      <alignment horizontal="center" vertical="center"/>
    </xf>
    <xf numFmtId="0" fontId="2" fillId="0" borderId="13" xfId="11" applyFont="1" applyBorder="1" applyAlignment="1">
      <alignment horizontal="center" vertical="center"/>
    </xf>
    <xf numFmtId="0" fontId="2" fillId="0" borderId="21" xfId="11" quotePrefix="1" applyFont="1" applyBorder="1" applyAlignment="1">
      <alignment horizontal="center" vertical="center"/>
    </xf>
    <xf numFmtId="0" fontId="2" fillId="0" borderId="22" xfId="11" quotePrefix="1" applyFont="1" applyBorder="1" applyAlignment="1">
      <alignment horizontal="center" vertical="center"/>
    </xf>
    <xf numFmtId="0" fontId="13" fillId="0" borderId="9" xfId="11" quotePrefix="1" applyFont="1" applyBorder="1" applyAlignment="1">
      <alignment horizontal="center" vertical="center" wrapText="1"/>
    </xf>
    <xf numFmtId="0" fontId="13" fillId="0" borderId="13" xfId="11" applyFont="1" applyBorder="1" applyAlignment="1">
      <alignment horizontal="center" vertical="center"/>
    </xf>
    <xf numFmtId="0" fontId="2" fillId="0" borderId="4" xfId="12" quotePrefix="1" applyFont="1" applyBorder="1" applyAlignment="1">
      <alignment horizontal="center" vertical="center"/>
    </xf>
    <xf numFmtId="0" fontId="2" fillId="0" borderId="5" xfId="12" applyFont="1" applyBorder="1" applyAlignment="1">
      <alignment horizontal="center" vertical="center"/>
    </xf>
    <xf numFmtId="0" fontId="2" fillId="0" borderId="6" xfId="12" applyFont="1" applyBorder="1" applyAlignment="1">
      <alignment horizontal="center" vertical="center"/>
    </xf>
    <xf numFmtId="0" fontId="2" fillId="0" borderId="5" xfId="12" quotePrefix="1" applyFont="1" applyBorder="1" applyAlignment="1">
      <alignment horizontal="center" vertical="center"/>
    </xf>
    <xf numFmtId="0" fontId="2" fillId="0" borderId="6" xfId="12" quotePrefix="1" applyFont="1" applyBorder="1" applyAlignment="1">
      <alignment horizontal="center" vertical="center"/>
    </xf>
    <xf numFmtId="0" fontId="2" fillId="0" borderId="0" xfId="12" quotePrefix="1" applyFont="1" applyAlignment="1">
      <alignment horizontal="left" vertical="top" wrapText="1"/>
    </xf>
    <xf numFmtId="0" fontId="2" fillId="0" borderId="0" xfId="12" applyFont="1" applyAlignment="1">
      <alignment vertical="top" wrapText="1"/>
    </xf>
    <xf numFmtId="0" fontId="2" fillId="0" borderId="7" xfId="12" applyFont="1" applyBorder="1" applyAlignment="1">
      <alignment horizontal="center" vertical="center"/>
    </xf>
    <xf numFmtId="0" fontId="1" fillId="0" borderId="12" xfId="1" applyFont="1" applyBorder="1" applyAlignment="1">
      <alignment horizontal="center" vertical="center"/>
    </xf>
    <xf numFmtId="0" fontId="2" fillId="0" borderId="4" xfId="12" applyFont="1" applyBorder="1" applyAlignment="1">
      <alignment horizontal="center" vertical="center"/>
    </xf>
    <xf numFmtId="186" fontId="2" fillId="0" borderId="0" xfId="13" applyNumberFormat="1" applyFont="1" applyBorder="1" applyAlignment="1" applyProtection="1">
      <alignment horizontal="center"/>
      <protection locked="0"/>
    </xf>
    <xf numFmtId="0" fontId="2" fillId="0" borderId="0" xfId="13" applyFont="1" applyAlignment="1" applyProtection="1">
      <alignment vertical="top" wrapText="1"/>
    </xf>
    <xf numFmtId="0" fontId="2" fillId="0" borderId="0" xfId="13" applyFont="1" applyAlignment="1" applyProtection="1">
      <alignment wrapText="1"/>
    </xf>
    <xf numFmtId="0" fontId="2" fillId="0" borderId="14" xfId="16" quotePrefix="1" applyFont="1" applyBorder="1" applyAlignment="1">
      <alignment horizontal="center" vertical="center"/>
    </xf>
    <xf numFmtId="0" fontId="2" fillId="0" borderId="3" xfId="16" applyFont="1" applyBorder="1" applyAlignment="1">
      <alignment horizontal="center" vertical="center"/>
    </xf>
    <xf numFmtId="0" fontId="2" fillId="0" borderId="12" xfId="16" applyFont="1" applyBorder="1" applyAlignment="1">
      <alignment horizontal="center" vertical="center"/>
    </xf>
    <xf numFmtId="0" fontId="2" fillId="0" borderId="23" xfId="16" quotePrefix="1" applyFont="1" applyBorder="1" applyAlignment="1">
      <alignment horizontal="center" vertical="center"/>
    </xf>
    <xf numFmtId="0" fontId="2" fillId="0" borderId="23" xfId="16" applyFont="1" applyBorder="1" applyAlignment="1">
      <alignment horizontal="center" vertical="center"/>
    </xf>
    <xf numFmtId="0" fontId="2" fillId="0" borderId="20" xfId="16" applyFont="1" applyBorder="1" applyAlignment="1">
      <alignment horizontal="distributed"/>
    </xf>
    <xf numFmtId="0" fontId="2" fillId="0" borderId="21" xfId="16" applyFont="1" applyBorder="1" applyAlignment="1">
      <alignment horizontal="distributed"/>
    </xf>
    <xf numFmtId="0" fontId="2" fillId="0" borderId="22" xfId="16" applyFont="1" applyBorder="1" applyAlignment="1">
      <alignment horizontal="distributed"/>
    </xf>
    <xf numFmtId="0" fontId="15" fillId="0" borderId="0" xfId="17" applyFont="1" applyAlignment="1">
      <alignment vertical="top" wrapText="1"/>
    </xf>
    <xf numFmtId="0" fontId="1" fillId="0" borderId="0" xfId="1" applyFont="1" applyAlignment="1"/>
    <xf numFmtId="58" fontId="2" fillId="0" borderId="10" xfId="16" applyNumberFormat="1" applyFont="1" applyBorder="1" applyAlignment="1">
      <alignment horizontal="center"/>
    </xf>
    <xf numFmtId="0" fontId="2" fillId="0" borderId="17" xfId="16" quotePrefix="1" applyFont="1" applyBorder="1" applyAlignment="1">
      <alignment horizontal="center" vertical="center"/>
    </xf>
    <xf numFmtId="0" fontId="2" fillId="0" borderId="16" xfId="16" quotePrefix="1" applyFont="1" applyBorder="1" applyAlignment="1">
      <alignment horizontal="center" vertical="center"/>
    </xf>
    <xf numFmtId="0" fontId="2" fillId="0" borderId="0" xfId="16" quotePrefix="1" applyFont="1" applyBorder="1" applyAlignment="1">
      <alignment horizontal="center" vertical="center"/>
    </xf>
    <xf numFmtId="0" fontId="2" fillId="0" borderId="8" xfId="16" quotePrefix="1" applyFont="1" applyBorder="1" applyAlignment="1">
      <alignment horizontal="center" vertical="center"/>
    </xf>
    <xf numFmtId="0" fontId="2" fillId="0" borderId="10" xfId="16" quotePrefix="1" applyFont="1" applyBorder="1" applyAlignment="1">
      <alignment horizontal="center" vertical="center"/>
    </xf>
    <xf numFmtId="0" fontId="2" fillId="0" borderId="11" xfId="16" quotePrefix="1" applyFont="1" applyBorder="1" applyAlignment="1">
      <alignment horizontal="center" vertical="center"/>
    </xf>
    <xf numFmtId="0" fontId="2" fillId="0" borderId="23" xfId="16" quotePrefix="1" applyFont="1" applyBorder="1" applyAlignment="1">
      <alignment horizontal="center" vertical="top" wrapText="1"/>
    </xf>
    <xf numFmtId="0" fontId="2" fillId="0" borderId="23" xfId="16" applyFont="1" applyBorder="1" applyAlignment="1">
      <alignment horizontal="center" vertical="top" wrapText="1"/>
    </xf>
    <xf numFmtId="0" fontId="2" fillId="0" borderId="9" xfId="16" applyFont="1" applyBorder="1" applyAlignment="1">
      <alignment horizontal="center" vertical="top" wrapText="1"/>
    </xf>
    <xf numFmtId="0" fontId="2" fillId="0" borderId="13" xfId="16" applyFont="1" applyBorder="1" applyAlignment="1">
      <alignment horizontal="center" vertical="top" wrapText="1"/>
    </xf>
    <xf numFmtId="0" fontId="2" fillId="0" borderId="9" xfId="16" quotePrefix="1" applyFont="1" applyBorder="1" applyAlignment="1">
      <alignment horizontal="center" vertical="top" wrapText="1"/>
    </xf>
    <xf numFmtId="0" fontId="1" fillId="0" borderId="0" xfId="1" applyFont="1" applyFill="1" applyBorder="1" applyAlignment="1">
      <alignment horizontal="distributed"/>
    </xf>
    <xf numFmtId="0" fontId="1" fillId="0" borderId="17" xfId="1" applyFont="1" applyFill="1" applyBorder="1" applyAlignment="1">
      <alignment horizontal="distributed"/>
    </xf>
    <xf numFmtId="0" fontId="2" fillId="0" borderId="2" xfId="19" quotePrefix="1" applyFont="1" applyBorder="1" applyAlignment="1">
      <alignment horizontal="center" vertical="center" wrapText="1"/>
    </xf>
    <xf numFmtId="0" fontId="2" fillId="0" borderId="8" xfId="19" applyFont="1" applyBorder="1" applyAlignment="1">
      <alignment horizontal="center" vertical="center" wrapText="1"/>
    </xf>
    <xf numFmtId="0" fontId="2" fillId="0" borderId="11" xfId="19" applyFont="1" applyBorder="1" applyAlignment="1">
      <alignment horizontal="center" vertical="center" wrapText="1"/>
    </xf>
    <xf numFmtId="0" fontId="2" fillId="0" borderId="19" xfId="19" quotePrefix="1" applyFont="1" applyBorder="1" applyAlignment="1">
      <alignment horizontal="center" vertical="center" textRotation="255"/>
    </xf>
    <xf numFmtId="0" fontId="1" fillId="0" borderId="19" xfId="1" applyFont="1" applyBorder="1" applyAlignment="1">
      <alignment vertical="center" textRotation="255"/>
    </xf>
    <xf numFmtId="0" fontId="1" fillId="0" borderId="13" xfId="1" applyFont="1" applyBorder="1" applyAlignment="1">
      <alignment vertical="center" textRotation="255"/>
    </xf>
    <xf numFmtId="0" fontId="2" fillId="0" borderId="19" xfId="19" applyFont="1" applyBorder="1" applyAlignment="1">
      <alignment horizontal="center" vertical="center" textRotation="255"/>
    </xf>
    <xf numFmtId="0" fontId="2" fillId="0" borderId="4" xfId="19" applyFont="1" applyBorder="1" applyAlignment="1">
      <alignment horizontal="center"/>
    </xf>
    <xf numFmtId="0" fontId="2" fillId="0" borderId="5" xfId="19" applyFont="1" applyBorder="1" applyAlignment="1">
      <alignment horizontal="center"/>
    </xf>
    <xf numFmtId="0" fontId="2" fillId="0" borderId="6" xfId="19" applyFont="1" applyBorder="1" applyAlignment="1">
      <alignment horizontal="center"/>
    </xf>
    <xf numFmtId="0" fontId="2" fillId="0" borderId="4" xfId="19" quotePrefix="1" applyFont="1" applyBorder="1" applyAlignment="1">
      <alignment horizontal="center"/>
    </xf>
    <xf numFmtId="0" fontId="2" fillId="0" borderId="9" xfId="19" applyFont="1" applyBorder="1" applyAlignment="1">
      <alignment vertical="distributed" textRotation="255"/>
    </xf>
    <xf numFmtId="0" fontId="1" fillId="0" borderId="19" xfId="1" applyFont="1" applyBorder="1" applyAlignment="1">
      <alignment textRotation="255"/>
    </xf>
    <xf numFmtId="0" fontId="1" fillId="0" borderId="13" xfId="1" applyFont="1" applyBorder="1" applyAlignment="1">
      <alignment textRotation="255"/>
    </xf>
    <xf numFmtId="0" fontId="2" fillId="0" borderId="19" xfId="19" applyFont="1" applyBorder="1" applyAlignment="1">
      <alignment vertical="distributed" textRotation="255"/>
    </xf>
    <xf numFmtId="0" fontId="2" fillId="0" borderId="13" xfId="19" applyFont="1" applyBorder="1" applyAlignment="1">
      <alignment vertical="distributed" textRotation="255"/>
    </xf>
    <xf numFmtId="0" fontId="2" fillId="0" borderId="14" xfId="19" applyFont="1" applyBorder="1" applyAlignment="1">
      <alignment vertical="distributed" textRotation="255"/>
    </xf>
    <xf numFmtId="0" fontId="1" fillId="0" borderId="9" xfId="1" quotePrefix="1" applyFont="1" applyBorder="1" applyAlignment="1">
      <alignment horizontal="center" vertical="distributed" textRotation="255" wrapText="1"/>
    </xf>
    <xf numFmtId="0" fontId="1" fillId="0" borderId="19" xfId="1" applyFont="1" applyBorder="1" applyAlignment="1">
      <alignment vertical="distributed" textRotation="255"/>
    </xf>
    <xf numFmtId="0" fontId="1" fillId="0" borderId="13" xfId="1" applyFont="1" applyBorder="1" applyAlignment="1">
      <alignment vertical="distributed" textRotation="255"/>
    </xf>
    <xf numFmtId="0" fontId="1" fillId="0" borderId="9" xfId="1" applyFont="1" applyBorder="1" applyAlignment="1">
      <alignment horizontal="center" vertical="distributed" textRotation="255" wrapText="1"/>
    </xf>
    <xf numFmtId="0" fontId="2" fillId="0" borderId="9" xfId="1" applyFont="1" applyBorder="1" applyAlignment="1">
      <alignment horizontal="center" vertical="distributed" textRotation="255" wrapText="1"/>
    </xf>
    <xf numFmtId="0" fontId="2" fillId="0" borderId="19" xfId="1" applyFont="1" applyBorder="1" applyAlignment="1">
      <alignment vertical="distributed" textRotation="255"/>
    </xf>
    <xf numFmtId="0" fontId="2" fillId="0" borderId="13" xfId="1" applyFont="1" applyBorder="1" applyAlignment="1">
      <alignment vertical="distributed" textRotation="255"/>
    </xf>
    <xf numFmtId="0" fontId="2" fillId="0" borderId="14" xfId="1" applyFont="1" applyBorder="1" applyAlignment="1">
      <alignment horizontal="center" vertical="distributed" textRotation="255" wrapText="1"/>
    </xf>
    <xf numFmtId="0" fontId="2" fillId="0" borderId="3" xfId="1" applyFont="1" applyBorder="1" applyAlignment="1">
      <alignment vertical="distributed" textRotation="255"/>
    </xf>
    <xf numFmtId="0" fontId="2" fillId="0" borderId="12" xfId="1" applyFont="1" applyBorder="1" applyAlignment="1">
      <alignment vertical="distributed" textRotation="255"/>
    </xf>
    <xf numFmtId="0" fontId="2" fillId="0" borderId="23" xfId="20" quotePrefix="1" applyFont="1" applyBorder="1" applyAlignment="1">
      <alignment horizontal="center" vertical="center" wrapText="1"/>
    </xf>
    <xf numFmtId="0" fontId="2" fillId="0" borderId="23" xfId="20" applyFont="1" applyBorder="1" applyAlignment="1">
      <alignment horizontal="center" vertical="center" wrapText="1"/>
    </xf>
    <xf numFmtId="37" fontId="2" fillId="0" borderId="0" xfId="2" quotePrefix="1" applyFont="1" applyAlignment="1" applyProtection="1">
      <alignment horizontal="left" vertical="top" wrapText="1"/>
    </xf>
    <xf numFmtId="0" fontId="1" fillId="0" borderId="0" xfId="1" applyFont="1" applyAlignment="1">
      <alignment vertical="top" wrapText="1"/>
    </xf>
    <xf numFmtId="0" fontId="2" fillId="0" borderId="16" xfId="20" applyFont="1" applyBorder="1" applyAlignment="1">
      <alignment horizontal="center" vertical="center"/>
    </xf>
    <xf numFmtId="0" fontId="2" fillId="0" borderId="8" xfId="20" applyFont="1" applyBorder="1" applyAlignment="1">
      <alignment horizontal="center" vertical="center"/>
    </xf>
    <xf numFmtId="0" fontId="2" fillId="0" borderId="11" xfId="20" applyFont="1" applyBorder="1" applyAlignment="1">
      <alignment horizontal="center" vertical="center"/>
    </xf>
    <xf numFmtId="0" fontId="2" fillId="0" borderId="20" xfId="20" applyFont="1" applyBorder="1" applyAlignment="1">
      <alignment horizontal="distributed" vertical="center"/>
    </xf>
    <xf numFmtId="0" fontId="2" fillId="0" borderId="21" xfId="20" applyFont="1" applyBorder="1" applyAlignment="1">
      <alignment horizontal="distributed" vertical="center"/>
    </xf>
    <xf numFmtId="0" fontId="2" fillId="0" borderId="22" xfId="20" applyFont="1" applyBorder="1" applyAlignment="1">
      <alignment horizontal="distributed" vertical="center"/>
    </xf>
    <xf numFmtId="0" fontId="2" fillId="0" borderId="22" xfId="20" quotePrefix="1" applyFont="1" applyBorder="1" applyAlignment="1">
      <alignment horizontal="center" vertical="center"/>
    </xf>
    <xf numFmtId="0" fontId="2" fillId="0" borderId="22" xfId="20" applyFont="1" applyBorder="1" applyAlignment="1">
      <alignment horizontal="center" vertical="center"/>
    </xf>
    <xf numFmtId="0" fontId="2" fillId="0" borderId="23" xfId="20" applyFont="1" applyBorder="1" applyAlignment="1">
      <alignment horizontal="center" vertical="center"/>
    </xf>
    <xf numFmtId="0" fontId="2" fillId="0" borderId="14" xfId="20" applyFont="1" applyBorder="1" applyAlignment="1">
      <alignment horizontal="distributed" vertical="center"/>
    </xf>
    <xf numFmtId="0" fontId="2" fillId="0" borderId="17" xfId="20" applyFont="1" applyBorder="1" applyAlignment="1">
      <alignment horizontal="distributed" vertical="center"/>
    </xf>
    <xf numFmtId="0" fontId="2" fillId="0" borderId="16" xfId="20" applyFont="1" applyBorder="1" applyAlignment="1">
      <alignment horizontal="distributed" vertical="center"/>
    </xf>
    <xf numFmtId="0" fontId="2" fillId="0" borderId="22" xfId="20" applyFont="1" applyBorder="1" applyAlignment="1">
      <alignment horizontal="center" vertical="center" wrapText="1"/>
    </xf>
    <xf numFmtId="0" fontId="2" fillId="0" borderId="22" xfId="20" quotePrefix="1" applyFont="1" applyBorder="1" applyAlignment="1">
      <alignment horizontal="center" vertical="center" wrapText="1"/>
    </xf>
    <xf numFmtId="0" fontId="2" fillId="0" borderId="9" xfId="20" applyFont="1" applyBorder="1" applyAlignment="1">
      <alignment horizontal="center" vertical="center"/>
    </xf>
    <xf numFmtId="0" fontId="2" fillId="0" borderId="13" xfId="20" applyFont="1" applyBorder="1" applyAlignment="1">
      <alignment horizontal="center" vertical="center"/>
    </xf>
    <xf numFmtId="0" fontId="2" fillId="0" borderId="4" xfId="21" applyFont="1" applyBorder="1" applyAlignment="1">
      <alignment horizontal="distributed" vertical="center"/>
    </xf>
    <xf numFmtId="0" fontId="2" fillId="0" borderId="5" xfId="21" applyFont="1" applyBorder="1" applyAlignment="1">
      <alignment horizontal="distributed" vertical="center"/>
    </xf>
    <xf numFmtId="0" fontId="2" fillId="0" borderId="19" xfId="21" applyFont="1" applyBorder="1" applyAlignment="1">
      <alignment horizontal="center" vertical="distributed" textRotation="255"/>
    </xf>
    <xf numFmtId="0" fontId="2" fillId="0" borderId="19" xfId="16" quotePrefix="1" applyFont="1" applyBorder="1" applyAlignment="1">
      <alignment horizontal="center" vertical="distributed" textRotation="255"/>
    </xf>
    <xf numFmtId="0" fontId="2" fillId="0" borderId="19" xfId="16" applyFont="1" applyBorder="1" applyAlignment="1">
      <alignment horizontal="center" vertical="distributed" textRotation="255"/>
    </xf>
    <xf numFmtId="0" fontId="2" fillId="0" borderId="19" xfId="16" applyFont="1" applyBorder="1" applyAlignment="1">
      <alignment horizontal="center" vertical="distributed" textRotation="255" wrapText="1"/>
    </xf>
    <xf numFmtId="0" fontId="2" fillId="0" borderId="3" xfId="16" applyFont="1" applyBorder="1" applyAlignment="1">
      <alignment horizontal="center" vertical="distributed" textRotation="255"/>
    </xf>
    <xf numFmtId="0" fontId="20" fillId="0" borderId="19" xfId="16" applyFont="1" applyBorder="1" applyAlignment="1">
      <alignment horizontal="center" vertical="distributed" textRotation="255" wrapText="1"/>
    </xf>
    <xf numFmtId="0" fontId="2" fillId="0" borderId="2" xfId="22" applyFont="1" applyBorder="1" applyAlignment="1">
      <alignment horizontal="center" vertical="center"/>
    </xf>
    <xf numFmtId="0" fontId="2" fillId="0" borderId="11" xfId="22" applyFont="1" applyBorder="1" applyAlignment="1">
      <alignment horizontal="center" vertical="center"/>
    </xf>
    <xf numFmtId="0" fontId="2" fillId="0" borderId="4" xfId="22" applyFont="1" applyBorder="1" applyAlignment="1">
      <alignment horizontal="distributed" vertical="center"/>
    </xf>
    <xf numFmtId="0" fontId="2" fillId="0" borderId="5" xfId="22" applyFont="1" applyBorder="1" applyAlignment="1">
      <alignment horizontal="distributed" vertical="center"/>
    </xf>
    <xf numFmtId="0" fontId="2" fillId="0" borderId="6" xfId="22" applyFont="1" applyBorder="1" applyAlignment="1">
      <alignment horizontal="distributed" vertical="center"/>
    </xf>
    <xf numFmtId="0" fontId="1" fillId="0" borderId="26" xfId="1" applyFont="1" applyBorder="1" applyAlignment="1">
      <alignment horizontal="center" vertical="center"/>
    </xf>
    <xf numFmtId="0" fontId="1" fillId="0" borderId="13" xfId="1" applyFont="1" applyBorder="1" applyAlignment="1">
      <alignment horizontal="center" vertical="center"/>
    </xf>
    <xf numFmtId="0" fontId="1" fillId="0" borderId="7" xfId="1" applyFont="1" applyBorder="1" applyAlignment="1">
      <alignment horizontal="center" vertical="center"/>
    </xf>
    <xf numFmtId="0" fontId="1" fillId="0" borderId="15" xfId="1" quotePrefix="1" applyFont="1" applyBorder="1" applyAlignment="1">
      <alignment horizontal="center" vertical="center" wrapText="1"/>
    </xf>
    <xf numFmtId="0" fontId="1" fillId="0" borderId="2"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11" xfId="1" applyFont="1" applyBorder="1" applyAlignment="1">
      <alignment horizontal="center" vertical="center" wrapText="1"/>
    </xf>
    <xf numFmtId="0" fontId="1" fillId="0" borderId="17" xfId="1" quotePrefix="1" applyFont="1" applyBorder="1" applyAlignment="1">
      <alignment horizontal="distributed"/>
    </xf>
    <xf numFmtId="0" fontId="1" fillId="0" borderId="16" xfId="1" quotePrefix="1" applyFont="1" applyBorder="1" applyAlignment="1">
      <alignment horizontal="distributed"/>
    </xf>
    <xf numFmtId="0" fontId="1" fillId="0" borderId="0" xfId="1" applyFont="1" applyAlignment="1">
      <alignment horizontal="distributed"/>
    </xf>
    <xf numFmtId="0" fontId="1" fillId="0" borderId="8" xfId="1" applyFont="1" applyBorder="1" applyAlignment="1">
      <alignment horizontal="distributed"/>
    </xf>
  </cellXfs>
  <cellStyles count="23">
    <cellStyle name="ハイパーリンク 2" xfId="8"/>
    <cellStyle name="大都市比較統計年表" xfId="15"/>
    <cellStyle name="標準" xfId="0" builtinId="0"/>
    <cellStyle name="標準 2" xfId="1"/>
    <cellStyle name="標準 3" xfId="4"/>
    <cellStyle name="標準_10表（人口動態）" xfId="11"/>
    <cellStyle name="標準_12表（人口動態統計）" xfId="12"/>
    <cellStyle name="標準_16～19表" xfId="18"/>
    <cellStyle name="標準_１８．就業状態,配偶関係,教育,年齢階級別１５歳以上人口" xfId="17"/>
    <cellStyle name="標準_19.産業，所得別自営業主及び雇用者数" xfId="16"/>
    <cellStyle name="標準_２０．産業（農林非農林業）,従業上の地位，雇用形態，年間就業日数別有業者数" xfId="19"/>
    <cellStyle name="標準_２１．職業、就業状態、従業上の地位、雇用形態別従業者数" xfId="20"/>
    <cellStyle name="標準_２２．世帯の収入の種類、世帯所得別世帯数" xfId="22"/>
    <cellStyle name="標準_２３．産業、従業上の地位、年齢別有業者数" xfId="21"/>
    <cellStyle name="標準_３５．産業（中分類）別商店数,従業者数及び年間販売額" xfId="14"/>
    <cellStyle name="標準_人口（11表）" xfId="10"/>
    <cellStyle name="標準_人口（６表）" xfId="2"/>
    <cellStyle name="標準_人口（７表）" xfId="3"/>
    <cellStyle name="標準_人口(8表(1))" xfId="5"/>
    <cellStyle name="標準_人口(8表(2))" xfId="6"/>
    <cellStyle name="標準_人口（9表）" xfId="7"/>
    <cellStyle name="標準_土地及び気象(2表)" xfId="9"/>
    <cellStyle name="標準_労働（57表）"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142875</xdr:colOff>
      <xdr:row>9</xdr:row>
      <xdr:rowOff>28575</xdr:rowOff>
    </xdr:from>
    <xdr:to>
      <xdr:col>6</xdr:col>
      <xdr:colOff>942975</xdr:colOff>
      <xdr:row>10</xdr:row>
      <xdr:rowOff>161925</xdr:rowOff>
    </xdr:to>
    <xdr:sp macro="" textlink="">
      <xdr:nvSpPr>
        <xdr:cNvPr id="2" name="AutoShape 1"/>
        <xdr:cNvSpPr>
          <a:spLocks noChangeArrowheads="1"/>
        </xdr:cNvSpPr>
      </xdr:nvSpPr>
      <xdr:spPr bwMode="auto">
        <a:xfrm>
          <a:off x="5076825" y="2276475"/>
          <a:ext cx="800100" cy="342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9</xdr:row>
      <xdr:rowOff>19050</xdr:rowOff>
    </xdr:from>
    <xdr:to>
      <xdr:col>7</xdr:col>
      <xdr:colOff>952500</xdr:colOff>
      <xdr:row>10</xdr:row>
      <xdr:rowOff>152400</xdr:rowOff>
    </xdr:to>
    <xdr:sp macro="" textlink="">
      <xdr:nvSpPr>
        <xdr:cNvPr id="3" name="AutoShape 2"/>
        <xdr:cNvSpPr>
          <a:spLocks noChangeArrowheads="1"/>
        </xdr:cNvSpPr>
      </xdr:nvSpPr>
      <xdr:spPr bwMode="auto">
        <a:xfrm>
          <a:off x="6124575" y="2266950"/>
          <a:ext cx="800100" cy="342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142875</xdr:colOff>
      <xdr:row>9</xdr:row>
      <xdr:rowOff>28575</xdr:rowOff>
    </xdr:from>
    <xdr:to>
      <xdr:col>9</xdr:col>
      <xdr:colOff>942975</xdr:colOff>
      <xdr:row>10</xdr:row>
      <xdr:rowOff>161925</xdr:rowOff>
    </xdr:to>
    <xdr:sp macro="" textlink="">
      <xdr:nvSpPr>
        <xdr:cNvPr id="4" name="AutoShape 3"/>
        <xdr:cNvSpPr>
          <a:spLocks noChangeArrowheads="1"/>
        </xdr:cNvSpPr>
      </xdr:nvSpPr>
      <xdr:spPr bwMode="auto">
        <a:xfrm>
          <a:off x="8191500" y="2276475"/>
          <a:ext cx="800100" cy="342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152400</xdr:colOff>
      <xdr:row>9</xdr:row>
      <xdr:rowOff>19050</xdr:rowOff>
    </xdr:from>
    <xdr:to>
      <xdr:col>6</xdr:col>
      <xdr:colOff>952500</xdr:colOff>
      <xdr:row>10</xdr:row>
      <xdr:rowOff>152400</xdr:rowOff>
    </xdr:to>
    <xdr:sp macro="" textlink="">
      <xdr:nvSpPr>
        <xdr:cNvPr id="2" name="AutoShape 2"/>
        <xdr:cNvSpPr>
          <a:spLocks noChangeArrowheads="1"/>
        </xdr:cNvSpPr>
      </xdr:nvSpPr>
      <xdr:spPr bwMode="auto">
        <a:xfrm>
          <a:off x="5010150" y="2162175"/>
          <a:ext cx="800100"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142875</xdr:colOff>
      <xdr:row>9</xdr:row>
      <xdr:rowOff>28575</xdr:rowOff>
    </xdr:from>
    <xdr:to>
      <xdr:col>8</xdr:col>
      <xdr:colOff>942975</xdr:colOff>
      <xdr:row>10</xdr:row>
      <xdr:rowOff>161925</xdr:rowOff>
    </xdr:to>
    <xdr:sp macro="" textlink="">
      <xdr:nvSpPr>
        <xdr:cNvPr id="3" name="AutoShape 3"/>
        <xdr:cNvSpPr>
          <a:spLocks noChangeArrowheads="1"/>
        </xdr:cNvSpPr>
      </xdr:nvSpPr>
      <xdr:spPr bwMode="auto">
        <a:xfrm>
          <a:off x="7077075" y="2171700"/>
          <a:ext cx="800100"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76098</xdr:colOff>
      <xdr:row>11</xdr:row>
      <xdr:rowOff>104476</xdr:rowOff>
    </xdr:from>
    <xdr:to>
      <xdr:col>8</xdr:col>
      <xdr:colOff>9125</xdr:colOff>
      <xdr:row>11</xdr:row>
      <xdr:rowOff>392205</xdr:rowOff>
    </xdr:to>
    <xdr:sp macro="" textlink="">
      <xdr:nvSpPr>
        <xdr:cNvPr id="4" name="Text Box 4"/>
        <xdr:cNvSpPr txBox="1"/>
      </xdr:nvSpPr>
      <xdr:spPr bwMode="auto">
        <a:xfrm>
          <a:off x="3009798" y="2704801"/>
          <a:ext cx="3933527" cy="287729"/>
        </a:xfrm>
        <a:prstGeom prst="rect">
          <a:avLst/>
        </a:prstGeom>
        <a:noFill/>
        <a:ln w="9525">
          <a:noFill/>
          <a:miter lim="800000"/>
        </a:ln>
      </xdr:spPr>
      <xdr:txBody>
        <a:bodyPr vertOverflow="clip" wrap="square" lIns="27432" tIns="18288" rIns="27432" bIns="18288" anchor="t" upright="1"/>
        <a:lstStyle/>
        <a:p>
          <a:pPr algn="dist" rtl="0"/>
          <a:r>
            <a:rPr lang="ja-JP" altLang="en-US" sz="1400" b="1" i="0" u="none" baseline="0">
              <a:solidFill>
                <a:srgbClr val="000000"/>
              </a:solidFill>
              <a:latin typeface="ＭＳ ゴシック"/>
              <a:ea typeface="ＭＳ ゴシック"/>
            </a:rPr>
            <a:t>札幌市</a:t>
          </a:r>
        </a:p>
      </xdr:txBody>
    </xdr:sp>
    <xdr:clientData/>
  </xdr:twoCellAnchor>
  <xdr:twoCellAnchor>
    <xdr:from>
      <xdr:col>4</xdr:col>
      <xdr:colOff>66703</xdr:colOff>
      <xdr:row>23</xdr:row>
      <xdr:rowOff>46658</xdr:rowOff>
    </xdr:from>
    <xdr:to>
      <xdr:col>8</xdr:col>
      <xdr:colOff>0</xdr:colOff>
      <xdr:row>23</xdr:row>
      <xdr:rowOff>294791</xdr:rowOff>
    </xdr:to>
    <xdr:sp macro="" textlink="">
      <xdr:nvSpPr>
        <xdr:cNvPr id="5" name="Text Box 4"/>
        <xdr:cNvSpPr txBox="1"/>
      </xdr:nvSpPr>
      <xdr:spPr bwMode="auto">
        <a:xfrm>
          <a:off x="3000403" y="6018833"/>
          <a:ext cx="3933797" cy="248133"/>
        </a:xfrm>
        <a:prstGeom prst="rect">
          <a:avLst/>
        </a:prstGeom>
        <a:noFill/>
        <a:ln w="9525">
          <a:noFill/>
          <a:miter lim="800000"/>
        </a:ln>
      </xdr:spPr>
      <xdr:txBody>
        <a:bodyPr vertOverflow="clip" wrap="square" lIns="27432" tIns="18288" rIns="27432" bIns="18288" anchor="t" upright="1"/>
        <a:lstStyle/>
        <a:p>
          <a:pPr algn="dist" rtl="0"/>
          <a:r>
            <a:rPr lang="ja-JP" altLang="en-US" sz="1400" b="1" i="0" u="none" baseline="0">
              <a:solidFill>
                <a:srgbClr val="000000"/>
              </a:solidFill>
              <a:latin typeface="ＭＳ ゴシック"/>
              <a:ea typeface="ＭＳ ゴシック"/>
            </a:rPr>
            <a:t>仙台市</a:t>
          </a:r>
        </a:p>
      </xdr:txBody>
    </xdr:sp>
    <xdr:clientData/>
  </xdr:twoCellAnchor>
  <xdr:twoCellAnchor>
    <xdr:from>
      <xdr:col>4</xdr:col>
      <xdr:colOff>66703</xdr:colOff>
      <xdr:row>30</xdr:row>
      <xdr:rowOff>46658</xdr:rowOff>
    </xdr:from>
    <xdr:to>
      <xdr:col>8</xdr:col>
      <xdr:colOff>0</xdr:colOff>
      <xdr:row>30</xdr:row>
      <xdr:rowOff>294791</xdr:rowOff>
    </xdr:to>
    <xdr:sp macro="" textlink="">
      <xdr:nvSpPr>
        <xdr:cNvPr id="6" name="Text Box 3"/>
        <xdr:cNvSpPr txBox="1"/>
      </xdr:nvSpPr>
      <xdr:spPr bwMode="auto">
        <a:xfrm>
          <a:off x="3000403" y="8133383"/>
          <a:ext cx="3933797" cy="248133"/>
        </a:xfrm>
        <a:prstGeom prst="rect">
          <a:avLst/>
        </a:prstGeom>
        <a:noFill/>
        <a:ln w="9525">
          <a:noFill/>
          <a:miter lim="800000"/>
        </a:ln>
      </xdr:spPr>
      <xdr:txBody>
        <a:bodyPr vertOverflow="clip" wrap="square" lIns="27432" tIns="18288" rIns="27432" bIns="18288" anchor="t" upright="1"/>
        <a:lstStyle/>
        <a:p>
          <a:pPr algn="dist" rtl="0"/>
          <a:r>
            <a:rPr lang="ja-JP" altLang="en-US" sz="1400" b="1" i="0" u="none" baseline="0">
              <a:solidFill>
                <a:srgbClr val="000000"/>
              </a:solidFill>
              <a:latin typeface="ＭＳ ゴシック"/>
              <a:ea typeface="ＭＳ ゴシック"/>
            </a:rPr>
            <a:t>さ　　　　い　　　　た　　　　ま　　　　市</a:t>
          </a:r>
        </a:p>
      </xdr:txBody>
    </xdr:sp>
    <xdr:clientData/>
  </xdr:twoCellAnchor>
  <xdr:twoCellAnchor>
    <xdr:from>
      <xdr:col>4</xdr:col>
      <xdr:colOff>66703</xdr:colOff>
      <xdr:row>41</xdr:row>
      <xdr:rowOff>47923</xdr:rowOff>
    </xdr:from>
    <xdr:to>
      <xdr:col>8</xdr:col>
      <xdr:colOff>0</xdr:colOff>
      <xdr:row>41</xdr:row>
      <xdr:rowOff>295870</xdr:rowOff>
    </xdr:to>
    <xdr:sp macro="" textlink="">
      <xdr:nvSpPr>
        <xdr:cNvPr id="7" name="Text Box 5"/>
        <xdr:cNvSpPr txBox="1"/>
      </xdr:nvSpPr>
      <xdr:spPr bwMode="auto">
        <a:xfrm>
          <a:off x="3000403" y="11039773"/>
          <a:ext cx="3933797" cy="247947"/>
        </a:xfrm>
        <a:prstGeom prst="rect">
          <a:avLst/>
        </a:prstGeom>
        <a:noFill/>
        <a:ln w="9525">
          <a:noFill/>
          <a:miter lim="800000"/>
        </a:ln>
      </xdr:spPr>
      <xdr:txBody>
        <a:bodyPr vertOverflow="clip" wrap="square" lIns="27432" tIns="18288" rIns="27432" bIns="18288" anchor="t" upright="1"/>
        <a:lstStyle/>
        <a:p>
          <a:pPr algn="dist" rtl="0"/>
          <a:r>
            <a:rPr lang="ja-JP" altLang="en-US" sz="1400" b="1" i="0" u="none" baseline="0">
              <a:solidFill>
                <a:srgbClr val="000000"/>
              </a:solidFill>
              <a:latin typeface="ＭＳ ゴシック"/>
              <a:ea typeface="ＭＳ ゴシック"/>
            </a:rPr>
            <a:t>千葉市</a:t>
          </a:r>
        </a:p>
      </xdr:txBody>
    </xdr:sp>
    <xdr:clientData/>
  </xdr:twoCellAnchor>
  <xdr:twoCellAnchor>
    <xdr:from>
      <xdr:col>4</xdr:col>
      <xdr:colOff>66703</xdr:colOff>
      <xdr:row>49</xdr:row>
      <xdr:rowOff>47923</xdr:rowOff>
    </xdr:from>
    <xdr:to>
      <xdr:col>8</xdr:col>
      <xdr:colOff>0</xdr:colOff>
      <xdr:row>49</xdr:row>
      <xdr:rowOff>295870</xdr:rowOff>
    </xdr:to>
    <xdr:sp macro="" textlink="">
      <xdr:nvSpPr>
        <xdr:cNvPr id="8" name="Text Box 6"/>
        <xdr:cNvSpPr txBox="1"/>
      </xdr:nvSpPr>
      <xdr:spPr bwMode="auto">
        <a:xfrm>
          <a:off x="3000403" y="13382923"/>
          <a:ext cx="3933797" cy="247947"/>
        </a:xfrm>
        <a:prstGeom prst="rect">
          <a:avLst/>
        </a:prstGeom>
        <a:noFill/>
        <a:ln w="9525">
          <a:noFill/>
          <a:miter lim="800000"/>
        </a:ln>
      </xdr:spPr>
      <xdr:txBody>
        <a:bodyPr vertOverflow="clip" wrap="square" lIns="27432" tIns="18288" rIns="27432" bIns="18288" anchor="t" upright="1"/>
        <a:lstStyle/>
        <a:p>
          <a:pPr algn="dist" rtl="0"/>
          <a:r>
            <a:rPr lang="ja-JP" altLang="en-US" sz="1400" b="1" i="0" u="none" baseline="0">
              <a:solidFill>
                <a:srgbClr val="000000"/>
              </a:solidFill>
              <a:latin typeface="ＭＳ ゴシック"/>
              <a:ea typeface="ＭＳ ゴシック"/>
            </a:rPr>
            <a:t>東京都区部</a:t>
          </a:r>
        </a:p>
      </xdr:txBody>
    </xdr:sp>
    <xdr:clientData/>
  </xdr:twoCellAnchor>
  <xdr:twoCellAnchor>
    <xdr:from>
      <xdr:col>4</xdr:col>
      <xdr:colOff>57308</xdr:colOff>
      <xdr:row>74</xdr:row>
      <xdr:rowOff>113854</xdr:rowOff>
    </xdr:from>
    <xdr:to>
      <xdr:col>7</xdr:col>
      <xdr:colOff>1029100</xdr:colOff>
      <xdr:row>74</xdr:row>
      <xdr:rowOff>314995</xdr:rowOff>
    </xdr:to>
    <xdr:sp macro="" textlink="">
      <xdr:nvSpPr>
        <xdr:cNvPr id="9" name="Text Box 4"/>
        <xdr:cNvSpPr txBox="1"/>
      </xdr:nvSpPr>
      <xdr:spPr bwMode="auto">
        <a:xfrm>
          <a:off x="2991008" y="20135404"/>
          <a:ext cx="3934067" cy="201141"/>
        </a:xfrm>
        <a:prstGeom prst="rect">
          <a:avLst/>
        </a:prstGeom>
        <a:noFill/>
        <a:ln w="9525">
          <a:noFill/>
          <a:miter lim="800000"/>
        </a:ln>
      </xdr:spPr>
      <xdr:txBody>
        <a:bodyPr vertOverflow="clip" wrap="square" lIns="27432" tIns="18288" rIns="27432" bIns="18288" anchor="t" upright="1"/>
        <a:lstStyle/>
        <a:p>
          <a:pPr algn="dist" rtl="0"/>
          <a:r>
            <a:rPr lang="ja-JP" altLang="en-US" sz="1400" b="1" i="0" u="none" baseline="0">
              <a:solidFill>
                <a:srgbClr val="000000"/>
              </a:solidFill>
              <a:latin typeface="ＭＳ ゴシック"/>
              <a:ea typeface="ＭＳ ゴシック"/>
            </a:rPr>
            <a:t>川崎市</a:t>
          </a:r>
        </a:p>
      </xdr:txBody>
    </xdr:sp>
    <xdr:clientData/>
  </xdr:twoCellAnchor>
  <xdr:twoCellAnchor>
    <xdr:from>
      <xdr:col>4</xdr:col>
      <xdr:colOff>57308</xdr:colOff>
      <xdr:row>83</xdr:row>
      <xdr:rowOff>18752</xdr:rowOff>
    </xdr:from>
    <xdr:to>
      <xdr:col>7</xdr:col>
      <xdr:colOff>1029100</xdr:colOff>
      <xdr:row>83</xdr:row>
      <xdr:rowOff>266700</xdr:rowOff>
    </xdr:to>
    <xdr:sp macro="" textlink="">
      <xdr:nvSpPr>
        <xdr:cNvPr id="10" name="Text Box 4"/>
        <xdr:cNvSpPr txBox="1"/>
      </xdr:nvSpPr>
      <xdr:spPr bwMode="auto">
        <a:xfrm>
          <a:off x="2991008" y="22783502"/>
          <a:ext cx="3934067" cy="247948"/>
        </a:xfrm>
        <a:prstGeom prst="rect">
          <a:avLst/>
        </a:prstGeom>
        <a:noFill/>
        <a:ln w="9525">
          <a:noFill/>
          <a:miter lim="800000"/>
        </a:ln>
      </xdr:spPr>
      <xdr:txBody>
        <a:bodyPr vertOverflow="clip" wrap="square" lIns="27432" tIns="18288" rIns="27432" bIns="18288" anchor="t" upright="1"/>
        <a:lstStyle/>
        <a:p>
          <a:pPr algn="dist" rtl="0"/>
          <a:r>
            <a:rPr lang="ja-JP" altLang="en-US" sz="1400" b="1" i="0" u="none" baseline="0">
              <a:solidFill>
                <a:srgbClr val="000000"/>
              </a:solidFill>
              <a:latin typeface="ＭＳ ゴシック"/>
              <a:ea typeface="ＭＳ ゴシック"/>
            </a:rPr>
            <a:t>横浜市</a:t>
          </a:r>
        </a:p>
      </xdr:txBody>
    </xdr:sp>
    <xdr:clientData/>
  </xdr:twoCellAnchor>
  <xdr:twoCellAnchor>
    <xdr:from>
      <xdr:col>4</xdr:col>
      <xdr:colOff>57308</xdr:colOff>
      <xdr:row>103</xdr:row>
      <xdr:rowOff>18752</xdr:rowOff>
    </xdr:from>
    <xdr:to>
      <xdr:col>7</xdr:col>
      <xdr:colOff>1029100</xdr:colOff>
      <xdr:row>103</xdr:row>
      <xdr:rowOff>266700</xdr:rowOff>
    </xdr:to>
    <xdr:sp macro="" textlink="">
      <xdr:nvSpPr>
        <xdr:cNvPr id="11" name="Text Box 5"/>
        <xdr:cNvSpPr txBox="1"/>
      </xdr:nvSpPr>
      <xdr:spPr bwMode="auto">
        <a:xfrm>
          <a:off x="2991008" y="28355627"/>
          <a:ext cx="3934067" cy="247948"/>
        </a:xfrm>
        <a:prstGeom prst="rect">
          <a:avLst/>
        </a:prstGeom>
        <a:noFill/>
        <a:ln w="9525">
          <a:noFill/>
          <a:miter lim="800000"/>
        </a:ln>
      </xdr:spPr>
      <xdr:txBody>
        <a:bodyPr vertOverflow="clip" wrap="square" lIns="27432" tIns="18288" rIns="27432" bIns="18288" anchor="t" upright="1"/>
        <a:lstStyle/>
        <a:p>
          <a:pPr algn="dist" rtl="0"/>
          <a:r>
            <a:rPr lang="ja-JP" altLang="en-US" sz="1400" b="1" i="0" u="none" baseline="0">
              <a:solidFill>
                <a:srgbClr val="000000"/>
              </a:solidFill>
              <a:latin typeface="ＭＳ ゴシック"/>
              <a:ea typeface="ＭＳ ゴシック"/>
            </a:rPr>
            <a:t>名古屋市</a:t>
          </a:r>
        </a:p>
      </xdr:txBody>
    </xdr:sp>
    <xdr:clientData/>
  </xdr:twoCellAnchor>
  <xdr:twoCellAnchor>
    <xdr:from>
      <xdr:col>4</xdr:col>
      <xdr:colOff>57308</xdr:colOff>
      <xdr:row>121</xdr:row>
      <xdr:rowOff>18976</xdr:rowOff>
    </xdr:from>
    <xdr:to>
      <xdr:col>7</xdr:col>
      <xdr:colOff>1029100</xdr:colOff>
      <xdr:row>121</xdr:row>
      <xdr:rowOff>248580</xdr:rowOff>
    </xdr:to>
    <xdr:sp macro="" textlink="">
      <xdr:nvSpPr>
        <xdr:cNvPr id="12" name="Text Box 4"/>
        <xdr:cNvSpPr txBox="1"/>
      </xdr:nvSpPr>
      <xdr:spPr bwMode="auto">
        <a:xfrm>
          <a:off x="2991008" y="33346951"/>
          <a:ext cx="3934067" cy="229604"/>
        </a:xfrm>
        <a:prstGeom prst="rect">
          <a:avLst/>
        </a:prstGeom>
        <a:noFill/>
        <a:ln w="9525">
          <a:noFill/>
          <a:miter lim="800000"/>
        </a:ln>
      </xdr:spPr>
      <xdr:txBody>
        <a:bodyPr vertOverflow="clip" wrap="square" lIns="27432" tIns="18288" rIns="27432" bIns="18288" anchor="t" upright="1"/>
        <a:lstStyle/>
        <a:p>
          <a:pPr algn="dist" rtl="0"/>
          <a:r>
            <a:rPr lang="ja-JP" altLang="en-US" sz="1400" b="1" i="0" u="none" baseline="0">
              <a:solidFill>
                <a:srgbClr val="000000"/>
              </a:solidFill>
              <a:latin typeface="ＭＳ ゴシック"/>
              <a:ea typeface="ＭＳ ゴシック"/>
            </a:rPr>
            <a:t>京都市</a:t>
          </a:r>
        </a:p>
      </xdr:txBody>
    </xdr:sp>
    <xdr:clientData/>
  </xdr:twoCellAnchor>
  <xdr:twoCellAnchor>
    <xdr:from>
      <xdr:col>4</xdr:col>
      <xdr:colOff>57308</xdr:colOff>
      <xdr:row>134</xdr:row>
      <xdr:rowOff>18752</xdr:rowOff>
    </xdr:from>
    <xdr:to>
      <xdr:col>7</xdr:col>
      <xdr:colOff>1029100</xdr:colOff>
      <xdr:row>134</xdr:row>
      <xdr:rowOff>266700</xdr:rowOff>
    </xdr:to>
    <xdr:sp macro="" textlink="">
      <xdr:nvSpPr>
        <xdr:cNvPr id="13" name="Text Box 4"/>
        <xdr:cNvSpPr txBox="1"/>
      </xdr:nvSpPr>
      <xdr:spPr bwMode="auto">
        <a:xfrm>
          <a:off x="2991008" y="37404377"/>
          <a:ext cx="3934067" cy="247948"/>
        </a:xfrm>
        <a:prstGeom prst="rect">
          <a:avLst/>
        </a:prstGeom>
        <a:noFill/>
        <a:ln w="9525">
          <a:noFill/>
          <a:miter lim="800000"/>
        </a:ln>
      </xdr:spPr>
      <xdr:txBody>
        <a:bodyPr vertOverflow="clip" wrap="square" lIns="27432" tIns="18288" rIns="27432" bIns="18288" anchor="t" upright="1"/>
        <a:lstStyle/>
        <a:p>
          <a:pPr algn="dist" rtl="0"/>
          <a:r>
            <a:rPr lang="ja-JP" altLang="en-US" sz="1400" b="1" i="0" u="none" baseline="0">
              <a:solidFill>
                <a:srgbClr val="000000"/>
              </a:solidFill>
              <a:latin typeface="ＭＳ ゴシック"/>
              <a:ea typeface="ＭＳ ゴシック"/>
            </a:rPr>
            <a:t>大阪市</a:t>
          </a:r>
        </a:p>
      </xdr:txBody>
    </xdr:sp>
    <xdr:clientData/>
  </xdr:twoCellAnchor>
  <xdr:twoCellAnchor>
    <xdr:from>
      <xdr:col>4</xdr:col>
      <xdr:colOff>57308</xdr:colOff>
      <xdr:row>160</xdr:row>
      <xdr:rowOff>56927</xdr:rowOff>
    </xdr:from>
    <xdr:to>
      <xdr:col>7</xdr:col>
      <xdr:colOff>1029100</xdr:colOff>
      <xdr:row>160</xdr:row>
      <xdr:rowOff>258068</xdr:rowOff>
    </xdr:to>
    <xdr:sp macro="" textlink="">
      <xdr:nvSpPr>
        <xdr:cNvPr id="14" name="Text Box 4"/>
        <xdr:cNvSpPr txBox="1"/>
      </xdr:nvSpPr>
      <xdr:spPr bwMode="auto">
        <a:xfrm>
          <a:off x="2991008" y="45310202"/>
          <a:ext cx="3934067" cy="201141"/>
        </a:xfrm>
        <a:prstGeom prst="rect">
          <a:avLst/>
        </a:prstGeom>
        <a:noFill/>
        <a:ln w="9525">
          <a:noFill/>
          <a:miter lim="800000"/>
        </a:ln>
      </xdr:spPr>
      <xdr:txBody>
        <a:bodyPr vertOverflow="clip" wrap="square" lIns="27432" tIns="18288" rIns="27432" bIns="18288" anchor="t" upright="1"/>
        <a:lstStyle/>
        <a:p>
          <a:pPr algn="dist" rtl="0"/>
          <a:r>
            <a:rPr lang="ja-JP" altLang="en-US" sz="1400" b="1" i="0" u="none" baseline="0">
              <a:solidFill>
                <a:srgbClr val="000000"/>
              </a:solidFill>
              <a:latin typeface="ＭＳ ゴシック"/>
              <a:ea typeface="ＭＳ ゴシック"/>
            </a:rPr>
            <a:t>神戸市</a:t>
          </a:r>
        </a:p>
      </xdr:txBody>
    </xdr:sp>
    <xdr:clientData/>
  </xdr:twoCellAnchor>
  <xdr:twoCellAnchor>
    <xdr:from>
      <xdr:col>4</xdr:col>
      <xdr:colOff>57308</xdr:colOff>
      <xdr:row>171</xdr:row>
      <xdr:rowOff>18752</xdr:rowOff>
    </xdr:from>
    <xdr:to>
      <xdr:col>7</xdr:col>
      <xdr:colOff>1029100</xdr:colOff>
      <xdr:row>171</xdr:row>
      <xdr:rowOff>266700</xdr:rowOff>
    </xdr:to>
    <xdr:sp macro="" textlink="">
      <xdr:nvSpPr>
        <xdr:cNvPr id="15" name="Text Box 4"/>
        <xdr:cNvSpPr txBox="1"/>
      </xdr:nvSpPr>
      <xdr:spPr bwMode="auto">
        <a:xfrm>
          <a:off x="2991008" y="48891527"/>
          <a:ext cx="3934067" cy="247948"/>
        </a:xfrm>
        <a:prstGeom prst="rect">
          <a:avLst/>
        </a:prstGeom>
        <a:noFill/>
        <a:ln w="9525">
          <a:noFill/>
          <a:miter lim="800000"/>
        </a:ln>
      </xdr:spPr>
      <xdr:txBody>
        <a:bodyPr vertOverflow="clip" wrap="square" lIns="27432" tIns="18288" rIns="27432" bIns="18288" anchor="t" upright="1"/>
        <a:lstStyle/>
        <a:p>
          <a:pPr algn="dist" rtl="0"/>
          <a:r>
            <a:rPr lang="ja-JP" altLang="en-US" sz="1400" b="1" i="0" u="none" baseline="0">
              <a:solidFill>
                <a:srgbClr val="000000"/>
              </a:solidFill>
              <a:latin typeface="ＭＳ ゴシック"/>
              <a:ea typeface="ＭＳ ゴシック"/>
            </a:rPr>
            <a:t>広島市</a:t>
          </a:r>
        </a:p>
      </xdr:txBody>
    </xdr:sp>
    <xdr:clientData/>
  </xdr:twoCellAnchor>
  <xdr:twoCellAnchor>
    <xdr:from>
      <xdr:col>4</xdr:col>
      <xdr:colOff>57308</xdr:colOff>
      <xdr:row>181</xdr:row>
      <xdr:rowOff>18752</xdr:rowOff>
    </xdr:from>
    <xdr:to>
      <xdr:col>7</xdr:col>
      <xdr:colOff>1029100</xdr:colOff>
      <xdr:row>181</xdr:row>
      <xdr:rowOff>266700</xdr:rowOff>
    </xdr:to>
    <xdr:sp macro="" textlink="">
      <xdr:nvSpPr>
        <xdr:cNvPr id="16" name="Text Box 5"/>
        <xdr:cNvSpPr txBox="1"/>
      </xdr:nvSpPr>
      <xdr:spPr bwMode="auto">
        <a:xfrm>
          <a:off x="2991008" y="52234802"/>
          <a:ext cx="3934067" cy="247948"/>
        </a:xfrm>
        <a:prstGeom prst="rect">
          <a:avLst/>
        </a:prstGeom>
        <a:noFill/>
        <a:ln w="9525">
          <a:noFill/>
          <a:miter lim="800000"/>
        </a:ln>
      </xdr:spPr>
      <xdr:txBody>
        <a:bodyPr vertOverflow="clip" wrap="square" lIns="27432" tIns="18288" rIns="27432" bIns="18288" anchor="t" upright="1"/>
        <a:lstStyle/>
        <a:p>
          <a:pPr algn="dist" rtl="0"/>
          <a:r>
            <a:rPr lang="ja-JP" altLang="en-US" sz="1400" b="1" i="0" u="none" baseline="0">
              <a:solidFill>
                <a:srgbClr val="000000"/>
              </a:solidFill>
              <a:latin typeface="ＭＳ ゴシック"/>
              <a:ea typeface="ＭＳ ゴシック"/>
            </a:rPr>
            <a:t>北九州市</a:t>
          </a:r>
        </a:p>
      </xdr:txBody>
    </xdr:sp>
    <xdr:clientData/>
  </xdr:twoCellAnchor>
  <xdr:twoCellAnchor>
    <xdr:from>
      <xdr:col>4</xdr:col>
      <xdr:colOff>57308</xdr:colOff>
      <xdr:row>190</xdr:row>
      <xdr:rowOff>18752</xdr:rowOff>
    </xdr:from>
    <xdr:to>
      <xdr:col>7</xdr:col>
      <xdr:colOff>1029100</xdr:colOff>
      <xdr:row>190</xdr:row>
      <xdr:rowOff>266700</xdr:rowOff>
    </xdr:to>
    <xdr:sp macro="" textlink="">
      <xdr:nvSpPr>
        <xdr:cNvPr id="17" name="Text Box 6"/>
        <xdr:cNvSpPr txBox="1"/>
      </xdr:nvSpPr>
      <xdr:spPr bwMode="auto">
        <a:xfrm>
          <a:off x="2991008" y="55301852"/>
          <a:ext cx="3934067" cy="247948"/>
        </a:xfrm>
        <a:prstGeom prst="rect">
          <a:avLst/>
        </a:prstGeom>
        <a:noFill/>
        <a:ln w="9525">
          <a:noFill/>
          <a:miter lim="800000"/>
        </a:ln>
      </xdr:spPr>
      <xdr:txBody>
        <a:bodyPr vertOverflow="clip" wrap="square" lIns="27432" tIns="18288" rIns="27432" bIns="18288" anchor="t" upright="1"/>
        <a:lstStyle/>
        <a:p>
          <a:pPr algn="dist" rtl="0"/>
          <a:r>
            <a:rPr lang="ja-JP" altLang="en-US" sz="1400" b="1" i="0" u="none" baseline="0">
              <a:solidFill>
                <a:srgbClr val="000000"/>
              </a:solidFill>
              <a:latin typeface="ＭＳ ゴシック"/>
              <a:ea typeface="ＭＳ ゴシック"/>
            </a:rPr>
            <a:t>福岡市</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228600</xdr:colOff>
      <xdr:row>9</xdr:row>
      <xdr:rowOff>28575</xdr:rowOff>
    </xdr:from>
    <xdr:to>
      <xdr:col>5</xdr:col>
      <xdr:colOff>838200</xdr:colOff>
      <xdr:row>10</xdr:row>
      <xdr:rowOff>142875</xdr:rowOff>
    </xdr:to>
    <xdr:sp macro="" textlink="">
      <xdr:nvSpPr>
        <xdr:cNvPr id="2" name="AutoShape 1"/>
        <xdr:cNvSpPr>
          <a:spLocks noChangeArrowheads="1"/>
        </xdr:cNvSpPr>
      </xdr:nvSpPr>
      <xdr:spPr bwMode="auto">
        <a:xfrm>
          <a:off x="5391150" y="2276475"/>
          <a:ext cx="60960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200025</xdr:colOff>
      <xdr:row>9</xdr:row>
      <xdr:rowOff>28575</xdr:rowOff>
    </xdr:from>
    <xdr:to>
      <xdr:col>6</xdr:col>
      <xdr:colOff>847725</xdr:colOff>
      <xdr:row>10</xdr:row>
      <xdr:rowOff>142875</xdr:rowOff>
    </xdr:to>
    <xdr:sp macro="" textlink="">
      <xdr:nvSpPr>
        <xdr:cNvPr id="3" name="AutoShape 2"/>
        <xdr:cNvSpPr>
          <a:spLocks noChangeArrowheads="1"/>
        </xdr:cNvSpPr>
      </xdr:nvSpPr>
      <xdr:spPr bwMode="auto">
        <a:xfrm>
          <a:off x="6381750" y="2276475"/>
          <a:ext cx="64770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228600</xdr:colOff>
      <xdr:row>9</xdr:row>
      <xdr:rowOff>28575</xdr:rowOff>
    </xdr:from>
    <xdr:to>
      <xdr:col>8</xdr:col>
      <xdr:colOff>838200</xdr:colOff>
      <xdr:row>10</xdr:row>
      <xdr:rowOff>142875</xdr:rowOff>
    </xdr:to>
    <xdr:sp macro="" textlink="">
      <xdr:nvSpPr>
        <xdr:cNvPr id="4" name="AutoShape 3"/>
        <xdr:cNvSpPr>
          <a:spLocks noChangeArrowheads="1"/>
        </xdr:cNvSpPr>
      </xdr:nvSpPr>
      <xdr:spPr bwMode="auto">
        <a:xfrm>
          <a:off x="8448675" y="2276475"/>
          <a:ext cx="60960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73687</xdr:colOff>
      <xdr:row>11</xdr:row>
      <xdr:rowOff>86584</xdr:rowOff>
    </xdr:from>
    <xdr:to>
      <xdr:col>7</xdr:col>
      <xdr:colOff>6443</xdr:colOff>
      <xdr:row>11</xdr:row>
      <xdr:rowOff>324560</xdr:rowOff>
    </xdr:to>
    <xdr:sp macro="" textlink="">
      <xdr:nvSpPr>
        <xdr:cNvPr id="5" name="Text Box 4"/>
        <xdr:cNvSpPr txBox="1"/>
      </xdr:nvSpPr>
      <xdr:spPr bwMode="auto">
        <a:xfrm>
          <a:off x="3197887" y="2677384"/>
          <a:ext cx="4009456" cy="237976"/>
        </a:xfrm>
        <a:prstGeom prst="rect">
          <a:avLst/>
        </a:prstGeom>
        <a:noFill/>
        <a:ln w="9525">
          <a:noFill/>
          <a:miter lim="800000"/>
        </a:ln>
      </xdr:spPr>
      <xdr:txBody>
        <a:bodyPr vertOverflow="clip" wrap="square" lIns="27432" tIns="18288" rIns="27432" bIns="18288" anchor="ctr" upright="1"/>
        <a:lstStyle/>
        <a:p>
          <a:pPr algn="dist" rtl="0"/>
          <a:r>
            <a:rPr lang="ja-JP" altLang="en-US" sz="1400" b="1" i="0" u="none" baseline="0">
              <a:solidFill>
                <a:srgbClr val="000000"/>
              </a:solidFill>
              <a:latin typeface="ＭＳ ゴシック"/>
              <a:ea typeface="ＭＳ ゴシック"/>
            </a:rPr>
            <a:t>札幌市</a:t>
          </a:r>
          <a:endParaRPr lang="ja-JP" altLang="en-US" sz="1100" b="1" i="0" u="none" baseline="0">
            <a:solidFill>
              <a:srgbClr val="000000"/>
            </a:solidFill>
            <a:latin typeface="ＭＳ ゴシック"/>
            <a:ea typeface="ＭＳ ゴシック"/>
          </a:endParaRPr>
        </a:p>
      </xdr:txBody>
    </xdr:sp>
    <xdr:clientData/>
  </xdr:twoCellAnchor>
  <xdr:twoCellAnchor>
    <xdr:from>
      <xdr:col>3</xdr:col>
      <xdr:colOff>28863</xdr:colOff>
      <xdr:row>29</xdr:row>
      <xdr:rowOff>19348</xdr:rowOff>
    </xdr:from>
    <xdr:to>
      <xdr:col>6</xdr:col>
      <xdr:colOff>981354</xdr:colOff>
      <xdr:row>29</xdr:row>
      <xdr:rowOff>257324</xdr:rowOff>
    </xdr:to>
    <xdr:sp macro="" textlink="">
      <xdr:nvSpPr>
        <xdr:cNvPr id="6" name="Text Box 5"/>
        <xdr:cNvSpPr txBox="1"/>
      </xdr:nvSpPr>
      <xdr:spPr bwMode="auto">
        <a:xfrm>
          <a:off x="3153063" y="6801148"/>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2</xdr:col>
      <xdr:colOff>196952</xdr:colOff>
      <xdr:row>47</xdr:row>
      <xdr:rowOff>56030</xdr:rowOff>
    </xdr:from>
    <xdr:to>
      <xdr:col>8</xdr:col>
      <xdr:colOff>100853</xdr:colOff>
      <xdr:row>47</xdr:row>
      <xdr:rowOff>302560</xdr:rowOff>
    </xdr:to>
    <xdr:sp macro="" textlink="">
      <xdr:nvSpPr>
        <xdr:cNvPr id="7" name="Text Box 4"/>
        <xdr:cNvSpPr txBox="1"/>
      </xdr:nvSpPr>
      <xdr:spPr bwMode="auto">
        <a:xfrm>
          <a:off x="2303658" y="10611971"/>
          <a:ext cx="6022313" cy="24653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さ　　　　　　い　　　　　　た　　　　　　ま　　　　　　市</a:t>
          </a:r>
        </a:p>
      </xdr:txBody>
    </xdr:sp>
    <xdr:clientData/>
  </xdr:twoCellAnchor>
  <xdr:twoCellAnchor>
    <xdr:from>
      <xdr:col>3</xdr:col>
      <xdr:colOff>28863</xdr:colOff>
      <xdr:row>65</xdr:row>
      <xdr:rowOff>19348</xdr:rowOff>
    </xdr:from>
    <xdr:to>
      <xdr:col>6</xdr:col>
      <xdr:colOff>981354</xdr:colOff>
      <xdr:row>65</xdr:row>
      <xdr:rowOff>257324</xdr:rowOff>
    </xdr:to>
    <xdr:sp macro="" textlink="">
      <xdr:nvSpPr>
        <xdr:cNvPr id="8" name="Text Box 6"/>
        <xdr:cNvSpPr txBox="1"/>
      </xdr:nvSpPr>
      <xdr:spPr bwMode="auto">
        <a:xfrm>
          <a:off x="3153063" y="15183148"/>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千葉市</a:t>
          </a:r>
        </a:p>
      </xdr:txBody>
    </xdr:sp>
    <xdr:clientData/>
  </xdr:twoCellAnchor>
  <xdr:twoCellAnchor>
    <xdr:from>
      <xdr:col>3</xdr:col>
      <xdr:colOff>28863</xdr:colOff>
      <xdr:row>83</xdr:row>
      <xdr:rowOff>19348</xdr:rowOff>
    </xdr:from>
    <xdr:to>
      <xdr:col>6</xdr:col>
      <xdr:colOff>981354</xdr:colOff>
      <xdr:row>83</xdr:row>
      <xdr:rowOff>228302</xdr:rowOff>
    </xdr:to>
    <xdr:sp macro="" textlink="">
      <xdr:nvSpPr>
        <xdr:cNvPr id="9" name="Text Box 1"/>
        <xdr:cNvSpPr txBox="1"/>
      </xdr:nvSpPr>
      <xdr:spPr bwMode="auto">
        <a:xfrm>
          <a:off x="3153063" y="19374148"/>
          <a:ext cx="4010016" cy="20895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東京都区部</a:t>
          </a:r>
        </a:p>
      </xdr:txBody>
    </xdr:sp>
    <xdr:clientData/>
  </xdr:twoCellAnchor>
  <xdr:twoCellAnchor>
    <xdr:from>
      <xdr:col>3</xdr:col>
      <xdr:colOff>28863</xdr:colOff>
      <xdr:row>101</xdr:row>
      <xdr:rowOff>19348</xdr:rowOff>
    </xdr:from>
    <xdr:to>
      <xdr:col>6</xdr:col>
      <xdr:colOff>981354</xdr:colOff>
      <xdr:row>101</xdr:row>
      <xdr:rowOff>257324</xdr:rowOff>
    </xdr:to>
    <xdr:sp macro="" textlink="">
      <xdr:nvSpPr>
        <xdr:cNvPr id="10" name="Text Box 2"/>
        <xdr:cNvSpPr txBox="1"/>
      </xdr:nvSpPr>
      <xdr:spPr bwMode="auto">
        <a:xfrm>
          <a:off x="3153063" y="23565148"/>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川崎市</a:t>
          </a:r>
        </a:p>
      </xdr:txBody>
    </xdr:sp>
    <xdr:clientData/>
  </xdr:twoCellAnchor>
  <xdr:twoCellAnchor>
    <xdr:from>
      <xdr:col>3</xdr:col>
      <xdr:colOff>28863</xdr:colOff>
      <xdr:row>119</xdr:row>
      <xdr:rowOff>19348</xdr:rowOff>
    </xdr:from>
    <xdr:to>
      <xdr:col>6</xdr:col>
      <xdr:colOff>981354</xdr:colOff>
      <xdr:row>119</xdr:row>
      <xdr:rowOff>237976</xdr:rowOff>
    </xdr:to>
    <xdr:sp macro="" textlink="">
      <xdr:nvSpPr>
        <xdr:cNvPr id="11" name="Text Box 3"/>
        <xdr:cNvSpPr txBox="1"/>
      </xdr:nvSpPr>
      <xdr:spPr bwMode="auto">
        <a:xfrm>
          <a:off x="3153063" y="27756148"/>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横浜市</a:t>
          </a:r>
        </a:p>
      </xdr:txBody>
    </xdr:sp>
    <xdr:clientData/>
  </xdr:twoCellAnchor>
  <xdr:twoCellAnchor>
    <xdr:from>
      <xdr:col>3</xdr:col>
      <xdr:colOff>28863</xdr:colOff>
      <xdr:row>137</xdr:row>
      <xdr:rowOff>19348</xdr:rowOff>
    </xdr:from>
    <xdr:to>
      <xdr:col>6</xdr:col>
      <xdr:colOff>981354</xdr:colOff>
      <xdr:row>137</xdr:row>
      <xdr:rowOff>237976</xdr:rowOff>
    </xdr:to>
    <xdr:sp macro="" textlink="">
      <xdr:nvSpPr>
        <xdr:cNvPr id="12" name="Text Box 4"/>
        <xdr:cNvSpPr txBox="1"/>
      </xdr:nvSpPr>
      <xdr:spPr bwMode="auto">
        <a:xfrm>
          <a:off x="3153063" y="31947148"/>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名古屋市</a:t>
          </a:r>
        </a:p>
      </xdr:txBody>
    </xdr:sp>
    <xdr:clientData/>
  </xdr:twoCellAnchor>
  <xdr:twoCellAnchor>
    <xdr:from>
      <xdr:col>3</xdr:col>
      <xdr:colOff>28863</xdr:colOff>
      <xdr:row>155</xdr:row>
      <xdr:rowOff>19348</xdr:rowOff>
    </xdr:from>
    <xdr:to>
      <xdr:col>6</xdr:col>
      <xdr:colOff>981354</xdr:colOff>
      <xdr:row>155</xdr:row>
      <xdr:rowOff>266998</xdr:rowOff>
    </xdr:to>
    <xdr:sp macro="" textlink="">
      <xdr:nvSpPr>
        <xdr:cNvPr id="13" name="Text Box 1"/>
        <xdr:cNvSpPr txBox="1"/>
      </xdr:nvSpPr>
      <xdr:spPr bwMode="auto">
        <a:xfrm>
          <a:off x="3153063" y="36138148"/>
          <a:ext cx="4010016" cy="24765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京都市</a:t>
          </a:r>
        </a:p>
      </xdr:txBody>
    </xdr:sp>
    <xdr:clientData/>
  </xdr:twoCellAnchor>
  <xdr:twoCellAnchor>
    <xdr:from>
      <xdr:col>3</xdr:col>
      <xdr:colOff>28863</xdr:colOff>
      <xdr:row>173</xdr:row>
      <xdr:rowOff>19348</xdr:rowOff>
    </xdr:from>
    <xdr:to>
      <xdr:col>6</xdr:col>
      <xdr:colOff>981354</xdr:colOff>
      <xdr:row>173</xdr:row>
      <xdr:rowOff>228302</xdr:rowOff>
    </xdr:to>
    <xdr:sp macro="" textlink="">
      <xdr:nvSpPr>
        <xdr:cNvPr id="14" name="Text Box 2"/>
        <xdr:cNvSpPr txBox="1"/>
      </xdr:nvSpPr>
      <xdr:spPr bwMode="auto">
        <a:xfrm>
          <a:off x="3153063" y="40329148"/>
          <a:ext cx="4010016" cy="20895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大阪市</a:t>
          </a:r>
        </a:p>
      </xdr:txBody>
    </xdr:sp>
    <xdr:clientData/>
  </xdr:twoCellAnchor>
  <xdr:twoCellAnchor>
    <xdr:from>
      <xdr:col>3</xdr:col>
      <xdr:colOff>28863</xdr:colOff>
      <xdr:row>191</xdr:row>
      <xdr:rowOff>19348</xdr:rowOff>
    </xdr:from>
    <xdr:to>
      <xdr:col>6</xdr:col>
      <xdr:colOff>981354</xdr:colOff>
      <xdr:row>191</xdr:row>
      <xdr:rowOff>257324</xdr:rowOff>
    </xdr:to>
    <xdr:sp macro="" textlink="">
      <xdr:nvSpPr>
        <xdr:cNvPr id="15" name="Text Box 3"/>
        <xdr:cNvSpPr txBox="1"/>
      </xdr:nvSpPr>
      <xdr:spPr bwMode="auto">
        <a:xfrm>
          <a:off x="3153063" y="44520148"/>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神戸市</a:t>
          </a:r>
        </a:p>
      </xdr:txBody>
    </xdr:sp>
    <xdr:clientData/>
  </xdr:twoCellAnchor>
  <xdr:twoCellAnchor>
    <xdr:from>
      <xdr:col>3</xdr:col>
      <xdr:colOff>28863</xdr:colOff>
      <xdr:row>209</xdr:row>
      <xdr:rowOff>19348</xdr:rowOff>
    </xdr:from>
    <xdr:to>
      <xdr:col>6</xdr:col>
      <xdr:colOff>981354</xdr:colOff>
      <xdr:row>209</xdr:row>
      <xdr:rowOff>237976</xdr:rowOff>
    </xdr:to>
    <xdr:sp macro="" textlink="">
      <xdr:nvSpPr>
        <xdr:cNvPr id="16" name="Text Box 4"/>
        <xdr:cNvSpPr txBox="1"/>
      </xdr:nvSpPr>
      <xdr:spPr bwMode="auto">
        <a:xfrm>
          <a:off x="3153063" y="48711148"/>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広島市</a:t>
          </a:r>
        </a:p>
      </xdr:txBody>
    </xdr:sp>
    <xdr:clientData/>
  </xdr:twoCellAnchor>
  <xdr:twoCellAnchor>
    <xdr:from>
      <xdr:col>3</xdr:col>
      <xdr:colOff>28594</xdr:colOff>
      <xdr:row>227</xdr:row>
      <xdr:rowOff>19348</xdr:rowOff>
    </xdr:from>
    <xdr:to>
      <xdr:col>6</xdr:col>
      <xdr:colOff>981056</xdr:colOff>
      <xdr:row>227</xdr:row>
      <xdr:rowOff>257324</xdr:rowOff>
    </xdr:to>
    <xdr:sp macro="" textlink="">
      <xdr:nvSpPr>
        <xdr:cNvPr id="17" name="Text Box 4"/>
        <xdr:cNvSpPr txBox="1"/>
      </xdr:nvSpPr>
      <xdr:spPr bwMode="auto">
        <a:xfrm>
          <a:off x="3152794" y="52902148"/>
          <a:ext cx="4009987"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北九州市</a:t>
          </a:r>
        </a:p>
      </xdr:txBody>
    </xdr:sp>
    <xdr:clientData/>
  </xdr:twoCellAnchor>
  <xdr:twoCellAnchor>
    <xdr:from>
      <xdr:col>3</xdr:col>
      <xdr:colOff>28594</xdr:colOff>
      <xdr:row>245</xdr:row>
      <xdr:rowOff>19348</xdr:rowOff>
    </xdr:from>
    <xdr:to>
      <xdr:col>6</xdr:col>
      <xdr:colOff>981056</xdr:colOff>
      <xdr:row>245</xdr:row>
      <xdr:rowOff>257324</xdr:rowOff>
    </xdr:to>
    <xdr:sp macro="" textlink="">
      <xdr:nvSpPr>
        <xdr:cNvPr id="18" name="Text Box 5"/>
        <xdr:cNvSpPr txBox="1"/>
      </xdr:nvSpPr>
      <xdr:spPr bwMode="auto">
        <a:xfrm>
          <a:off x="3152794" y="57093148"/>
          <a:ext cx="4009987"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福岡市</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9488</xdr:colOff>
      <xdr:row>13</xdr:row>
      <xdr:rowOff>19645</xdr:rowOff>
    </xdr:from>
    <xdr:to>
      <xdr:col>11</xdr:col>
      <xdr:colOff>0</xdr:colOff>
      <xdr:row>13</xdr:row>
      <xdr:rowOff>266105</xdr:rowOff>
    </xdr:to>
    <xdr:sp macro="" textlink="">
      <xdr:nvSpPr>
        <xdr:cNvPr id="2" name="Text Box 7"/>
        <xdr:cNvSpPr txBox="1"/>
      </xdr:nvSpPr>
      <xdr:spPr bwMode="auto">
        <a:xfrm>
          <a:off x="5000588" y="2896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札幌市</a:t>
          </a:r>
        </a:p>
      </xdr:txBody>
    </xdr:sp>
    <xdr:clientData/>
  </xdr:twoCellAnchor>
  <xdr:twoCellAnchor>
    <xdr:from>
      <xdr:col>4</xdr:col>
      <xdr:colOff>9488</xdr:colOff>
      <xdr:row>31</xdr:row>
      <xdr:rowOff>19645</xdr:rowOff>
    </xdr:from>
    <xdr:to>
      <xdr:col>11</xdr:col>
      <xdr:colOff>0</xdr:colOff>
      <xdr:row>31</xdr:row>
      <xdr:rowOff>266105</xdr:rowOff>
    </xdr:to>
    <xdr:sp macro="" textlink="">
      <xdr:nvSpPr>
        <xdr:cNvPr id="3" name="Text Box 5"/>
        <xdr:cNvSpPr txBox="1"/>
      </xdr:nvSpPr>
      <xdr:spPr bwMode="auto">
        <a:xfrm>
          <a:off x="5000588" y="7087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4</xdr:col>
      <xdr:colOff>9488</xdr:colOff>
      <xdr:row>49</xdr:row>
      <xdr:rowOff>19645</xdr:rowOff>
    </xdr:from>
    <xdr:to>
      <xdr:col>11</xdr:col>
      <xdr:colOff>0</xdr:colOff>
      <xdr:row>49</xdr:row>
      <xdr:rowOff>266105</xdr:rowOff>
    </xdr:to>
    <xdr:sp macro="" textlink="">
      <xdr:nvSpPr>
        <xdr:cNvPr id="4" name="Text Box 2"/>
        <xdr:cNvSpPr txBox="1"/>
      </xdr:nvSpPr>
      <xdr:spPr bwMode="auto">
        <a:xfrm>
          <a:off x="5000588" y="11278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さいたま市</a:t>
          </a:r>
        </a:p>
      </xdr:txBody>
    </xdr:sp>
    <xdr:clientData/>
  </xdr:twoCellAnchor>
  <xdr:twoCellAnchor>
    <xdr:from>
      <xdr:col>4</xdr:col>
      <xdr:colOff>9488</xdr:colOff>
      <xdr:row>67</xdr:row>
      <xdr:rowOff>19645</xdr:rowOff>
    </xdr:from>
    <xdr:to>
      <xdr:col>11</xdr:col>
      <xdr:colOff>0</xdr:colOff>
      <xdr:row>67</xdr:row>
      <xdr:rowOff>266105</xdr:rowOff>
    </xdr:to>
    <xdr:sp macro="" textlink="">
      <xdr:nvSpPr>
        <xdr:cNvPr id="5" name="Text Box 5"/>
        <xdr:cNvSpPr txBox="1"/>
      </xdr:nvSpPr>
      <xdr:spPr bwMode="auto">
        <a:xfrm>
          <a:off x="5000588" y="15469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千葉市</a:t>
          </a:r>
        </a:p>
      </xdr:txBody>
    </xdr:sp>
    <xdr:clientData/>
  </xdr:twoCellAnchor>
  <xdr:twoCellAnchor>
    <xdr:from>
      <xdr:col>4</xdr:col>
      <xdr:colOff>9488</xdr:colOff>
      <xdr:row>85</xdr:row>
      <xdr:rowOff>19645</xdr:rowOff>
    </xdr:from>
    <xdr:to>
      <xdr:col>11</xdr:col>
      <xdr:colOff>0</xdr:colOff>
      <xdr:row>85</xdr:row>
      <xdr:rowOff>266105</xdr:rowOff>
    </xdr:to>
    <xdr:sp macro="" textlink="">
      <xdr:nvSpPr>
        <xdr:cNvPr id="6" name="Text Box 5"/>
        <xdr:cNvSpPr txBox="1"/>
      </xdr:nvSpPr>
      <xdr:spPr bwMode="auto">
        <a:xfrm>
          <a:off x="5000588" y="19660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東京都区部</a:t>
          </a:r>
        </a:p>
      </xdr:txBody>
    </xdr:sp>
    <xdr:clientData/>
  </xdr:twoCellAnchor>
  <xdr:twoCellAnchor>
    <xdr:from>
      <xdr:col>4</xdr:col>
      <xdr:colOff>9488</xdr:colOff>
      <xdr:row>103</xdr:row>
      <xdr:rowOff>19645</xdr:rowOff>
    </xdr:from>
    <xdr:to>
      <xdr:col>11</xdr:col>
      <xdr:colOff>0</xdr:colOff>
      <xdr:row>103</xdr:row>
      <xdr:rowOff>266105</xdr:rowOff>
    </xdr:to>
    <xdr:sp macro="" textlink="">
      <xdr:nvSpPr>
        <xdr:cNvPr id="7" name="Text Box 2"/>
        <xdr:cNvSpPr txBox="1"/>
      </xdr:nvSpPr>
      <xdr:spPr bwMode="auto">
        <a:xfrm>
          <a:off x="5000588" y="23851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川崎市</a:t>
          </a:r>
        </a:p>
      </xdr:txBody>
    </xdr:sp>
    <xdr:clientData/>
  </xdr:twoCellAnchor>
  <xdr:twoCellAnchor>
    <xdr:from>
      <xdr:col>4</xdr:col>
      <xdr:colOff>9488</xdr:colOff>
      <xdr:row>121</xdr:row>
      <xdr:rowOff>19645</xdr:rowOff>
    </xdr:from>
    <xdr:to>
      <xdr:col>11</xdr:col>
      <xdr:colOff>0</xdr:colOff>
      <xdr:row>121</xdr:row>
      <xdr:rowOff>266105</xdr:rowOff>
    </xdr:to>
    <xdr:sp macro="" textlink="">
      <xdr:nvSpPr>
        <xdr:cNvPr id="8" name="Text Box 1"/>
        <xdr:cNvSpPr txBox="1"/>
      </xdr:nvSpPr>
      <xdr:spPr bwMode="auto">
        <a:xfrm>
          <a:off x="5000588" y="28042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横浜市</a:t>
          </a:r>
        </a:p>
      </xdr:txBody>
    </xdr:sp>
    <xdr:clientData/>
  </xdr:twoCellAnchor>
  <xdr:twoCellAnchor>
    <xdr:from>
      <xdr:col>4</xdr:col>
      <xdr:colOff>9488</xdr:colOff>
      <xdr:row>139</xdr:row>
      <xdr:rowOff>19645</xdr:rowOff>
    </xdr:from>
    <xdr:to>
      <xdr:col>11</xdr:col>
      <xdr:colOff>0</xdr:colOff>
      <xdr:row>139</xdr:row>
      <xdr:rowOff>266105</xdr:rowOff>
    </xdr:to>
    <xdr:sp macro="" textlink="">
      <xdr:nvSpPr>
        <xdr:cNvPr id="9" name="Text Box 2"/>
        <xdr:cNvSpPr txBox="1"/>
      </xdr:nvSpPr>
      <xdr:spPr bwMode="auto">
        <a:xfrm>
          <a:off x="5000588" y="32233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静岡市</a:t>
          </a:r>
        </a:p>
      </xdr:txBody>
    </xdr:sp>
    <xdr:clientData/>
  </xdr:twoCellAnchor>
  <xdr:twoCellAnchor>
    <xdr:from>
      <xdr:col>12</xdr:col>
      <xdr:colOff>133350</xdr:colOff>
      <xdr:row>139</xdr:row>
      <xdr:rowOff>180975</xdr:rowOff>
    </xdr:from>
    <xdr:to>
      <xdr:col>14</xdr:col>
      <xdr:colOff>685800</xdr:colOff>
      <xdr:row>139</xdr:row>
      <xdr:rowOff>257175</xdr:rowOff>
    </xdr:to>
    <xdr:sp macro="" textlink="">
      <xdr:nvSpPr>
        <xdr:cNvPr id="10" name="AutoShape 3"/>
        <xdr:cNvSpPr>
          <a:spLocks/>
        </xdr:cNvSpPr>
      </xdr:nvSpPr>
      <xdr:spPr bwMode="auto">
        <a:xfrm rot="-5400000">
          <a:off x="12649200" y="31346775"/>
          <a:ext cx="76200" cy="2171700"/>
        </a:xfrm>
        <a:prstGeom prst="leftBrace">
          <a:avLst>
            <a:gd name="adj1" fmla="val 237500"/>
            <a:gd name="adj2" fmla="val 52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142875</xdr:colOff>
      <xdr:row>139</xdr:row>
      <xdr:rowOff>419100</xdr:rowOff>
    </xdr:from>
    <xdr:to>
      <xdr:col>14</xdr:col>
      <xdr:colOff>695325</xdr:colOff>
      <xdr:row>140</xdr:row>
      <xdr:rowOff>38100</xdr:rowOff>
    </xdr:to>
    <xdr:sp macro="" textlink="">
      <xdr:nvSpPr>
        <xdr:cNvPr id="11" name="AutoShape 4"/>
        <xdr:cNvSpPr>
          <a:spLocks/>
        </xdr:cNvSpPr>
      </xdr:nvSpPr>
      <xdr:spPr bwMode="auto">
        <a:xfrm rot="-5400000">
          <a:off x="12573000" y="31670625"/>
          <a:ext cx="247650" cy="2171700"/>
        </a:xfrm>
        <a:prstGeom prst="leftBrace">
          <a:avLst>
            <a:gd name="adj1" fmla="val 237500"/>
            <a:gd name="adj2" fmla="val 52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152400</xdr:colOff>
      <xdr:row>145</xdr:row>
      <xdr:rowOff>180975</xdr:rowOff>
    </xdr:from>
    <xdr:to>
      <xdr:col>14</xdr:col>
      <xdr:colOff>704850</xdr:colOff>
      <xdr:row>146</xdr:row>
      <xdr:rowOff>47625</xdr:rowOff>
    </xdr:to>
    <xdr:sp macro="" textlink="">
      <xdr:nvSpPr>
        <xdr:cNvPr id="12" name="AutoShape 5"/>
        <xdr:cNvSpPr>
          <a:spLocks/>
        </xdr:cNvSpPr>
      </xdr:nvSpPr>
      <xdr:spPr bwMode="auto">
        <a:xfrm rot="-5400000">
          <a:off x="12668250" y="33023175"/>
          <a:ext cx="76200" cy="2171700"/>
        </a:xfrm>
        <a:prstGeom prst="leftBrace">
          <a:avLst>
            <a:gd name="adj1" fmla="val 237500"/>
            <a:gd name="adj2" fmla="val 52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9488</xdr:colOff>
      <xdr:row>157</xdr:row>
      <xdr:rowOff>19645</xdr:rowOff>
    </xdr:from>
    <xdr:to>
      <xdr:col>11</xdr:col>
      <xdr:colOff>0</xdr:colOff>
      <xdr:row>157</xdr:row>
      <xdr:rowOff>266105</xdr:rowOff>
    </xdr:to>
    <xdr:sp macro="" textlink="">
      <xdr:nvSpPr>
        <xdr:cNvPr id="13" name="Text Box 2"/>
        <xdr:cNvSpPr txBox="1"/>
      </xdr:nvSpPr>
      <xdr:spPr bwMode="auto">
        <a:xfrm>
          <a:off x="5000588" y="36424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名古屋市</a:t>
          </a:r>
        </a:p>
      </xdr:txBody>
    </xdr:sp>
    <xdr:clientData/>
  </xdr:twoCellAnchor>
  <xdr:twoCellAnchor>
    <xdr:from>
      <xdr:col>4</xdr:col>
      <xdr:colOff>9488</xdr:colOff>
      <xdr:row>175</xdr:row>
      <xdr:rowOff>19645</xdr:rowOff>
    </xdr:from>
    <xdr:to>
      <xdr:col>11</xdr:col>
      <xdr:colOff>0</xdr:colOff>
      <xdr:row>175</xdr:row>
      <xdr:rowOff>266105</xdr:rowOff>
    </xdr:to>
    <xdr:sp macro="" textlink="">
      <xdr:nvSpPr>
        <xdr:cNvPr id="14" name="Text Box 2"/>
        <xdr:cNvSpPr txBox="1"/>
      </xdr:nvSpPr>
      <xdr:spPr bwMode="auto">
        <a:xfrm>
          <a:off x="5000588" y="40615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京都市</a:t>
          </a:r>
        </a:p>
      </xdr:txBody>
    </xdr:sp>
    <xdr:clientData/>
  </xdr:twoCellAnchor>
  <xdr:twoCellAnchor>
    <xdr:from>
      <xdr:col>4</xdr:col>
      <xdr:colOff>9488</xdr:colOff>
      <xdr:row>193</xdr:row>
      <xdr:rowOff>19645</xdr:rowOff>
    </xdr:from>
    <xdr:to>
      <xdr:col>11</xdr:col>
      <xdr:colOff>0</xdr:colOff>
      <xdr:row>193</xdr:row>
      <xdr:rowOff>266105</xdr:rowOff>
    </xdr:to>
    <xdr:sp macro="" textlink="">
      <xdr:nvSpPr>
        <xdr:cNvPr id="15" name="Text Box 2"/>
        <xdr:cNvSpPr txBox="1"/>
      </xdr:nvSpPr>
      <xdr:spPr bwMode="auto">
        <a:xfrm>
          <a:off x="5000588" y="44806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大阪市</a:t>
          </a:r>
        </a:p>
      </xdr:txBody>
    </xdr:sp>
    <xdr:clientData/>
  </xdr:twoCellAnchor>
  <xdr:twoCellAnchor>
    <xdr:from>
      <xdr:col>4</xdr:col>
      <xdr:colOff>9488</xdr:colOff>
      <xdr:row>211</xdr:row>
      <xdr:rowOff>19645</xdr:rowOff>
    </xdr:from>
    <xdr:to>
      <xdr:col>11</xdr:col>
      <xdr:colOff>0</xdr:colOff>
      <xdr:row>211</xdr:row>
      <xdr:rowOff>266105</xdr:rowOff>
    </xdr:to>
    <xdr:sp macro="" textlink="">
      <xdr:nvSpPr>
        <xdr:cNvPr id="16" name="Text Box 1"/>
        <xdr:cNvSpPr txBox="1"/>
      </xdr:nvSpPr>
      <xdr:spPr bwMode="auto">
        <a:xfrm>
          <a:off x="5000588" y="48997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堺市</a:t>
          </a:r>
        </a:p>
      </xdr:txBody>
    </xdr:sp>
    <xdr:clientData/>
  </xdr:twoCellAnchor>
  <xdr:twoCellAnchor>
    <xdr:from>
      <xdr:col>12</xdr:col>
      <xdr:colOff>133350</xdr:colOff>
      <xdr:row>211</xdr:row>
      <xdr:rowOff>180975</xdr:rowOff>
    </xdr:from>
    <xdr:to>
      <xdr:col>14</xdr:col>
      <xdr:colOff>685800</xdr:colOff>
      <xdr:row>211</xdr:row>
      <xdr:rowOff>257175</xdr:rowOff>
    </xdr:to>
    <xdr:sp macro="" textlink="">
      <xdr:nvSpPr>
        <xdr:cNvPr id="17" name="AutoShape 2"/>
        <xdr:cNvSpPr>
          <a:spLocks/>
        </xdr:cNvSpPr>
      </xdr:nvSpPr>
      <xdr:spPr bwMode="auto">
        <a:xfrm rot="-5400000">
          <a:off x="12649200" y="48110775"/>
          <a:ext cx="76200" cy="2171700"/>
        </a:xfrm>
        <a:prstGeom prst="leftBrace">
          <a:avLst>
            <a:gd name="adj1" fmla="val 237500"/>
            <a:gd name="adj2" fmla="val 52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142875</xdr:colOff>
      <xdr:row>211</xdr:row>
      <xdr:rowOff>419100</xdr:rowOff>
    </xdr:from>
    <xdr:to>
      <xdr:col>14</xdr:col>
      <xdr:colOff>695325</xdr:colOff>
      <xdr:row>212</xdr:row>
      <xdr:rowOff>38100</xdr:rowOff>
    </xdr:to>
    <xdr:sp macro="" textlink="">
      <xdr:nvSpPr>
        <xdr:cNvPr id="18" name="AutoShape 3"/>
        <xdr:cNvSpPr>
          <a:spLocks/>
        </xdr:cNvSpPr>
      </xdr:nvSpPr>
      <xdr:spPr bwMode="auto">
        <a:xfrm rot="-5400000">
          <a:off x="12573000" y="48434625"/>
          <a:ext cx="247650" cy="2171700"/>
        </a:xfrm>
        <a:prstGeom prst="leftBrace">
          <a:avLst>
            <a:gd name="adj1" fmla="val 237500"/>
            <a:gd name="adj2" fmla="val 52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152400</xdr:colOff>
      <xdr:row>217</xdr:row>
      <xdr:rowOff>180975</xdr:rowOff>
    </xdr:from>
    <xdr:to>
      <xdr:col>14</xdr:col>
      <xdr:colOff>704850</xdr:colOff>
      <xdr:row>218</xdr:row>
      <xdr:rowOff>47625</xdr:rowOff>
    </xdr:to>
    <xdr:sp macro="" textlink="">
      <xdr:nvSpPr>
        <xdr:cNvPr id="19" name="AutoShape 4"/>
        <xdr:cNvSpPr>
          <a:spLocks/>
        </xdr:cNvSpPr>
      </xdr:nvSpPr>
      <xdr:spPr bwMode="auto">
        <a:xfrm rot="-5400000">
          <a:off x="12668250" y="49787175"/>
          <a:ext cx="76200" cy="2171700"/>
        </a:xfrm>
        <a:prstGeom prst="leftBrace">
          <a:avLst>
            <a:gd name="adj1" fmla="val 237500"/>
            <a:gd name="adj2" fmla="val 52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9488</xdr:colOff>
      <xdr:row>229</xdr:row>
      <xdr:rowOff>19645</xdr:rowOff>
    </xdr:from>
    <xdr:to>
      <xdr:col>11</xdr:col>
      <xdr:colOff>0</xdr:colOff>
      <xdr:row>229</xdr:row>
      <xdr:rowOff>266105</xdr:rowOff>
    </xdr:to>
    <xdr:sp macro="" textlink="">
      <xdr:nvSpPr>
        <xdr:cNvPr id="20" name="Text Box 2"/>
        <xdr:cNvSpPr txBox="1"/>
      </xdr:nvSpPr>
      <xdr:spPr bwMode="auto">
        <a:xfrm>
          <a:off x="5000588" y="53188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神戸市</a:t>
          </a:r>
        </a:p>
      </xdr:txBody>
    </xdr:sp>
    <xdr:clientData/>
  </xdr:twoCellAnchor>
  <xdr:twoCellAnchor>
    <xdr:from>
      <xdr:col>4</xdr:col>
      <xdr:colOff>9488</xdr:colOff>
      <xdr:row>247</xdr:row>
      <xdr:rowOff>19645</xdr:rowOff>
    </xdr:from>
    <xdr:to>
      <xdr:col>11</xdr:col>
      <xdr:colOff>0</xdr:colOff>
      <xdr:row>247</xdr:row>
      <xdr:rowOff>266105</xdr:rowOff>
    </xdr:to>
    <xdr:sp macro="" textlink="">
      <xdr:nvSpPr>
        <xdr:cNvPr id="21" name="Text Box 2"/>
        <xdr:cNvSpPr txBox="1"/>
      </xdr:nvSpPr>
      <xdr:spPr bwMode="auto">
        <a:xfrm>
          <a:off x="5000588" y="57379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広島市</a:t>
          </a:r>
        </a:p>
      </xdr:txBody>
    </xdr:sp>
    <xdr:clientData/>
  </xdr:twoCellAnchor>
  <xdr:twoCellAnchor>
    <xdr:from>
      <xdr:col>4</xdr:col>
      <xdr:colOff>9488</xdr:colOff>
      <xdr:row>265</xdr:row>
      <xdr:rowOff>19645</xdr:rowOff>
    </xdr:from>
    <xdr:to>
      <xdr:col>11</xdr:col>
      <xdr:colOff>0</xdr:colOff>
      <xdr:row>265</xdr:row>
      <xdr:rowOff>266105</xdr:rowOff>
    </xdr:to>
    <xdr:sp macro="" textlink="">
      <xdr:nvSpPr>
        <xdr:cNvPr id="22" name="Text Box 1"/>
        <xdr:cNvSpPr txBox="1"/>
      </xdr:nvSpPr>
      <xdr:spPr bwMode="auto">
        <a:xfrm>
          <a:off x="5000588" y="61570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北九州市</a:t>
          </a:r>
        </a:p>
      </xdr:txBody>
    </xdr:sp>
    <xdr:clientData/>
  </xdr:twoCellAnchor>
  <xdr:twoCellAnchor>
    <xdr:from>
      <xdr:col>4</xdr:col>
      <xdr:colOff>9488</xdr:colOff>
      <xdr:row>283</xdr:row>
      <xdr:rowOff>19645</xdr:rowOff>
    </xdr:from>
    <xdr:to>
      <xdr:col>11</xdr:col>
      <xdr:colOff>0</xdr:colOff>
      <xdr:row>283</xdr:row>
      <xdr:rowOff>266105</xdr:rowOff>
    </xdr:to>
    <xdr:sp macro="" textlink="">
      <xdr:nvSpPr>
        <xdr:cNvPr id="23" name="Text Box 1"/>
        <xdr:cNvSpPr txBox="1"/>
      </xdr:nvSpPr>
      <xdr:spPr bwMode="auto">
        <a:xfrm>
          <a:off x="5000588" y="65761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福岡市</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9376</xdr:colOff>
      <xdr:row>10</xdr:row>
      <xdr:rowOff>47439</xdr:rowOff>
    </xdr:from>
    <xdr:to>
      <xdr:col>20</xdr:col>
      <xdr:colOff>638249</xdr:colOff>
      <xdr:row>10</xdr:row>
      <xdr:rowOff>338667</xdr:rowOff>
    </xdr:to>
    <xdr:sp macro="" textlink="">
      <xdr:nvSpPr>
        <xdr:cNvPr id="2" name="Text Box 1"/>
        <xdr:cNvSpPr txBox="1"/>
      </xdr:nvSpPr>
      <xdr:spPr bwMode="auto">
        <a:xfrm>
          <a:off x="5848201" y="2981139"/>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札幌市</a:t>
          </a:r>
        </a:p>
      </xdr:txBody>
    </xdr:sp>
    <xdr:clientData/>
  </xdr:twoCellAnchor>
  <xdr:twoCellAnchor>
    <xdr:from>
      <xdr:col>7</xdr:col>
      <xdr:colOff>0</xdr:colOff>
      <xdr:row>303</xdr:row>
      <xdr:rowOff>0</xdr:rowOff>
    </xdr:from>
    <xdr:to>
      <xdr:col>20</xdr:col>
      <xdr:colOff>628873</xdr:colOff>
      <xdr:row>303</xdr:row>
      <xdr:rowOff>0</xdr:rowOff>
    </xdr:to>
    <xdr:sp macro="" textlink="">
      <xdr:nvSpPr>
        <xdr:cNvPr id="3" name="Text Box 2"/>
        <xdr:cNvSpPr txBox="1"/>
      </xdr:nvSpPr>
      <xdr:spPr bwMode="auto">
        <a:xfrm>
          <a:off x="5838825" y="69008625"/>
          <a:ext cx="9382348" cy="0"/>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9376</xdr:colOff>
      <xdr:row>303</xdr:row>
      <xdr:rowOff>0</xdr:rowOff>
    </xdr:from>
    <xdr:to>
      <xdr:col>20</xdr:col>
      <xdr:colOff>638249</xdr:colOff>
      <xdr:row>303</xdr:row>
      <xdr:rowOff>0</xdr:rowOff>
    </xdr:to>
    <xdr:sp macro="" textlink="">
      <xdr:nvSpPr>
        <xdr:cNvPr id="4" name="Text Box 3"/>
        <xdr:cNvSpPr txBox="1"/>
      </xdr:nvSpPr>
      <xdr:spPr bwMode="auto">
        <a:xfrm>
          <a:off x="5848201" y="69008625"/>
          <a:ext cx="9382348" cy="0"/>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千葉市</a:t>
          </a:r>
        </a:p>
      </xdr:txBody>
    </xdr:sp>
    <xdr:clientData/>
  </xdr:twoCellAnchor>
  <xdr:twoCellAnchor>
    <xdr:from>
      <xdr:col>7</xdr:col>
      <xdr:colOff>9376</xdr:colOff>
      <xdr:row>31</xdr:row>
      <xdr:rowOff>47439</xdr:rowOff>
    </xdr:from>
    <xdr:to>
      <xdr:col>20</xdr:col>
      <xdr:colOff>638249</xdr:colOff>
      <xdr:row>31</xdr:row>
      <xdr:rowOff>338667</xdr:rowOff>
    </xdr:to>
    <xdr:sp macro="" textlink="">
      <xdr:nvSpPr>
        <xdr:cNvPr id="5" name="Text Box 1"/>
        <xdr:cNvSpPr txBox="1"/>
      </xdr:nvSpPr>
      <xdr:spPr bwMode="auto">
        <a:xfrm>
          <a:off x="5848201" y="7715064"/>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仙台市</a:t>
          </a:r>
        </a:p>
      </xdr:txBody>
    </xdr:sp>
    <xdr:clientData/>
  </xdr:twoCellAnchor>
  <xdr:twoCellAnchor>
    <xdr:from>
      <xdr:col>7</xdr:col>
      <xdr:colOff>9376</xdr:colOff>
      <xdr:row>52</xdr:row>
      <xdr:rowOff>47439</xdr:rowOff>
    </xdr:from>
    <xdr:to>
      <xdr:col>20</xdr:col>
      <xdr:colOff>638249</xdr:colOff>
      <xdr:row>52</xdr:row>
      <xdr:rowOff>338667</xdr:rowOff>
    </xdr:to>
    <xdr:sp macro="" textlink="">
      <xdr:nvSpPr>
        <xdr:cNvPr id="6" name="Text Box 1"/>
        <xdr:cNvSpPr txBox="1"/>
      </xdr:nvSpPr>
      <xdr:spPr bwMode="auto">
        <a:xfrm>
          <a:off x="5848201" y="12448989"/>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さいたま市</a:t>
          </a:r>
        </a:p>
      </xdr:txBody>
    </xdr:sp>
    <xdr:clientData/>
  </xdr:twoCellAnchor>
  <xdr:twoCellAnchor>
    <xdr:from>
      <xdr:col>7</xdr:col>
      <xdr:colOff>9376</xdr:colOff>
      <xdr:row>73</xdr:row>
      <xdr:rowOff>47439</xdr:rowOff>
    </xdr:from>
    <xdr:to>
      <xdr:col>20</xdr:col>
      <xdr:colOff>638249</xdr:colOff>
      <xdr:row>73</xdr:row>
      <xdr:rowOff>338667</xdr:rowOff>
    </xdr:to>
    <xdr:sp macro="" textlink="">
      <xdr:nvSpPr>
        <xdr:cNvPr id="7" name="Text Box 1"/>
        <xdr:cNvSpPr txBox="1"/>
      </xdr:nvSpPr>
      <xdr:spPr bwMode="auto">
        <a:xfrm>
          <a:off x="5848201" y="17182914"/>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千葉市</a:t>
          </a:r>
        </a:p>
      </xdr:txBody>
    </xdr:sp>
    <xdr:clientData/>
  </xdr:twoCellAnchor>
  <xdr:twoCellAnchor>
    <xdr:from>
      <xdr:col>7</xdr:col>
      <xdr:colOff>9376</xdr:colOff>
      <xdr:row>94</xdr:row>
      <xdr:rowOff>47439</xdr:rowOff>
    </xdr:from>
    <xdr:to>
      <xdr:col>20</xdr:col>
      <xdr:colOff>638249</xdr:colOff>
      <xdr:row>94</xdr:row>
      <xdr:rowOff>338667</xdr:rowOff>
    </xdr:to>
    <xdr:sp macro="" textlink="">
      <xdr:nvSpPr>
        <xdr:cNvPr id="8" name="Text Box 1"/>
        <xdr:cNvSpPr txBox="1"/>
      </xdr:nvSpPr>
      <xdr:spPr bwMode="auto">
        <a:xfrm>
          <a:off x="5848201" y="21916839"/>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東京都区部</a:t>
          </a:r>
        </a:p>
      </xdr:txBody>
    </xdr:sp>
    <xdr:clientData/>
  </xdr:twoCellAnchor>
  <xdr:twoCellAnchor>
    <xdr:from>
      <xdr:col>7</xdr:col>
      <xdr:colOff>9376</xdr:colOff>
      <xdr:row>115</xdr:row>
      <xdr:rowOff>47439</xdr:rowOff>
    </xdr:from>
    <xdr:to>
      <xdr:col>20</xdr:col>
      <xdr:colOff>638249</xdr:colOff>
      <xdr:row>115</xdr:row>
      <xdr:rowOff>338667</xdr:rowOff>
    </xdr:to>
    <xdr:sp macro="" textlink="">
      <xdr:nvSpPr>
        <xdr:cNvPr id="9" name="Text Box 1"/>
        <xdr:cNvSpPr txBox="1"/>
      </xdr:nvSpPr>
      <xdr:spPr bwMode="auto">
        <a:xfrm>
          <a:off x="5848201" y="26650764"/>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川崎市</a:t>
          </a:r>
        </a:p>
      </xdr:txBody>
    </xdr:sp>
    <xdr:clientData/>
  </xdr:twoCellAnchor>
  <xdr:twoCellAnchor>
    <xdr:from>
      <xdr:col>7</xdr:col>
      <xdr:colOff>9376</xdr:colOff>
      <xdr:row>136</xdr:row>
      <xdr:rowOff>47439</xdr:rowOff>
    </xdr:from>
    <xdr:to>
      <xdr:col>20</xdr:col>
      <xdr:colOff>638249</xdr:colOff>
      <xdr:row>136</xdr:row>
      <xdr:rowOff>338667</xdr:rowOff>
    </xdr:to>
    <xdr:sp macro="" textlink="">
      <xdr:nvSpPr>
        <xdr:cNvPr id="10" name="Text Box 1"/>
        <xdr:cNvSpPr txBox="1"/>
      </xdr:nvSpPr>
      <xdr:spPr bwMode="auto">
        <a:xfrm>
          <a:off x="5848201" y="31384689"/>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横浜市</a:t>
          </a:r>
        </a:p>
      </xdr:txBody>
    </xdr:sp>
    <xdr:clientData/>
  </xdr:twoCellAnchor>
  <xdr:twoCellAnchor>
    <xdr:from>
      <xdr:col>7</xdr:col>
      <xdr:colOff>9376</xdr:colOff>
      <xdr:row>157</xdr:row>
      <xdr:rowOff>47439</xdr:rowOff>
    </xdr:from>
    <xdr:to>
      <xdr:col>20</xdr:col>
      <xdr:colOff>638249</xdr:colOff>
      <xdr:row>157</xdr:row>
      <xdr:rowOff>338667</xdr:rowOff>
    </xdr:to>
    <xdr:sp macro="" textlink="">
      <xdr:nvSpPr>
        <xdr:cNvPr id="11" name="Text Box 1"/>
        <xdr:cNvSpPr txBox="1"/>
      </xdr:nvSpPr>
      <xdr:spPr bwMode="auto">
        <a:xfrm>
          <a:off x="5848201" y="36118614"/>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名古屋市</a:t>
          </a:r>
        </a:p>
      </xdr:txBody>
    </xdr:sp>
    <xdr:clientData/>
  </xdr:twoCellAnchor>
  <xdr:twoCellAnchor>
    <xdr:from>
      <xdr:col>7</xdr:col>
      <xdr:colOff>9376</xdr:colOff>
      <xdr:row>178</xdr:row>
      <xdr:rowOff>47439</xdr:rowOff>
    </xdr:from>
    <xdr:to>
      <xdr:col>20</xdr:col>
      <xdr:colOff>638249</xdr:colOff>
      <xdr:row>178</xdr:row>
      <xdr:rowOff>338667</xdr:rowOff>
    </xdr:to>
    <xdr:sp macro="" textlink="">
      <xdr:nvSpPr>
        <xdr:cNvPr id="12" name="Text Box 1"/>
        <xdr:cNvSpPr txBox="1"/>
      </xdr:nvSpPr>
      <xdr:spPr bwMode="auto">
        <a:xfrm>
          <a:off x="5848201" y="40852539"/>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京都市</a:t>
          </a:r>
        </a:p>
      </xdr:txBody>
    </xdr:sp>
    <xdr:clientData/>
  </xdr:twoCellAnchor>
  <xdr:twoCellAnchor>
    <xdr:from>
      <xdr:col>7</xdr:col>
      <xdr:colOff>9376</xdr:colOff>
      <xdr:row>199</xdr:row>
      <xdr:rowOff>47439</xdr:rowOff>
    </xdr:from>
    <xdr:to>
      <xdr:col>20</xdr:col>
      <xdr:colOff>638249</xdr:colOff>
      <xdr:row>199</xdr:row>
      <xdr:rowOff>338667</xdr:rowOff>
    </xdr:to>
    <xdr:sp macro="" textlink="">
      <xdr:nvSpPr>
        <xdr:cNvPr id="13" name="Text Box 1"/>
        <xdr:cNvSpPr txBox="1"/>
      </xdr:nvSpPr>
      <xdr:spPr bwMode="auto">
        <a:xfrm>
          <a:off x="5848201" y="45586464"/>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大阪市</a:t>
          </a:r>
        </a:p>
      </xdr:txBody>
    </xdr:sp>
    <xdr:clientData/>
  </xdr:twoCellAnchor>
  <xdr:twoCellAnchor>
    <xdr:from>
      <xdr:col>7</xdr:col>
      <xdr:colOff>9376</xdr:colOff>
      <xdr:row>220</xdr:row>
      <xdr:rowOff>47439</xdr:rowOff>
    </xdr:from>
    <xdr:to>
      <xdr:col>20</xdr:col>
      <xdr:colOff>638249</xdr:colOff>
      <xdr:row>220</xdr:row>
      <xdr:rowOff>338667</xdr:rowOff>
    </xdr:to>
    <xdr:sp macro="" textlink="">
      <xdr:nvSpPr>
        <xdr:cNvPr id="14" name="Text Box 1"/>
        <xdr:cNvSpPr txBox="1"/>
      </xdr:nvSpPr>
      <xdr:spPr bwMode="auto">
        <a:xfrm>
          <a:off x="5848201" y="50320389"/>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神戸市</a:t>
          </a:r>
        </a:p>
      </xdr:txBody>
    </xdr:sp>
    <xdr:clientData/>
  </xdr:twoCellAnchor>
  <xdr:twoCellAnchor>
    <xdr:from>
      <xdr:col>7</xdr:col>
      <xdr:colOff>9376</xdr:colOff>
      <xdr:row>241</xdr:row>
      <xdr:rowOff>47439</xdr:rowOff>
    </xdr:from>
    <xdr:to>
      <xdr:col>20</xdr:col>
      <xdr:colOff>638249</xdr:colOff>
      <xdr:row>241</xdr:row>
      <xdr:rowOff>338667</xdr:rowOff>
    </xdr:to>
    <xdr:sp macro="" textlink="">
      <xdr:nvSpPr>
        <xdr:cNvPr id="15" name="Text Box 1"/>
        <xdr:cNvSpPr txBox="1"/>
      </xdr:nvSpPr>
      <xdr:spPr bwMode="auto">
        <a:xfrm>
          <a:off x="5848201" y="55054314"/>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広島市</a:t>
          </a:r>
        </a:p>
      </xdr:txBody>
    </xdr:sp>
    <xdr:clientData/>
  </xdr:twoCellAnchor>
  <xdr:twoCellAnchor>
    <xdr:from>
      <xdr:col>7</xdr:col>
      <xdr:colOff>9376</xdr:colOff>
      <xdr:row>262</xdr:row>
      <xdr:rowOff>47439</xdr:rowOff>
    </xdr:from>
    <xdr:to>
      <xdr:col>20</xdr:col>
      <xdr:colOff>638249</xdr:colOff>
      <xdr:row>262</xdr:row>
      <xdr:rowOff>338667</xdr:rowOff>
    </xdr:to>
    <xdr:sp macro="" textlink="">
      <xdr:nvSpPr>
        <xdr:cNvPr id="16" name="Text Box 1"/>
        <xdr:cNvSpPr txBox="1"/>
      </xdr:nvSpPr>
      <xdr:spPr bwMode="auto">
        <a:xfrm>
          <a:off x="5848201" y="59788239"/>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北九州市</a:t>
          </a:r>
        </a:p>
      </xdr:txBody>
    </xdr:sp>
    <xdr:clientData/>
  </xdr:twoCellAnchor>
  <xdr:twoCellAnchor>
    <xdr:from>
      <xdr:col>7</xdr:col>
      <xdr:colOff>9376</xdr:colOff>
      <xdr:row>283</xdr:row>
      <xdr:rowOff>47439</xdr:rowOff>
    </xdr:from>
    <xdr:to>
      <xdr:col>20</xdr:col>
      <xdr:colOff>638249</xdr:colOff>
      <xdr:row>283</xdr:row>
      <xdr:rowOff>338667</xdr:rowOff>
    </xdr:to>
    <xdr:sp macro="" textlink="">
      <xdr:nvSpPr>
        <xdr:cNvPr id="17" name="Text Box 1"/>
        <xdr:cNvSpPr txBox="1"/>
      </xdr:nvSpPr>
      <xdr:spPr bwMode="auto">
        <a:xfrm>
          <a:off x="5848201" y="64522164"/>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福岡市</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76116</xdr:colOff>
      <xdr:row>11</xdr:row>
      <xdr:rowOff>66080</xdr:rowOff>
    </xdr:from>
    <xdr:to>
      <xdr:col>13</xdr:col>
      <xdr:colOff>352323</xdr:colOff>
      <xdr:row>11</xdr:row>
      <xdr:rowOff>463741</xdr:rowOff>
    </xdr:to>
    <xdr:sp macro="" textlink="">
      <xdr:nvSpPr>
        <xdr:cNvPr id="2" name="Text Box 1"/>
        <xdr:cNvSpPr txBox="1"/>
      </xdr:nvSpPr>
      <xdr:spPr bwMode="auto">
        <a:xfrm>
          <a:off x="4419516" y="4628555"/>
          <a:ext cx="3181332" cy="397661"/>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札幌市</a:t>
          </a:r>
        </a:p>
      </xdr:txBody>
    </xdr:sp>
    <xdr:clientData/>
  </xdr:twoCellAnchor>
  <xdr:twoCellAnchor>
    <xdr:from>
      <xdr:col>21</xdr:col>
      <xdr:colOff>0</xdr:colOff>
      <xdr:row>11</xdr:row>
      <xdr:rowOff>48220</xdr:rowOff>
    </xdr:from>
    <xdr:to>
      <xdr:col>21</xdr:col>
      <xdr:colOff>0</xdr:colOff>
      <xdr:row>11</xdr:row>
      <xdr:rowOff>266105</xdr:rowOff>
    </xdr:to>
    <xdr:sp macro="" textlink="">
      <xdr:nvSpPr>
        <xdr:cNvPr id="3" name="Text Box 2"/>
        <xdr:cNvSpPr txBox="1"/>
      </xdr:nvSpPr>
      <xdr:spPr bwMode="auto">
        <a:xfrm>
          <a:off x="11191875" y="4610695"/>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114402</xdr:colOff>
      <xdr:row>33</xdr:row>
      <xdr:rowOff>57149</xdr:rowOff>
    </xdr:from>
    <xdr:to>
      <xdr:col>13</xdr:col>
      <xdr:colOff>333180</xdr:colOff>
      <xdr:row>33</xdr:row>
      <xdr:rowOff>409036</xdr:rowOff>
    </xdr:to>
    <xdr:sp macro="" textlink="">
      <xdr:nvSpPr>
        <xdr:cNvPr id="4" name="Text Box 1"/>
        <xdr:cNvSpPr txBox="1"/>
      </xdr:nvSpPr>
      <xdr:spPr bwMode="auto">
        <a:xfrm>
          <a:off x="4457802" y="10020299"/>
          <a:ext cx="3123903" cy="351887"/>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21</xdr:col>
      <xdr:colOff>0</xdr:colOff>
      <xdr:row>33</xdr:row>
      <xdr:rowOff>48220</xdr:rowOff>
    </xdr:from>
    <xdr:to>
      <xdr:col>21</xdr:col>
      <xdr:colOff>0</xdr:colOff>
      <xdr:row>33</xdr:row>
      <xdr:rowOff>266105</xdr:rowOff>
    </xdr:to>
    <xdr:sp macro="" textlink="">
      <xdr:nvSpPr>
        <xdr:cNvPr id="5" name="Text Box 2"/>
        <xdr:cNvSpPr txBox="1"/>
      </xdr:nvSpPr>
      <xdr:spPr bwMode="auto">
        <a:xfrm>
          <a:off x="11191875" y="10011370"/>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114402</xdr:colOff>
      <xdr:row>55</xdr:row>
      <xdr:rowOff>57149</xdr:rowOff>
    </xdr:from>
    <xdr:to>
      <xdr:col>13</xdr:col>
      <xdr:colOff>333180</xdr:colOff>
      <xdr:row>55</xdr:row>
      <xdr:rowOff>409036</xdr:rowOff>
    </xdr:to>
    <xdr:sp macro="" textlink="">
      <xdr:nvSpPr>
        <xdr:cNvPr id="6" name="Text Box 1"/>
        <xdr:cNvSpPr txBox="1"/>
      </xdr:nvSpPr>
      <xdr:spPr bwMode="auto">
        <a:xfrm>
          <a:off x="4457802" y="15420974"/>
          <a:ext cx="3123903" cy="351887"/>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さいたま市</a:t>
          </a:r>
        </a:p>
      </xdr:txBody>
    </xdr:sp>
    <xdr:clientData/>
  </xdr:twoCellAnchor>
  <xdr:twoCellAnchor>
    <xdr:from>
      <xdr:col>21</xdr:col>
      <xdr:colOff>0</xdr:colOff>
      <xdr:row>55</xdr:row>
      <xdr:rowOff>48220</xdr:rowOff>
    </xdr:from>
    <xdr:to>
      <xdr:col>21</xdr:col>
      <xdr:colOff>0</xdr:colOff>
      <xdr:row>55</xdr:row>
      <xdr:rowOff>266105</xdr:rowOff>
    </xdr:to>
    <xdr:sp macro="" textlink="">
      <xdr:nvSpPr>
        <xdr:cNvPr id="7" name="Text Box 2"/>
        <xdr:cNvSpPr txBox="1"/>
      </xdr:nvSpPr>
      <xdr:spPr bwMode="auto">
        <a:xfrm>
          <a:off x="11191875" y="15412045"/>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123974</xdr:colOff>
      <xdr:row>77</xdr:row>
      <xdr:rowOff>57149</xdr:rowOff>
    </xdr:from>
    <xdr:to>
      <xdr:col>13</xdr:col>
      <xdr:colOff>342751</xdr:colOff>
      <xdr:row>77</xdr:row>
      <xdr:rowOff>409036</xdr:rowOff>
    </xdr:to>
    <xdr:sp macro="" textlink="">
      <xdr:nvSpPr>
        <xdr:cNvPr id="8" name="Text Box 1"/>
        <xdr:cNvSpPr txBox="1"/>
      </xdr:nvSpPr>
      <xdr:spPr bwMode="auto">
        <a:xfrm>
          <a:off x="4467374" y="20821649"/>
          <a:ext cx="3123902" cy="351887"/>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千葉市</a:t>
          </a:r>
        </a:p>
      </xdr:txBody>
    </xdr:sp>
    <xdr:clientData/>
  </xdr:twoCellAnchor>
  <xdr:twoCellAnchor>
    <xdr:from>
      <xdr:col>21</xdr:col>
      <xdr:colOff>0</xdr:colOff>
      <xdr:row>77</xdr:row>
      <xdr:rowOff>48220</xdr:rowOff>
    </xdr:from>
    <xdr:to>
      <xdr:col>21</xdr:col>
      <xdr:colOff>0</xdr:colOff>
      <xdr:row>77</xdr:row>
      <xdr:rowOff>266105</xdr:rowOff>
    </xdr:to>
    <xdr:sp macro="" textlink="">
      <xdr:nvSpPr>
        <xdr:cNvPr id="9" name="Text Box 2"/>
        <xdr:cNvSpPr txBox="1"/>
      </xdr:nvSpPr>
      <xdr:spPr bwMode="auto">
        <a:xfrm>
          <a:off x="11191875" y="20812720"/>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133220</xdr:colOff>
      <xdr:row>99</xdr:row>
      <xdr:rowOff>76795</xdr:rowOff>
    </xdr:from>
    <xdr:to>
      <xdr:col>13</xdr:col>
      <xdr:colOff>352425</xdr:colOff>
      <xdr:row>99</xdr:row>
      <xdr:rowOff>425823</xdr:rowOff>
    </xdr:to>
    <xdr:sp macro="" textlink="">
      <xdr:nvSpPr>
        <xdr:cNvPr id="10" name="Text Box 1"/>
        <xdr:cNvSpPr txBox="1"/>
      </xdr:nvSpPr>
      <xdr:spPr bwMode="auto">
        <a:xfrm>
          <a:off x="4476620" y="26241970"/>
          <a:ext cx="3124330" cy="349028"/>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東京都区部</a:t>
          </a:r>
        </a:p>
      </xdr:txBody>
    </xdr:sp>
    <xdr:clientData/>
  </xdr:twoCellAnchor>
  <xdr:twoCellAnchor>
    <xdr:from>
      <xdr:col>21</xdr:col>
      <xdr:colOff>0</xdr:colOff>
      <xdr:row>99</xdr:row>
      <xdr:rowOff>48220</xdr:rowOff>
    </xdr:from>
    <xdr:to>
      <xdr:col>21</xdr:col>
      <xdr:colOff>0</xdr:colOff>
      <xdr:row>99</xdr:row>
      <xdr:rowOff>266105</xdr:rowOff>
    </xdr:to>
    <xdr:sp macro="" textlink="">
      <xdr:nvSpPr>
        <xdr:cNvPr id="11" name="Text Box 2"/>
        <xdr:cNvSpPr txBox="1"/>
      </xdr:nvSpPr>
      <xdr:spPr bwMode="auto">
        <a:xfrm>
          <a:off x="11191875" y="26213395"/>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114402</xdr:colOff>
      <xdr:row>121</xdr:row>
      <xdr:rowOff>85724</xdr:rowOff>
    </xdr:from>
    <xdr:to>
      <xdr:col>13</xdr:col>
      <xdr:colOff>333180</xdr:colOff>
      <xdr:row>121</xdr:row>
      <xdr:rowOff>437611</xdr:rowOff>
    </xdr:to>
    <xdr:sp macro="" textlink="">
      <xdr:nvSpPr>
        <xdr:cNvPr id="12" name="Text Box 1"/>
        <xdr:cNvSpPr txBox="1"/>
      </xdr:nvSpPr>
      <xdr:spPr bwMode="auto">
        <a:xfrm>
          <a:off x="4457802" y="31651574"/>
          <a:ext cx="3123903" cy="351887"/>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川崎市</a:t>
          </a:r>
        </a:p>
      </xdr:txBody>
    </xdr:sp>
    <xdr:clientData/>
  </xdr:twoCellAnchor>
  <xdr:twoCellAnchor>
    <xdr:from>
      <xdr:col>21</xdr:col>
      <xdr:colOff>0</xdr:colOff>
      <xdr:row>121</xdr:row>
      <xdr:rowOff>48220</xdr:rowOff>
    </xdr:from>
    <xdr:to>
      <xdr:col>21</xdr:col>
      <xdr:colOff>0</xdr:colOff>
      <xdr:row>121</xdr:row>
      <xdr:rowOff>266105</xdr:rowOff>
    </xdr:to>
    <xdr:sp macro="" textlink="">
      <xdr:nvSpPr>
        <xdr:cNvPr id="13" name="Text Box 2"/>
        <xdr:cNvSpPr txBox="1"/>
      </xdr:nvSpPr>
      <xdr:spPr bwMode="auto">
        <a:xfrm>
          <a:off x="11191875" y="31614070"/>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114402</xdr:colOff>
      <xdr:row>143</xdr:row>
      <xdr:rowOff>76795</xdr:rowOff>
    </xdr:from>
    <xdr:to>
      <xdr:col>13</xdr:col>
      <xdr:colOff>333180</xdr:colOff>
      <xdr:row>143</xdr:row>
      <xdr:rowOff>425823</xdr:rowOff>
    </xdr:to>
    <xdr:sp macro="" textlink="">
      <xdr:nvSpPr>
        <xdr:cNvPr id="14" name="Text Box 1"/>
        <xdr:cNvSpPr txBox="1"/>
      </xdr:nvSpPr>
      <xdr:spPr bwMode="auto">
        <a:xfrm>
          <a:off x="4457802" y="37043320"/>
          <a:ext cx="3123903" cy="349028"/>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横浜市</a:t>
          </a:r>
        </a:p>
      </xdr:txBody>
    </xdr:sp>
    <xdr:clientData/>
  </xdr:twoCellAnchor>
  <xdr:twoCellAnchor>
    <xdr:from>
      <xdr:col>21</xdr:col>
      <xdr:colOff>0</xdr:colOff>
      <xdr:row>143</xdr:row>
      <xdr:rowOff>48220</xdr:rowOff>
    </xdr:from>
    <xdr:to>
      <xdr:col>21</xdr:col>
      <xdr:colOff>0</xdr:colOff>
      <xdr:row>143</xdr:row>
      <xdr:rowOff>266105</xdr:rowOff>
    </xdr:to>
    <xdr:sp macro="" textlink="">
      <xdr:nvSpPr>
        <xdr:cNvPr id="15" name="Text Box 2"/>
        <xdr:cNvSpPr txBox="1"/>
      </xdr:nvSpPr>
      <xdr:spPr bwMode="auto">
        <a:xfrm>
          <a:off x="11191875" y="37014745"/>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123974</xdr:colOff>
      <xdr:row>165</xdr:row>
      <xdr:rowOff>76795</xdr:rowOff>
    </xdr:from>
    <xdr:to>
      <xdr:col>13</xdr:col>
      <xdr:colOff>342751</xdr:colOff>
      <xdr:row>165</xdr:row>
      <xdr:rowOff>425823</xdr:rowOff>
    </xdr:to>
    <xdr:sp macro="" textlink="">
      <xdr:nvSpPr>
        <xdr:cNvPr id="16" name="Text Box 1"/>
        <xdr:cNvSpPr txBox="1"/>
      </xdr:nvSpPr>
      <xdr:spPr bwMode="auto">
        <a:xfrm>
          <a:off x="4467374" y="42443995"/>
          <a:ext cx="3123902" cy="349028"/>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名古屋市</a:t>
          </a:r>
        </a:p>
      </xdr:txBody>
    </xdr:sp>
    <xdr:clientData/>
  </xdr:twoCellAnchor>
  <xdr:twoCellAnchor>
    <xdr:from>
      <xdr:col>21</xdr:col>
      <xdr:colOff>0</xdr:colOff>
      <xdr:row>165</xdr:row>
      <xdr:rowOff>48220</xdr:rowOff>
    </xdr:from>
    <xdr:to>
      <xdr:col>21</xdr:col>
      <xdr:colOff>0</xdr:colOff>
      <xdr:row>165</xdr:row>
      <xdr:rowOff>266105</xdr:rowOff>
    </xdr:to>
    <xdr:sp macro="" textlink="">
      <xdr:nvSpPr>
        <xdr:cNvPr id="17" name="Text Box 2"/>
        <xdr:cNvSpPr txBox="1"/>
      </xdr:nvSpPr>
      <xdr:spPr bwMode="auto">
        <a:xfrm>
          <a:off x="11191875" y="42415420"/>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123974</xdr:colOff>
      <xdr:row>187</xdr:row>
      <xdr:rowOff>85724</xdr:rowOff>
    </xdr:from>
    <xdr:to>
      <xdr:col>13</xdr:col>
      <xdr:colOff>342751</xdr:colOff>
      <xdr:row>187</xdr:row>
      <xdr:rowOff>437611</xdr:rowOff>
    </xdr:to>
    <xdr:sp macro="" textlink="">
      <xdr:nvSpPr>
        <xdr:cNvPr id="18" name="Text Box 1"/>
        <xdr:cNvSpPr txBox="1"/>
      </xdr:nvSpPr>
      <xdr:spPr bwMode="auto">
        <a:xfrm>
          <a:off x="4467374" y="47853599"/>
          <a:ext cx="3123902" cy="351887"/>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京都市</a:t>
          </a:r>
        </a:p>
      </xdr:txBody>
    </xdr:sp>
    <xdr:clientData/>
  </xdr:twoCellAnchor>
  <xdr:twoCellAnchor>
    <xdr:from>
      <xdr:col>21</xdr:col>
      <xdr:colOff>0</xdr:colOff>
      <xdr:row>187</xdr:row>
      <xdr:rowOff>48220</xdr:rowOff>
    </xdr:from>
    <xdr:to>
      <xdr:col>21</xdr:col>
      <xdr:colOff>0</xdr:colOff>
      <xdr:row>187</xdr:row>
      <xdr:rowOff>266105</xdr:rowOff>
    </xdr:to>
    <xdr:sp macro="" textlink="">
      <xdr:nvSpPr>
        <xdr:cNvPr id="19" name="Text Box 2"/>
        <xdr:cNvSpPr txBox="1"/>
      </xdr:nvSpPr>
      <xdr:spPr bwMode="auto">
        <a:xfrm>
          <a:off x="11191875" y="47816095"/>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133545</xdr:colOff>
      <xdr:row>209</xdr:row>
      <xdr:rowOff>85724</xdr:rowOff>
    </xdr:from>
    <xdr:to>
      <xdr:col>13</xdr:col>
      <xdr:colOff>352323</xdr:colOff>
      <xdr:row>209</xdr:row>
      <xdr:rowOff>437611</xdr:rowOff>
    </xdr:to>
    <xdr:sp macro="" textlink="">
      <xdr:nvSpPr>
        <xdr:cNvPr id="20" name="Text Box 1"/>
        <xdr:cNvSpPr txBox="1"/>
      </xdr:nvSpPr>
      <xdr:spPr bwMode="auto">
        <a:xfrm>
          <a:off x="4476945" y="53254274"/>
          <a:ext cx="3123903" cy="351887"/>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大阪市</a:t>
          </a:r>
        </a:p>
      </xdr:txBody>
    </xdr:sp>
    <xdr:clientData/>
  </xdr:twoCellAnchor>
  <xdr:twoCellAnchor>
    <xdr:from>
      <xdr:col>21</xdr:col>
      <xdr:colOff>0</xdr:colOff>
      <xdr:row>209</xdr:row>
      <xdr:rowOff>48220</xdr:rowOff>
    </xdr:from>
    <xdr:to>
      <xdr:col>21</xdr:col>
      <xdr:colOff>0</xdr:colOff>
      <xdr:row>209</xdr:row>
      <xdr:rowOff>266105</xdr:rowOff>
    </xdr:to>
    <xdr:sp macro="" textlink="">
      <xdr:nvSpPr>
        <xdr:cNvPr id="21" name="Text Box 2"/>
        <xdr:cNvSpPr txBox="1"/>
      </xdr:nvSpPr>
      <xdr:spPr bwMode="auto">
        <a:xfrm>
          <a:off x="11191875" y="53216770"/>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133545</xdr:colOff>
      <xdr:row>231</xdr:row>
      <xdr:rowOff>76795</xdr:rowOff>
    </xdr:from>
    <xdr:to>
      <xdr:col>13</xdr:col>
      <xdr:colOff>352323</xdr:colOff>
      <xdr:row>231</xdr:row>
      <xdr:rowOff>425823</xdr:rowOff>
    </xdr:to>
    <xdr:sp macro="" textlink="">
      <xdr:nvSpPr>
        <xdr:cNvPr id="22" name="Text Box 1"/>
        <xdr:cNvSpPr txBox="1"/>
      </xdr:nvSpPr>
      <xdr:spPr bwMode="auto">
        <a:xfrm>
          <a:off x="4476945" y="58646020"/>
          <a:ext cx="3123903" cy="349028"/>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神戸市</a:t>
          </a:r>
        </a:p>
      </xdr:txBody>
    </xdr:sp>
    <xdr:clientData/>
  </xdr:twoCellAnchor>
  <xdr:twoCellAnchor>
    <xdr:from>
      <xdr:col>21</xdr:col>
      <xdr:colOff>0</xdr:colOff>
      <xdr:row>231</xdr:row>
      <xdr:rowOff>48220</xdr:rowOff>
    </xdr:from>
    <xdr:to>
      <xdr:col>21</xdr:col>
      <xdr:colOff>0</xdr:colOff>
      <xdr:row>231</xdr:row>
      <xdr:rowOff>266105</xdr:rowOff>
    </xdr:to>
    <xdr:sp macro="" textlink="">
      <xdr:nvSpPr>
        <xdr:cNvPr id="23" name="Text Box 2"/>
        <xdr:cNvSpPr txBox="1"/>
      </xdr:nvSpPr>
      <xdr:spPr bwMode="auto">
        <a:xfrm>
          <a:off x="11191875" y="58617445"/>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114402</xdr:colOff>
      <xdr:row>253</xdr:row>
      <xdr:rowOff>76795</xdr:rowOff>
    </xdr:from>
    <xdr:to>
      <xdr:col>13</xdr:col>
      <xdr:colOff>333180</xdr:colOff>
      <xdr:row>253</xdr:row>
      <xdr:rowOff>425823</xdr:rowOff>
    </xdr:to>
    <xdr:sp macro="" textlink="">
      <xdr:nvSpPr>
        <xdr:cNvPr id="24" name="Text Box 1"/>
        <xdr:cNvSpPr txBox="1"/>
      </xdr:nvSpPr>
      <xdr:spPr bwMode="auto">
        <a:xfrm>
          <a:off x="4457802" y="64046695"/>
          <a:ext cx="3123903" cy="349028"/>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広島市</a:t>
          </a:r>
        </a:p>
      </xdr:txBody>
    </xdr:sp>
    <xdr:clientData/>
  </xdr:twoCellAnchor>
  <xdr:twoCellAnchor>
    <xdr:from>
      <xdr:col>21</xdr:col>
      <xdr:colOff>0</xdr:colOff>
      <xdr:row>253</xdr:row>
      <xdr:rowOff>48220</xdr:rowOff>
    </xdr:from>
    <xdr:to>
      <xdr:col>21</xdr:col>
      <xdr:colOff>0</xdr:colOff>
      <xdr:row>253</xdr:row>
      <xdr:rowOff>266105</xdr:rowOff>
    </xdr:to>
    <xdr:sp macro="" textlink="">
      <xdr:nvSpPr>
        <xdr:cNvPr id="25" name="Text Box 2"/>
        <xdr:cNvSpPr txBox="1"/>
      </xdr:nvSpPr>
      <xdr:spPr bwMode="auto">
        <a:xfrm>
          <a:off x="11191875" y="64018120"/>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123974</xdr:colOff>
      <xdr:row>275</xdr:row>
      <xdr:rowOff>76795</xdr:rowOff>
    </xdr:from>
    <xdr:to>
      <xdr:col>13</xdr:col>
      <xdr:colOff>342751</xdr:colOff>
      <xdr:row>275</xdr:row>
      <xdr:rowOff>425823</xdr:rowOff>
    </xdr:to>
    <xdr:sp macro="" textlink="">
      <xdr:nvSpPr>
        <xdr:cNvPr id="26" name="Text Box 1"/>
        <xdr:cNvSpPr txBox="1"/>
      </xdr:nvSpPr>
      <xdr:spPr bwMode="auto">
        <a:xfrm>
          <a:off x="4467374" y="69447370"/>
          <a:ext cx="3123902" cy="349028"/>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北九州市</a:t>
          </a:r>
        </a:p>
      </xdr:txBody>
    </xdr:sp>
    <xdr:clientData/>
  </xdr:twoCellAnchor>
  <xdr:twoCellAnchor>
    <xdr:from>
      <xdr:col>21</xdr:col>
      <xdr:colOff>0</xdr:colOff>
      <xdr:row>275</xdr:row>
      <xdr:rowOff>48220</xdr:rowOff>
    </xdr:from>
    <xdr:to>
      <xdr:col>21</xdr:col>
      <xdr:colOff>0</xdr:colOff>
      <xdr:row>275</xdr:row>
      <xdr:rowOff>266105</xdr:rowOff>
    </xdr:to>
    <xdr:sp macro="" textlink="">
      <xdr:nvSpPr>
        <xdr:cNvPr id="27" name="Text Box 2"/>
        <xdr:cNvSpPr txBox="1"/>
      </xdr:nvSpPr>
      <xdr:spPr bwMode="auto">
        <a:xfrm>
          <a:off x="11191875" y="69418795"/>
          <a:ext cx="0" cy="217885"/>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7</xdr:col>
      <xdr:colOff>123974</xdr:colOff>
      <xdr:row>297</xdr:row>
      <xdr:rowOff>76795</xdr:rowOff>
    </xdr:from>
    <xdr:to>
      <xdr:col>13</xdr:col>
      <xdr:colOff>342751</xdr:colOff>
      <xdr:row>297</xdr:row>
      <xdr:rowOff>425823</xdr:rowOff>
    </xdr:to>
    <xdr:sp macro="" textlink="">
      <xdr:nvSpPr>
        <xdr:cNvPr id="28" name="Text Box 1"/>
        <xdr:cNvSpPr txBox="1"/>
      </xdr:nvSpPr>
      <xdr:spPr bwMode="auto">
        <a:xfrm>
          <a:off x="4467374" y="74848045"/>
          <a:ext cx="3123902" cy="349028"/>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福岡市</a:t>
          </a:r>
        </a:p>
      </xdr:txBody>
    </xdr:sp>
    <xdr:clientData/>
  </xdr:twoCellAnchor>
  <xdr:twoCellAnchor>
    <xdr:from>
      <xdr:col>21</xdr:col>
      <xdr:colOff>0</xdr:colOff>
      <xdr:row>297</xdr:row>
      <xdr:rowOff>48220</xdr:rowOff>
    </xdr:from>
    <xdr:to>
      <xdr:col>21</xdr:col>
      <xdr:colOff>0</xdr:colOff>
      <xdr:row>297</xdr:row>
      <xdr:rowOff>266105</xdr:rowOff>
    </xdr:to>
    <xdr:sp macro="" textlink="">
      <xdr:nvSpPr>
        <xdr:cNvPr id="29" name="Text Box 2"/>
        <xdr:cNvSpPr txBox="1"/>
      </xdr:nvSpPr>
      <xdr:spPr bwMode="auto">
        <a:xfrm>
          <a:off x="11191875" y="74819470"/>
          <a:ext cx="0" cy="217885"/>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448103</xdr:colOff>
      <xdr:row>10</xdr:row>
      <xdr:rowOff>86395</xdr:rowOff>
    </xdr:from>
    <xdr:to>
      <xdr:col>9</xdr:col>
      <xdr:colOff>180798</xdr:colOff>
      <xdr:row>10</xdr:row>
      <xdr:rowOff>459441</xdr:rowOff>
    </xdr:to>
    <xdr:sp macro="" textlink="">
      <xdr:nvSpPr>
        <xdr:cNvPr id="2" name="Text Box 1"/>
        <xdr:cNvSpPr txBox="1"/>
      </xdr:nvSpPr>
      <xdr:spPr bwMode="auto">
        <a:xfrm>
          <a:off x="3324653" y="3591595"/>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札幌市</a:t>
          </a:r>
        </a:p>
      </xdr:txBody>
    </xdr:sp>
    <xdr:clientData/>
  </xdr:twoCellAnchor>
  <xdr:twoCellAnchor>
    <xdr:from>
      <xdr:col>2</xdr:col>
      <xdr:colOff>448103</xdr:colOff>
      <xdr:row>22</xdr:row>
      <xdr:rowOff>86395</xdr:rowOff>
    </xdr:from>
    <xdr:to>
      <xdr:col>9</xdr:col>
      <xdr:colOff>180798</xdr:colOff>
      <xdr:row>22</xdr:row>
      <xdr:rowOff>459441</xdr:rowOff>
    </xdr:to>
    <xdr:sp macro="" textlink="">
      <xdr:nvSpPr>
        <xdr:cNvPr id="3" name="Text Box 1"/>
        <xdr:cNvSpPr txBox="1"/>
      </xdr:nvSpPr>
      <xdr:spPr bwMode="auto">
        <a:xfrm>
          <a:off x="3324653" y="7734970"/>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2</xdr:col>
      <xdr:colOff>448103</xdr:colOff>
      <xdr:row>34</xdr:row>
      <xdr:rowOff>86395</xdr:rowOff>
    </xdr:from>
    <xdr:to>
      <xdr:col>9</xdr:col>
      <xdr:colOff>180798</xdr:colOff>
      <xdr:row>34</xdr:row>
      <xdr:rowOff>459441</xdr:rowOff>
    </xdr:to>
    <xdr:sp macro="" textlink="">
      <xdr:nvSpPr>
        <xdr:cNvPr id="4" name="Text Box 1"/>
        <xdr:cNvSpPr txBox="1"/>
      </xdr:nvSpPr>
      <xdr:spPr bwMode="auto">
        <a:xfrm>
          <a:off x="3324653" y="11878345"/>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さいたま市</a:t>
          </a:r>
        </a:p>
      </xdr:txBody>
    </xdr:sp>
    <xdr:clientData/>
  </xdr:twoCellAnchor>
  <xdr:twoCellAnchor>
    <xdr:from>
      <xdr:col>2</xdr:col>
      <xdr:colOff>448103</xdr:colOff>
      <xdr:row>46</xdr:row>
      <xdr:rowOff>86395</xdr:rowOff>
    </xdr:from>
    <xdr:to>
      <xdr:col>9</xdr:col>
      <xdr:colOff>180798</xdr:colOff>
      <xdr:row>46</xdr:row>
      <xdr:rowOff>459441</xdr:rowOff>
    </xdr:to>
    <xdr:sp macro="" textlink="">
      <xdr:nvSpPr>
        <xdr:cNvPr id="5" name="Text Box 1"/>
        <xdr:cNvSpPr txBox="1"/>
      </xdr:nvSpPr>
      <xdr:spPr bwMode="auto">
        <a:xfrm>
          <a:off x="3324653" y="16021720"/>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千葉市</a:t>
          </a:r>
        </a:p>
      </xdr:txBody>
    </xdr:sp>
    <xdr:clientData/>
  </xdr:twoCellAnchor>
  <xdr:twoCellAnchor>
    <xdr:from>
      <xdr:col>2</xdr:col>
      <xdr:colOff>448103</xdr:colOff>
      <xdr:row>58</xdr:row>
      <xdr:rowOff>86395</xdr:rowOff>
    </xdr:from>
    <xdr:to>
      <xdr:col>9</xdr:col>
      <xdr:colOff>180798</xdr:colOff>
      <xdr:row>58</xdr:row>
      <xdr:rowOff>459441</xdr:rowOff>
    </xdr:to>
    <xdr:sp macro="" textlink="">
      <xdr:nvSpPr>
        <xdr:cNvPr id="6" name="Text Box 1"/>
        <xdr:cNvSpPr txBox="1"/>
      </xdr:nvSpPr>
      <xdr:spPr bwMode="auto">
        <a:xfrm>
          <a:off x="3324653" y="20165095"/>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東京都区部</a:t>
          </a:r>
        </a:p>
      </xdr:txBody>
    </xdr:sp>
    <xdr:clientData/>
  </xdr:twoCellAnchor>
  <xdr:twoCellAnchor>
    <xdr:from>
      <xdr:col>2</xdr:col>
      <xdr:colOff>448103</xdr:colOff>
      <xdr:row>70</xdr:row>
      <xdr:rowOff>86395</xdr:rowOff>
    </xdr:from>
    <xdr:to>
      <xdr:col>9</xdr:col>
      <xdr:colOff>180798</xdr:colOff>
      <xdr:row>70</xdr:row>
      <xdr:rowOff>459441</xdr:rowOff>
    </xdr:to>
    <xdr:sp macro="" textlink="">
      <xdr:nvSpPr>
        <xdr:cNvPr id="7" name="Text Box 1"/>
        <xdr:cNvSpPr txBox="1"/>
      </xdr:nvSpPr>
      <xdr:spPr bwMode="auto">
        <a:xfrm>
          <a:off x="3324653" y="24308470"/>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川崎市</a:t>
          </a:r>
        </a:p>
      </xdr:txBody>
    </xdr:sp>
    <xdr:clientData/>
  </xdr:twoCellAnchor>
  <xdr:twoCellAnchor>
    <xdr:from>
      <xdr:col>2</xdr:col>
      <xdr:colOff>448103</xdr:colOff>
      <xdr:row>82</xdr:row>
      <xdr:rowOff>86395</xdr:rowOff>
    </xdr:from>
    <xdr:to>
      <xdr:col>9</xdr:col>
      <xdr:colOff>180798</xdr:colOff>
      <xdr:row>82</xdr:row>
      <xdr:rowOff>459441</xdr:rowOff>
    </xdr:to>
    <xdr:sp macro="" textlink="">
      <xdr:nvSpPr>
        <xdr:cNvPr id="8" name="Text Box 1"/>
        <xdr:cNvSpPr txBox="1"/>
      </xdr:nvSpPr>
      <xdr:spPr bwMode="auto">
        <a:xfrm>
          <a:off x="3324653" y="28451845"/>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横浜市</a:t>
          </a:r>
        </a:p>
      </xdr:txBody>
    </xdr:sp>
    <xdr:clientData/>
  </xdr:twoCellAnchor>
  <xdr:twoCellAnchor>
    <xdr:from>
      <xdr:col>2</xdr:col>
      <xdr:colOff>448103</xdr:colOff>
      <xdr:row>94</xdr:row>
      <xdr:rowOff>86395</xdr:rowOff>
    </xdr:from>
    <xdr:to>
      <xdr:col>9</xdr:col>
      <xdr:colOff>180798</xdr:colOff>
      <xdr:row>94</xdr:row>
      <xdr:rowOff>459441</xdr:rowOff>
    </xdr:to>
    <xdr:sp macro="" textlink="">
      <xdr:nvSpPr>
        <xdr:cNvPr id="9" name="Text Box 1"/>
        <xdr:cNvSpPr txBox="1"/>
      </xdr:nvSpPr>
      <xdr:spPr bwMode="auto">
        <a:xfrm>
          <a:off x="3324653" y="32595220"/>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名古屋市</a:t>
          </a:r>
        </a:p>
      </xdr:txBody>
    </xdr:sp>
    <xdr:clientData/>
  </xdr:twoCellAnchor>
  <xdr:twoCellAnchor>
    <xdr:from>
      <xdr:col>2</xdr:col>
      <xdr:colOff>448103</xdr:colOff>
      <xdr:row>106</xdr:row>
      <xdr:rowOff>86395</xdr:rowOff>
    </xdr:from>
    <xdr:to>
      <xdr:col>9</xdr:col>
      <xdr:colOff>180798</xdr:colOff>
      <xdr:row>106</xdr:row>
      <xdr:rowOff>459441</xdr:rowOff>
    </xdr:to>
    <xdr:sp macro="" textlink="">
      <xdr:nvSpPr>
        <xdr:cNvPr id="10" name="Text Box 1"/>
        <xdr:cNvSpPr txBox="1"/>
      </xdr:nvSpPr>
      <xdr:spPr bwMode="auto">
        <a:xfrm>
          <a:off x="3324653" y="36738595"/>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京都市</a:t>
          </a:r>
        </a:p>
      </xdr:txBody>
    </xdr:sp>
    <xdr:clientData/>
  </xdr:twoCellAnchor>
  <xdr:twoCellAnchor>
    <xdr:from>
      <xdr:col>2</xdr:col>
      <xdr:colOff>448103</xdr:colOff>
      <xdr:row>118</xdr:row>
      <xdr:rowOff>86395</xdr:rowOff>
    </xdr:from>
    <xdr:to>
      <xdr:col>9</xdr:col>
      <xdr:colOff>180798</xdr:colOff>
      <xdr:row>118</xdr:row>
      <xdr:rowOff>459441</xdr:rowOff>
    </xdr:to>
    <xdr:sp macro="" textlink="">
      <xdr:nvSpPr>
        <xdr:cNvPr id="11" name="Text Box 1"/>
        <xdr:cNvSpPr txBox="1"/>
      </xdr:nvSpPr>
      <xdr:spPr bwMode="auto">
        <a:xfrm>
          <a:off x="3324653" y="40881970"/>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大阪市</a:t>
          </a:r>
        </a:p>
      </xdr:txBody>
    </xdr:sp>
    <xdr:clientData/>
  </xdr:twoCellAnchor>
  <xdr:twoCellAnchor>
    <xdr:from>
      <xdr:col>2</xdr:col>
      <xdr:colOff>448103</xdr:colOff>
      <xdr:row>130</xdr:row>
      <xdr:rowOff>86395</xdr:rowOff>
    </xdr:from>
    <xdr:to>
      <xdr:col>9</xdr:col>
      <xdr:colOff>180798</xdr:colOff>
      <xdr:row>130</xdr:row>
      <xdr:rowOff>459441</xdr:rowOff>
    </xdr:to>
    <xdr:sp macro="" textlink="">
      <xdr:nvSpPr>
        <xdr:cNvPr id="12" name="Text Box 1"/>
        <xdr:cNvSpPr txBox="1"/>
      </xdr:nvSpPr>
      <xdr:spPr bwMode="auto">
        <a:xfrm>
          <a:off x="3324653" y="45025345"/>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神戸市</a:t>
          </a:r>
        </a:p>
      </xdr:txBody>
    </xdr:sp>
    <xdr:clientData/>
  </xdr:twoCellAnchor>
  <xdr:twoCellAnchor>
    <xdr:from>
      <xdr:col>2</xdr:col>
      <xdr:colOff>448103</xdr:colOff>
      <xdr:row>142</xdr:row>
      <xdr:rowOff>86395</xdr:rowOff>
    </xdr:from>
    <xdr:to>
      <xdr:col>9</xdr:col>
      <xdr:colOff>180798</xdr:colOff>
      <xdr:row>142</xdr:row>
      <xdr:rowOff>459441</xdr:rowOff>
    </xdr:to>
    <xdr:sp macro="" textlink="">
      <xdr:nvSpPr>
        <xdr:cNvPr id="13" name="Text Box 1"/>
        <xdr:cNvSpPr txBox="1"/>
      </xdr:nvSpPr>
      <xdr:spPr bwMode="auto">
        <a:xfrm>
          <a:off x="3324653" y="49168720"/>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広島市</a:t>
          </a:r>
        </a:p>
      </xdr:txBody>
    </xdr:sp>
    <xdr:clientData/>
  </xdr:twoCellAnchor>
  <xdr:twoCellAnchor>
    <xdr:from>
      <xdr:col>2</xdr:col>
      <xdr:colOff>448103</xdr:colOff>
      <xdr:row>154</xdr:row>
      <xdr:rowOff>86395</xdr:rowOff>
    </xdr:from>
    <xdr:to>
      <xdr:col>9</xdr:col>
      <xdr:colOff>180798</xdr:colOff>
      <xdr:row>154</xdr:row>
      <xdr:rowOff>459441</xdr:rowOff>
    </xdr:to>
    <xdr:sp macro="" textlink="">
      <xdr:nvSpPr>
        <xdr:cNvPr id="14" name="Text Box 1"/>
        <xdr:cNvSpPr txBox="1"/>
      </xdr:nvSpPr>
      <xdr:spPr bwMode="auto">
        <a:xfrm>
          <a:off x="3324653" y="53312095"/>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北九州市</a:t>
          </a:r>
        </a:p>
      </xdr:txBody>
    </xdr:sp>
    <xdr:clientData/>
  </xdr:twoCellAnchor>
  <xdr:twoCellAnchor>
    <xdr:from>
      <xdr:col>2</xdr:col>
      <xdr:colOff>448103</xdr:colOff>
      <xdr:row>166</xdr:row>
      <xdr:rowOff>86395</xdr:rowOff>
    </xdr:from>
    <xdr:to>
      <xdr:col>9</xdr:col>
      <xdr:colOff>180798</xdr:colOff>
      <xdr:row>166</xdr:row>
      <xdr:rowOff>459441</xdr:rowOff>
    </xdr:to>
    <xdr:sp macro="" textlink="">
      <xdr:nvSpPr>
        <xdr:cNvPr id="15" name="Text Box 1"/>
        <xdr:cNvSpPr txBox="1"/>
      </xdr:nvSpPr>
      <xdr:spPr bwMode="auto">
        <a:xfrm>
          <a:off x="3324653" y="57455470"/>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福岡市</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9720</xdr:colOff>
      <xdr:row>16</xdr:row>
      <xdr:rowOff>66973</xdr:rowOff>
    </xdr:from>
    <xdr:to>
      <xdr:col>14</xdr:col>
      <xdr:colOff>9720</xdr:colOff>
      <xdr:row>16</xdr:row>
      <xdr:rowOff>381000</xdr:rowOff>
    </xdr:to>
    <xdr:sp macro="" textlink="">
      <xdr:nvSpPr>
        <xdr:cNvPr id="2" name="Text Box 1"/>
        <xdr:cNvSpPr txBox="1"/>
      </xdr:nvSpPr>
      <xdr:spPr bwMode="auto">
        <a:xfrm>
          <a:off x="4267395" y="483899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札幌市</a:t>
          </a:r>
        </a:p>
      </xdr:txBody>
    </xdr:sp>
    <xdr:clientData/>
  </xdr:twoCellAnchor>
  <xdr:twoCellAnchor>
    <xdr:from>
      <xdr:col>7</xdr:col>
      <xdr:colOff>9720</xdr:colOff>
      <xdr:row>33</xdr:row>
      <xdr:rowOff>66973</xdr:rowOff>
    </xdr:from>
    <xdr:to>
      <xdr:col>14</xdr:col>
      <xdr:colOff>9720</xdr:colOff>
      <xdr:row>33</xdr:row>
      <xdr:rowOff>381000</xdr:rowOff>
    </xdr:to>
    <xdr:sp macro="" textlink="">
      <xdr:nvSpPr>
        <xdr:cNvPr id="3" name="Text Box 1"/>
        <xdr:cNvSpPr txBox="1"/>
      </xdr:nvSpPr>
      <xdr:spPr bwMode="auto">
        <a:xfrm>
          <a:off x="4267395" y="943004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仙台市</a:t>
          </a:r>
        </a:p>
      </xdr:txBody>
    </xdr:sp>
    <xdr:clientData/>
  </xdr:twoCellAnchor>
  <xdr:twoCellAnchor>
    <xdr:from>
      <xdr:col>7</xdr:col>
      <xdr:colOff>9720</xdr:colOff>
      <xdr:row>50</xdr:row>
      <xdr:rowOff>66973</xdr:rowOff>
    </xdr:from>
    <xdr:to>
      <xdr:col>14</xdr:col>
      <xdr:colOff>9720</xdr:colOff>
      <xdr:row>50</xdr:row>
      <xdr:rowOff>381000</xdr:rowOff>
    </xdr:to>
    <xdr:sp macro="" textlink="">
      <xdr:nvSpPr>
        <xdr:cNvPr id="4" name="Text Box 1"/>
        <xdr:cNvSpPr txBox="1"/>
      </xdr:nvSpPr>
      <xdr:spPr bwMode="auto">
        <a:xfrm>
          <a:off x="4267395" y="1402109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さいたま市</a:t>
          </a:r>
        </a:p>
      </xdr:txBody>
    </xdr:sp>
    <xdr:clientData/>
  </xdr:twoCellAnchor>
  <xdr:twoCellAnchor>
    <xdr:from>
      <xdr:col>7</xdr:col>
      <xdr:colOff>9720</xdr:colOff>
      <xdr:row>67</xdr:row>
      <xdr:rowOff>66973</xdr:rowOff>
    </xdr:from>
    <xdr:to>
      <xdr:col>14</xdr:col>
      <xdr:colOff>9720</xdr:colOff>
      <xdr:row>67</xdr:row>
      <xdr:rowOff>381000</xdr:rowOff>
    </xdr:to>
    <xdr:sp macro="" textlink="">
      <xdr:nvSpPr>
        <xdr:cNvPr id="5" name="Text Box 1"/>
        <xdr:cNvSpPr txBox="1"/>
      </xdr:nvSpPr>
      <xdr:spPr bwMode="auto">
        <a:xfrm>
          <a:off x="4267395" y="1861214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千葉市</a:t>
          </a:r>
        </a:p>
      </xdr:txBody>
    </xdr:sp>
    <xdr:clientData/>
  </xdr:twoCellAnchor>
  <xdr:twoCellAnchor>
    <xdr:from>
      <xdr:col>7</xdr:col>
      <xdr:colOff>9720</xdr:colOff>
      <xdr:row>84</xdr:row>
      <xdr:rowOff>66973</xdr:rowOff>
    </xdr:from>
    <xdr:to>
      <xdr:col>14</xdr:col>
      <xdr:colOff>9720</xdr:colOff>
      <xdr:row>84</xdr:row>
      <xdr:rowOff>381000</xdr:rowOff>
    </xdr:to>
    <xdr:sp macro="" textlink="">
      <xdr:nvSpPr>
        <xdr:cNvPr id="6" name="Text Box 1"/>
        <xdr:cNvSpPr txBox="1"/>
      </xdr:nvSpPr>
      <xdr:spPr bwMode="auto">
        <a:xfrm>
          <a:off x="4267395" y="2320319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東京都区部</a:t>
          </a:r>
        </a:p>
      </xdr:txBody>
    </xdr:sp>
    <xdr:clientData/>
  </xdr:twoCellAnchor>
  <xdr:twoCellAnchor>
    <xdr:from>
      <xdr:col>7</xdr:col>
      <xdr:colOff>9720</xdr:colOff>
      <xdr:row>101</xdr:row>
      <xdr:rowOff>66973</xdr:rowOff>
    </xdr:from>
    <xdr:to>
      <xdr:col>14</xdr:col>
      <xdr:colOff>9720</xdr:colOff>
      <xdr:row>101</xdr:row>
      <xdr:rowOff>381000</xdr:rowOff>
    </xdr:to>
    <xdr:sp macro="" textlink="">
      <xdr:nvSpPr>
        <xdr:cNvPr id="7" name="Text Box 1"/>
        <xdr:cNvSpPr txBox="1"/>
      </xdr:nvSpPr>
      <xdr:spPr bwMode="auto">
        <a:xfrm>
          <a:off x="4267395" y="2779424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川崎市</a:t>
          </a:r>
        </a:p>
      </xdr:txBody>
    </xdr:sp>
    <xdr:clientData/>
  </xdr:twoCellAnchor>
  <xdr:twoCellAnchor>
    <xdr:from>
      <xdr:col>7</xdr:col>
      <xdr:colOff>9720</xdr:colOff>
      <xdr:row>118</xdr:row>
      <xdr:rowOff>66973</xdr:rowOff>
    </xdr:from>
    <xdr:to>
      <xdr:col>14</xdr:col>
      <xdr:colOff>9720</xdr:colOff>
      <xdr:row>118</xdr:row>
      <xdr:rowOff>381000</xdr:rowOff>
    </xdr:to>
    <xdr:sp macro="" textlink="">
      <xdr:nvSpPr>
        <xdr:cNvPr id="8" name="Text Box 1"/>
        <xdr:cNvSpPr txBox="1"/>
      </xdr:nvSpPr>
      <xdr:spPr bwMode="auto">
        <a:xfrm>
          <a:off x="4267395" y="3238529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横浜市</a:t>
          </a:r>
        </a:p>
      </xdr:txBody>
    </xdr:sp>
    <xdr:clientData/>
  </xdr:twoCellAnchor>
  <xdr:twoCellAnchor>
    <xdr:from>
      <xdr:col>7</xdr:col>
      <xdr:colOff>9720</xdr:colOff>
      <xdr:row>135</xdr:row>
      <xdr:rowOff>66973</xdr:rowOff>
    </xdr:from>
    <xdr:to>
      <xdr:col>14</xdr:col>
      <xdr:colOff>9720</xdr:colOff>
      <xdr:row>135</xdr:row>
      <xdr:rowOff>381000</xdr:rowOff>
    </xdr:to>
    <xdr:sp macro="" textlink="">
      <xdr:nvSpPr>
        <xdr:cNvPr id="9" name="Text Box 1"/>
        <xdr:cNvSpPr txBox="1"/>
      </xdr:nvSpPr>
      <xdr:spPr bwMode="auto">
        <a:xfrm>
          <a:off x="4267395" y="3697634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名古屋市</a:t>
          </a:r>
        </a:p>
      </xdr:txBody>
    </xdr:sp>
    <xdr:clientData/>
  </xdr:twoCellAnchor>
  <xdr:twoCellAnchor>
    <xdr:from>
      <xdr:col>7</xdr:col>
      <xdr:colOff>9720</xdr:colOff>
      <xdr:row>152</xdr:row>
      <xdr:rowOff>66973</xdr:rowOff>
    </xdr:from>
    <xdr:to>
      <xdr:col>14</xdr:col>
      <xdr:colOff>9720</xdr:colOff>
      <xdr:row>152</xdr:row>
      <xdr:rowOff>381000</xdr:rowOff>
    </xdr:to>
    <xdr:sp macro="" textlink="">
      <xdr:nvSpPr>
        <xdr:cNvPr id="10" name="Text Box 1"/>
        <xdr:cNvSpPr txBox="1"/>
      </xdr:nvSpPr>
      <xdr:spPr bwMode="auto">
        <a:xfrm>
          <a:off x="4267395" y="4156739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京都市</a:t>
          </a:r>
        </a:p>
      </xdr:txBody>
    </xdr:sp>
    <xdr:clientData/>
  </xdr:twoCellAnchor>
  <xdr:twoCellAnchor>
    <xdr:from>
      <xdr:col>7</xdr:col>
      <xdr:colOff>9720</xdr:colOff>
      <xdr:row>169</xdr:row>
      <xdr:rowOff>66973</xdr:rowOff>
    </xdr:from>
    <xdr:to>
      <xdr:col>14</xdr:col>
      <xdr:colOff>9720</xdr:colOff>
      <xdr:row>169</xdr:row>
      <xdr:rowOff>381000</xdr:rowOff>
    </xdr:to>
    <xdr:sp macro="" textlink="">
      <xdr:nvSpPr>
        <xdr:cNvPr id="11" name="Text Box 1"/>
        <xdr:cNvSpPr txBox="1"/>
      </xdr:nvSpPr>
      <xdr:spPr bwMode="auto">
        <a:xfrm>
          <a:off x="4267395" y="4615844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大阪市</a:t>
          </a:r>
        </a:p>
      </xdr:txBody>
    </xdr:sp>
    <xdr:clientData/>
  </xdr:twoCellAnchor>
  <xdr:twoCellAnchor>
    <xdr:from>
      <xdr:col>7</xdr:col>
      <xdr:colOff>9720</xdr:colOff>
      <xdr:row>186</xdr:row>
      <xdr:rowOff>66973</xdr:rowOff>
    </xdr:from>
    <xdr:to>
      <xdr:col>14</xdr:col>
      <xdr:colOff>9720</xdr:colOff>
      <xdr:row>186</xdr:row>
      <xdr:rowOff>381000</xdr:rowOff>
    </xdr:to>
    <xdr:sp macro="" textlink="">
      <xdr:nvSpPr>
        <xdr:cNvPr id="12" name="Text Box 1"/>
        <xdr:cNvSpPr txBox="1"/>
      </xdr:nvSpPr>
      <xdr:spPr bwMode="auto">
        <a:xfrm>
          <a:off x="4267395" y="5074949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神戸市</a:t>
          </a:r>
        </a:p>
      </xdr:txBody>
    </xdr:sp>
    <xdr:clientData/>
  </xdr:twoCellAnchor>
  <xdr:twoCellAnchor>
    <xdr:from>
      <xdr:col>7</xdr:col>
      <xdr:colOff>9720</xdr:colOff>
      <xdr:row>203</xdr:row>
      <xdr:rowOff>66973</xdr:rowOff>
    </xdr:from>
    <xdr:to>
      <xdr:col>14</xdr:col>
      <xdr:colOff>9720</xdr:colOff>
      <xdr:row>203</xdr:row>
      <xdr:rowOff>381000</xdr:rowOff>
    </xdr:to>
    <xdr:sp macro="" textlink="">
      <xdr:nvSpPr>
        <xdr:cNvPr id="13" name="Text Box 1"/>
        <xdr:cNvSpPr txBox="1"/>
      </xdr:nvSpPr>
      <xdr:spPr bwMode="auto">
        <a:xfrm>
          <a:off x="4267395" y="5534054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広島市</a:t>
          </a:r>
        </a:p>
      </xdr:txBody>
    </xdr:sp>
    <xdr:clientData/>
  </xdr:twoCellAnchor>
  <xdr:twoCellAnchor>
    <xdr:from>
      <xdr:col>7</xdr:col>
      <xdr:colOff>9720</xdr:colOff>
      <xdr:row>220</xdr:row>
      <xdr:rowOff>66973</xdr:rowOff>
    </xdr:from>
    <xdr:to>
      <xdr:col>14</xdr:col>
      <xdr:colOff>9720</xdr:colOff>
      <xdr:row>220</xdr:row>
      <xdr:rowOff>381000</xdr:rowOff>
    </xdr:to>
    <xdr:sp macro="" textlink="">
      <xdr:nvSpPr>
        <xdr:cNvPr id="14" name="Text Box 1"/>
        <xdr:cNvSpPr txBox="1"/>
      </xdr:nvSpPr>
      <xdr:spPr bwMode="auto">
        <a:xfrm>
          <a:off x="4267395" y="5993159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北九州市</a:t>
          </a:r>
        </a:p>
      </xdr:txBody>
    </xdr:sp>
    <xdr:clientData/>
  </xdr:twoCellAnchor>
  <xdr:twoCellAnchor>
    <xdr:from>
      <xdr:col>7</xdr:col>
      <xdr:colOff>9720</xdr:colOff>
      <xdr:row>237</xdr:row>
      <xdr:rowOff>66973</xdr:rowOff>
    </xdr:from>
    <xdr:to>
      <xdr:col>14</xdr:col>
      <xdr:colOff>9720</xdr:colOff>
      <xdr:row>237</xdr:row>
      <xdr:rowOff>381000</xdr:rowOff>
    </xdr:to>
    <xdr:sp macro="" textlink="">
      <xdr:nvSpPr>
        <xdr:cNvPr id="15" name="Text Box 1"/>
        <xdr:cNvSpPr txBox="1"/>
      </xdr:nvSpPr>
      <xdr:spPr bwMode="auto">
        <a:xfrm>
          <a:off x="4267395" y="6452264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福岡市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1030494\&#22823;&#37117;&#24066;&#27604;&#36611;&#32113;&#35336;&#24180;&#34920;\&#24179;&#25104;&#65297;&#65301;&#24180;&#29256;\&#24180;&#34920;&#65288;&#65297;&#34920;&#65297;&#12501;&#12449;&#12452;&#12523;&#65289;\&#8544;&#22303;&#22320;&#21450;&#12403;&#27671;&#35937;\h0105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html"/>
    </sheetNames>
    <sheetDataSet>
      <sheetData sheetId="0">
        <row r="10">
          <cell r="A10" t="str">
            <v>（単位　mm）</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910"/>
  <sheetViews>
    <sheetView showGridLines="0" tabSelected="1" zoomScale="85" zoomScaleNormal="85" workbookViewId="0">
      <pane ySplit="11" topLeftCell="A12" activePane="bottomLeft" state="frozen"/>
      <selection pane="bottomLeft"/>
    </sheetView>
  </sheetViews>
  <sheetFormatPr defaultRowHeight="14.25" x14ac:dyDescent="0.15"/>
  <cols>
    <col min="1" max="1" width="3.125" style="5" customWidth="1"/>
    <col min="2" max="2" width="11.125" style="280" customWidth="1"/>
    <col min="3" max="6" width="12.625" style="5" customWidth="1"/>
    <col min="7" max="11" width="13.625" style="5" customWidth="1"/>
    <col min="12" max="16384" width="9" style="5"/>
  </cols>
  <sheetData>
    <row r="1" spans="1:11" ht="14.25" customHeight="1" x14ac:dyDescent="0.15">
      <c r="A1" s="281" t="s">
        <v>0</v>
      </c>
    </row>
    <row r="2" spans="1:11" ht="17.25" customHeight="1" x14ac:dyDescent="0.2">
      <c r="B2" s="1" t="s">
        <v>1</v>
      </c>
      <c r="D2" s="2"/>
      <c r="E2" s="2"/>
      <c r="F2" s="2"/>
      <c r="G2" s="2"/>
      <c r="H2" s="2"/>
      <c r="I2" s="2"/>
      <c r="J2" s="2"/>
      <c r="K2" s="3" t="s">
        <v>2</v>
      </c>
    </row>
    <row r="3" spans="1:11" ht="14.25" customHeight="1" x14ac:dyDescent="0.15">
      <c r="B3" s="2"/>
      <c r="D3" s="2"/>
      <c r="E3" s="2"/>
      <c r="F3" s="2"/>
      <c r="G3" s="2"/>
      <c r="H3" s="2"/>
      <c r="I3" s="2"/>
      <c r="J3" s="4"/>
      <c r="K3" s="2"/>
    </row>
    <row r="4" spans="1:11" ht="14.25" customHeight="1" x14ac:dyDescent="0.15">
      <c r="B4" s="291" t="s">
        <v>3</v>
      </c>
      <c r="D4" s="2"/>
      <c r="E4" s="2"/>
      <c r="F4" s="2"/>
      <c r="G4" s="2"/>
      <c r="H4" s="2"/>
      <c r="I4" s="4"/>
      <c r="J4" s="2"/>
      <c r="K4" s="2"/>
    </row>
    <row r="5" spans="1:11" ht="14.25" customHeight="1" x14ac:dyDescent="0.15">
      <c r="B5" s="2"/>
      <c r="D5" s="2"/>
      <c r="E5" s="2"/>
      <c r="F5" s="2"/>
      <c r="G5" s="2"/>
      <c r="H5" s="2"/>
      <c r="I5" s="4"/>
      <c r="J5" s="2"/>
      <c r="K5" s="2"/>
    </row>
    <row r="6" spans="1:11" ht="14.25" customHeight="1" x14ac:dyDescent="0.15">
      <c r="B6" s="6" t="s">
        <v>4</v>
      </c>
      <c r="D6" s="2"/>
      <c r="E6" s="2"/>
      <c r="F6" s="2"/>
      <c r="G6" s="2"/>
      <c r="H6" s="2"/>
      <c r="I6" s="2"/>
      <c r="J6" s="2"/>
      <c r="K6" s="2"/>
    </row>
    <row r="7" spans="1:11" ht="14.25" customHeight="1" x14ac:dyDescent="0.15">
      <c r="B7" s="6" t="s">
        <v>5</v>
      </c>
      <c r="D7" s="2"/>
      <c r="E7" s="2"/>
      <c r="F7" s="2"/>
      <c r="G7" s="2"/>
      <c r="H7" s="2"/>
      <c r="I7" s="2"/>
      <c r="J7" s="2"/>
      <c r="K7" s="2"/>
    </row>
    <row r="8" spans="1:11" ht="15" customHeight="1" thickBot="1" x14ac:dyDescent="0.2">
      <c r="A8" s="282"/>
      <c r="B8" s="7"/>
      <c r="C8" s="8"/>
      <c r="D8" s="8"/>
      <c r="E8" s="8"/>
      <c r="F8" s="8"/>
      <c r="G8" s="8"/>
      <c r="H8" s="8"/>
      <c r="I8" s="8"/>
      <c r="J8" s="8"/>
      <c r="K8" s="8"/>
    </row>
    <row r="9" spans="1:11" ht="16.5" customHeight="1" thickTop="1" x14ac:dyDescent="0.15">
      <c r="A9" s="292"/>
      <c r="B9" s="9"/>
      <c r="C9" s="10"/>
      <c r="D9" s="492" t="s">
        <v>6</v>
      </c>
      <c r="E9" s="493"/>
      <c r="F9" s="494"/>
      <c r="G9" s="11" t="s">
        <v>7</v>
      </c>
      <c r="H9" s="11" t="s">
        <v>8</v>
      </c>
      <c r="I9" s="11" t="s">
        <v>9</v>
      </c>
      <c r="J9" s="11" t="s">
        <v>10</v>
      </c>
      <c r="K9" s="12" t="s">
        <v>11</v>
      </c>
    </row>
    <row r="10" spans="1:11" ht="16.5" customHeight="1" x14ac:dyDescent="0.15">
      <c r="A10" s="292"/>
      <c r="B10" s="13" t="s">
        <v>12</v>
      </c>
      <c r="C10" s="11" t="s">
        <v>13</v>
      </c>
      <c r="D10" s="495" t="s">
        <v>14</v>
      </c>
      <c r="E10" s="495" t="s">
        <v>15</v>
      </c>
      <c r="F10" s="495" t="s">
        <v>16</v>
      </c>
      <c r="G10" s="11" t="s">
        <v>17</v>
      </c>
      <c r="H10" s="11" t="s">
        <v>18</v>
      </c>
      <c r="I10" s="11" t="s">
        <v>19</v>
      </c>
      <c r="J10" s="11" t="s">
        <v>20</v>
      </c>
      <c r="K10" s="11"/>
    </row>
    <row r="11" spans="1:11" ht="16.5" customHeight="1" x14ac:dyDescent="0.15">
      <c r="A11" s="293"/>
      <c r="B11" s="14"/>
      <c r="C11" s="15"/>
      <c r="D11" s="496"/>
      <c r="E11" s="496"/>
      <c r="F11" s="496"/>
      <c r="G11" s="16" t="s">
        <v>21</v>
      </c>
      <c r="H11" s="17" t="s">
        <v>22</v>
      </c>
      <c r="I11" s="17" t="s">
        <v>23</v>
      </c>
      <c r="J11" s="17" t="s">
        <v>24</v>
      </c>
      <c r="K11" s="17" t="s">
        <v>25</v>
      </c>
    </row>
    <row r="12" spans="1:11" s="286" customFormat="1" ht="30" customHeight="1" x14ac:dyDescent="0.2">
      <c r="B12" s="294"/>
      <c r="C12" s="295"/>
      <c r="E12" s="18" t="s">
        <v>26</v>
      </c>
      <c r="F12" s="18"/>
      <c r="G12" s="18"/>
      <c r="H12" s="18"/>
      <c r="I12" s="18"/>
      <c r="J12" s="302"/>
      <c r="K12" s="302"/>
    </row>
    <row r="13" spans="1:11" s="286" customFormat="1" ht="18" customHeight="1" x14ac:dyDescent="0.15">
      <c r="A13" s="19" t="s">
        <v>27</v>
      </c>
      <c r="B13" s="296" t="s">
        <v>28</v>
      </c>
      <c r="C13" s="20">
        <v>20041</v>
      </c>
      <c r="D13" s="20">
        <v>102580</v>
      </c>
      <c r="E13" s="20">
        <v>53018</v>
      </c>
      <c r="F13" s="20">
        <v>49562</v>
      </c>
      <c r="G13" s="21">
        <v>100</v>
      </c>
      <c r="H13" s="22">
        <v>107</v>
      </c>
      <c r="I13" s="23">
        <v>5.12</v>
      </c>
      <c r="J13" s="20">
        <v>4244</v>
      </c>
      <c r="K13" s="24">
        <v>24.17</v>
      </c>
    </row>
    <row r="14" spans="1:11" s="286" customFormat="1" ht="18" customHeight="1" x14ac:dyDescent="0.15">
      <c r="A14" s="19" t="s">
        <v>27</v>
      </c>
      <c r="B14" s="297" t="s">
        <v>29</v>
      </c>
      <c r="C14" s="20">
        <v>28726</v>
      </c>
      <c r="D14" s="20">
        <v>145065</v>
      </c>
      <c r="E14" s="20">
        <v>73980</v>
      </c>
      <c r="F14" s="20">
        <v>71085</v>
      </c>
      <c r="G14" s="21">
        <v>141.4</v>
      </c>
      <c r="H14" s="22">
        <v>104.1</v>
      </c>
      <c r="I14" s="23">
        <v>5.05</v>
      </c>
      <c r="J14" s="20">
        <v>6002</v>
      </c>
      <c r="K14" s="24">
        <v>24.17</v>
      </c>
    </row>
    <row r="15" spans="1:11" s="286" customFormat="1" ht="24.95" customHeight="1" x14ac:dyDescent="0.15">
      <c r="A15" s="19" t="s">
        <v>27</v>
      </c>
      <c r="B15" s="296" t="s">
        <v>30</v>
      </c>
      <c r="C15" s="20">
        <v>32752</v>
      </c>
      <c r="D15" s="20">
        <v>168576</v>
      </c>
      <c r="E15" s="20">
        <v>85509</v>
      </c>
      <c r="F15" s="20">
        <v>83067</v>
      </c>
      <c r="G15" s="21">
        <v>164.3</v>
      </c>
      <c r="H15" s="22">
        <v>102.9</v>
      </c>
      <c r="I15" s="23">
        <v>5.15</v>
      </c>
      <c r="J15" s="20">
        <v>6975</v>
      </c>
      <c r="K15" s="24">
        <v>24.17</v>
      </c>
    </row>
    <row r="16" spans="1:11" s="286" customFormat="1" ht="18" customHeight="1" x14ac:dyDescent="0.15">
      <c r="A16" s="19" t="s">
        <v>27</v>
      </c>
      <c r="B16" s="296" t="s">
        <v>31</v>
      </c>
      <c r="C16" s="20">
        <v>38019</v>
      </c>
      <c r="D16" s="20">
        <v>196541</v>
      </c>
      <c r="E16" s="20">
        <v>98150</v>
      </c>
      <c r="F16" s="20">
        <v>98391</v>
      </c>
      <c r="G16" s="21">
        <v>191.6</v>
      </c>
      <c r="H16" s="22">
        <v>99.8</v>
      </c>
      <c r="I16" s="23">
        <v>5.17</v>
      </c>
      <c r="J16" s="20">
        <v>6714</v>
      </c>
      <c r="K16" s="24">
        <v>29.27</v>
      </c>
    </row>
    <row r="17" spans="1:11" s="286" customFormat="1" ht="18" customHeight="1" x14ac:dyDescent="0.15">
      <c r="A17" s="19" t="s">
        <v>27</v>
      </c>
      <c r="B17" s="296" t="s">
        <v>32</v>
      </c>
      <c r="C17" s="20">
        <v>40602</v>
      </c>
      <c r="D17" s="20">
        <v>206103</v>
      </c>
      <c r="E17" s="20">
        <v>102112</v>
      </c>
      <c r="F17" s="20">
        <v>103991</v>
      </c>
      <c r="G17" s="21">
        <v>200.9</v>
      </c>
      <c r="H17" s="22">
        <v>98.2</v>
      </c>
      <c r="I17" s="23">
        <v>5.08</v>
      </c>
      <c r="J17" s="20">
        <v>7040</v>
      </c>
      <c r="K17" s="24">
        <v>29.27</v>
      </c>
    </row>
    <row r="18" spans="1:11" s="286" customFormat="1" ht="18" customHeight="1" x14ac:dyDescent="0.15">
      <c r="B18" s="296" t="s">
        <v>33</v>
      </c>
      <c r="C18" s="20">
        <v>45899</v>
      </c>
      <c r="D18" s="20">
        <v>220139</v>
      </c>
      <c r="E18" s="20">
        <v>105954</v>
      </c>
      <c r="F18" s="20">
        <v>114185</v>
      </c>
      <c r="G18" s="21">
        <v>214.6</v>
      </c>
      <c r="H18" s="22">
        <v>92.8</v>
      </c>
      <c r="I18" s="23">
        <v>4.8</v>
      </c>
      <c r="J18" s="20">
        <v>2887</v>
      </c>
      <c r="K18" s="24">
        <v>76.25</v>
      </c>
    </row>
    <row r="19" spans="1:11" s="286" customFormat="1" ht="18" customHeight="1" x14ac:dyDescent="0.15">
      <c r="A19" s="19" t="s">
        <v>27</v>
      </c>
      <c r="B19" s="296" t="s">
        <v>34</v>
      </c>
      <c r="C19" s="20">
        <v>56146</v>
      </c>
      <c r="D19" s="20">
        <v>259602</v>
      </c>
      <c r="E19" s="20">
        <v>128264</v>
      </c>
      <c r="F19" s="20">
        <v>131338</v>
      </c>
      <c r="G19" s="21">
        <v>253.1</v>
      </c>
      <c r="H19" s="22">
        <v>97.7</v>
      </c>
      <c r="I19" s="23">
        <v>4.62</v>
      </c>
      <c r="J19" s="20">
        <v>3404</v>
      </c>
      <c r="K19" s="24">
        <v>76.25</v>
      </c>
    </row>
    <row r="20" spans="1:11" s="286" customFormat="1" ht="24.95" customHeight="1" x14ac:dyDescent="0.15">
      <c r="A20" s="19" t="s">
        <v>27</v>
      </c>
      <c r="B20" s="296" t="s">
        <v>35</v>
      </c>
      <c r="C20" s="20">
        <v>67492</v>
      </c>
      <c r="D20" s="20">
        <v>313850</v>
      </c>
      <c r="E20" s="20">
        <v>156290</v>
      </c>
      <c r="F20" s="20">
        <v>157560</v>
      </c>
      <c r="G20" s="21">
        <v>306</v>
      </c>
      <c r="H20" s="22">
        <v>99.2</v>
      </c>
      <c r="I20" s="23">
        <v>4.6500000000000004</v>
      </c>
      <c r="J20" s="20">
        <v>2357</v>
      </c>
      <c r="K20" s="24">
        <v>133.16999999999999</v>
      </c>
    </row>
    <row r="21" spans="1:11" s="286" customFormat="1" ht="18" customHeight="1" x14ac:dyDescent="0.15">
      <c r="A21" s="19" t="s">
        <v>27</v>
      </c>
      <c r="B21" s="296" t="s">
        <v>36</v>
      </c>
      <c r="C21" s="20">
        <v>90764</v>
      </c>
      <c r="D21" s="20">
        <v>426620</v>
      </c>
      <c r="E21" s="20">
        <v>214941</v>
      </c>
      <c r="F21" s="20">
        <v>211679</v>
      </c>
      <c r="G21" s="21">
        <v>415.9</v>
      </c>
      <c r="H21" s="22">
        <v>101.5</v>
      </c>
      <c r="I21" s="23">
        <v>4.7</v>
      </c>
      <c r="J21" s="20">
        <v>1501</v>
      </c>
      <c r="K21" s="24">
        <v>284.14999999999998</v>
      </c>
    </row>
    <row r="22" spans="1:11" s="286" customFormat="1" ht="18" customHeight="1" x14ac:dyDescent="0.15">
      <c r="A22" s="19" t="s">
        <v>27</v>
      </c>
      <c r="B22" s="296" t="s">
        <v>37</v>
      </c>
      <c r="C22" s="20">
        <v>135783</v>
      </c>
      <c r="D22" s="20">
        <v>523839</v>
      </c>
      <c r="E22" s="20">
        <v>264367</v>
      </c>
      <c r="F22" s="20">
        <v>259472</v>
      </c>
      <c r="G22" s="21">
        <v>510.7</v>
      </c>
      <c r="H22" s="22">
        <v>101.9</v>
      </c>
      <c r="I22" s="23">
        <v>3.86</v>
      </c>
      <c r="J22" s="20">
        <v>1844</v>
      </c>
      <c r="K22" s="24">
        <v>284.14999999999998</v>
      </c>
    </row>
    <row r="23" spans="1:11" s="286" customFormat="1" ht="18" customHeight="1" x14ac:dyDescent="0.15">
      <c r="A23" s="19" t="s">
        <v>27</v>
      </c>
      <c r="B23" s="296" t="s">
        <v>38</v>
      </c>
      <c r="C23" s="20">
        <v>224681</v>
      </c>
      <c r="D23" s="20">
        <v>794908</v>
      </c>
      <c r="E23" s="20">
        <v>400145</v>
      </c>
      <c r="F23" s="20">
        <v>394763</v>
      </c>
      <c r="G23" s="21">
        <v>774.9</v>
      </c>
      <c r="H23" s="22">
        <v>101.4</v>
      </c>
      <c r="I23" s="23">
        <v>3.54</v>
      </c>
      <c r="J23" s="20">
        <v>788</v>
      </c>
      <c r="K23" s="24">
        <v>1008.67</v>
      </c>
    </row>
    <row r="24" spans="1:11" s="286" customFormat="1" ht="18" customHeight="1" x14ac:dyDescent="0.15">
      <c r="B24" s="296" t="s">
        <v>39</v>
      </c>
      <c r="C24" s="20">
        <v>235589</v>
      </c>
      <c r="D24" s="20">
        <v>830153</v>
      </c>
      <c r="E24" s="20">
        <v>417543</v>
      </c>
      <c r="F24" s="20">
        <v>412610</v>
      </c>
      <c r="G24" s="21">
        <v>809.3</v>
      </c>
      <c r="H24" s="22">
        <v>101.2</v>
      </c>
      <c r="I24" s="23">
        <v>3.52</v>
      </c>
      <c r="J24" s="20">
        <v>823</v>
      </c>
      <c r="K24" s="24">
        <v>1008.67</v>
      </c>
    </row>
    <row r="25" spans="1:11" s="286" customFormat="1" ht="24.95" customHeight="1" x14ac:dyDescent="0.15">
      <c r="B25" s="296" t="s">
        <v>40</v>
      </c>
      <c r="C25" s="20">
        <v>251399</v>
      </c>
      <c r="D25" s="20">
        <v>898025</v>
      </c>
      <c r="E25" s="20">
        <v>451846</v>
      </c>
      <c r="F25" s="20">
        <v>446179</v>
      </c>
      <c r="G25" s="21">
        <v>875.4</v>
      </c>
      <c r="H25" s="22">
        <v>101.3</v>
      </c>
      <c r="I25" s="23">
        <v>3.57</v>
      </c>
      <c r="J25" s="20">
        <v>803</v>
      </c>
      <c r="K25" s="24">
        <v>1117.98</v>
      </c>
    </row>
    <row r="26" spans="1:11" s="286" customFormat="1" ht="18" customHeight="1" x14ac:dyDescent="0.15">
      <c r="B26" s="296" t="s">
        <v>41</v>
      </c>
      <c r="C26" s="20">
        <v>266765</v>
      </c>
      <c r="D26" s="20">
        <v>935902</v>
      </c>
      <c r="E26" s="20">
        <v>469773</v>
      </c>
      <c r="F26" s="20">
        <v>466129</v>
      </c>
      <c r="G26" s="21">
        <v>912.4</v>
      </c>
      <c r="H26" s="22">
        <v>100.8</v>
      </c>
      <c r="I26" s="23">
        <v>3.51</v>
      </c>
      <c r="J26" s="20">
        <v>837</v>
      </c>
      <c r="K26" s="24">
        <v>1117.98</v>
      </c>
    </row>
    <row r="27" spans="1:11" s="286" customFormat="1" ht="18" customHeight="1" x14ac:dyDescent="0.15">
      <c r="B27" s="296" t="s">
        <v>42</v>
      </c>
      <c r="C27" s="20">
        <v>282345</v>
      </c>
      <c r="D27" s="20">
        <v>973832</v>
      </c>
      <c r="E27" s="20">
        <v>488391</v>
      </c>
      <c r="F27" s="20">
        <v>485441</v>
      </c>
      <c r="G27" s="21">
        <v>949.3</v>
      </c>
      <c r="H27" s="22">
        <v>100.6</v>
      </c>
      <c r="I27" s="23">
        <v>3.45</v>
      </c>
      <c r="J27" s="20">
        <v>871</v>
      </c>
      <c r="K27" s="24">
        <v>1117.98</v>
      </c>
    </row>
    <row r="28" spans="1:11" s="286" customFormat="1" ht="18" customHeight="1" x14ac:dyDescent="0.15">
      <c r="A28" s="19" t="s">
        <v>27</v>
      </c>
      <c r="B28" s="296" t="s">
        <v>43</v>
      </c>
      <c r="C28" s="20">
        <v>312234</v>
      </c>
      <c r="D28" s="20">
        <v>1010123</v>
      </c>
      <c r="E28" s="20">
        <v>503157</v>
      </c>
      <c r="F28" s="20">
        <v>506966</v>
      </c>
      <c r="G28" s="21">
        <v>984.7</v>
      </c>
      <c r="H28" s="22">
        <v>99.2</v>
      </c>
      <c r="I28" s="23">
        <v>3.24</v>
      </c>
      <c r="J28" s="20">
        <v>904</v>
      </c>
      <c r="K28" s="24">
        <v>1117.98</v>
      </c>
    </row>
    <row r="29" spans="1:11" s="286" customFormat="1" ht="18" customHeight="1" x14ac:dyDescent="0.15">
      <c r="B29" s="296" t="s">
        <v>44</v>
      </c>
      <c r="C29" s="20">
        <v>332653</v>
      </c>
      <c r="D29" s="20">
        <v>1051928</v>
      </c>
      <c r="E29" s="20">
        <v>522753</v>
      </c>
      <c r="F29" s="20">
        <v>529175</v>
      </c>
      <c r="G29" s="21">
        <v>1025.5</v>
      </c>
      <c r="H29" s="22">
        <v>98.8</v>
      </c>
      <c r="I29" s="23">
        <v>3.16</v>
      </c>
      <c r="J29" s="20">
        <v>941</v>
      </c>
      <c r="K29" s="24">
        <v>1117.98</v>
      </c>
    </row>
    <row r="30" spans="1:11" s="286" customFormat="1" ht="24.95" customHeight="1" x14ac:dyDescent="0.15">
      <c r="B30" s="296" t="s">
        <v>45</v>
      </c>
      <c r="C30" s="20">
        <v>354308</v>
      </c>
      <c r="D30" s="20">
        <v>1099102</v>
      </c>
      <c r="E30" s="20">
        <v>546627</v>
      </c>
      <c r="F30" s="20">
        <v>552475</v>
      </c>
      <c r="G30" s="21">
        <v>1071.5</v>
      </c>
      <c r="H30" s="22">
        <v>98.9</v>
      </c>
      <c r="I30" s="23">
        <v>3.1</v>
      </c>
      <c r="J30" s="20">
        <v>983</v>
      </c>
      <c r="K30" s="24">
        <v>1117.98</v>
      </c>
    </row>
    <row r="31" spans="1:11" s="286" customFormat="1" ht="18" customHeight="1" x14ac:dyDescent="0.15">
      <c r="B31" s="296" t="s">
        <v>46</v>
      </c>
      <c r="C31" s="20">
        <v>378075</v>
      </c>
      <c r="D31" s="20">
        <v>1152377</v>
      </c>
      <c r="E31" s="20">
        <v>573431</v>
      </c>
      <c r="F31" s="20">
        <v>578946</v>
      </c>
      <c r="G31" s="21">
        <v>1123.4000000000001</v>
      </c>
      <c r="H31" s="22">
        <v>99</v>
      </c>
      <c r="I31" s="23">
        <v>3.05</v>
      </c>
      <c r="J31" s="20">
        <v>1031</v>
      </c>
      <c r="K31" s="24">
        <v>1117.98</v>
      </c>
    </row>
    <row r="32" spans="1:11" s="286" customFormat="1" ht="18" customHeight="1" x14ac:dyDescent="0.15">
      <c r="B32" s="296" t="s">
        <v>47</v>
      </c>
      <c r="C32" s="20">
        <v>403471</v>
      </c>
      <c r="D32" s="20">
        <v>1201498</v>
      </c>
      <c r="E32" s="20">
        <v>594668</v>
      </c>
      <c r="F32" s="20">
        <v>606830</v>
      </c>
      <c r="G32" s="21">
        <v>1171.3</v>
      </c>
      <c r="H32" s="22">
        <v>98</v>
      </c>
      <c r="I32" s="23">
        <v>2.98</v>
      </c>
      <c r="J32" s="20">
        <v>1075</v>
      </c>
      <c r="K32" s="24">
        <v>1118.01</v>
      </c>
    </row>
    <row r="33" spans="1:11" s="286" customFormat="1" ht="18" customHeight="1" x14ac:dyDescent="0.15">
      <c r="A33" s="19" t="s">
        <v>27</v>
      </c>
      <c r="B33" s="296" t="s">
        <v>48</v>
      </c>
      <c r="C33" s="20">
        <v>419475</v>
      </c>
      <c r="D33" s="20">
        <v>1240613</v>
      </c>
      <c r="E33" s="20">
        <v>614533</v>
      </c>
      <c r="F33" s="20">
        <v>626080</v>
      </c>
      <c r="G33" s="21">
        <v>1209.4000000000001</v>
      </c>
      <c r="H33" s="22">
        <v>98.2</v>
      </c>
      <c r="I33" s="23">
        <v>2.96</v>
      </c>
      <c r="J33" s="20">
        <v>1110</v>
      </c>
      <c r="K33" s="24">
        <v>1118.01</v>
      </c>
    </row>
    <row r="34" spans="1:11" s="286" customFormat="1" ht="18" customHeight="1" x14ac:dyDescent="0.15">
      <c r="B34" s="296" t="s">
        <v>49</v>
      </c>
      <c r="C34" s="20">
        <v>438151</v>
      </c>
      <c r="D34" s="20">
        <v>1275548</v>
      </c>
      <c r="E34" s="20">
        <v>631068</v>
      </c>
      <c r="F34" s="20">
        <v>644480</v>
      </c>
      <c r="G34" s="21">
        <v>1243.5</v>
      </c>
      <c r="H34" s="22">
        <v>97.9</v>
      </c>
      <c r="I34" s="23">
        <v>2.91</v>
      </c>
      <c r="J34" s="20">
        <v>1141</v>
      </c>
      <c r="K34" s="24">
        <v>1118.01</v>
      </c>
    </row>
    <row r="35" spans="1:11" s="286" customFormat="1" ht="24.95" customHeight="1" x14ac:dyDescent="0.15">
      <c r="B35" s="296" t="s">
        <v>50</v>
      </c>
      <c r="C35" s="20">
        <v>454559</v>
      </c>
      <c r="D35" s="20">
        <v>1305692</v>
      </c>
      <c r="E35" s="20">
        <v>644939</v>
      </c>
      <c r="F35" s="20">
        <v>660753</v>
      </c>
      <c r="G35" s="21">
        <v>1272.9000000000001</v>
      </c>
      <c r="H35" s="22">
        <v>97.6</v>
      </c>
      <c r="I35" s="23">
        <v>2.87</v>
      </c>
      <c r="J35" s="20">
        <v>1168</v>
      </c>
      <c r="K35" s="24">
        <v>1118.01</v>
      </c>
    </row>
    <row r="36" spans="1:11" s="286" customFormat="1" ht="18" customHeight="1" x14ac:dyDescent="0.15">
      <c r="B36" s="296" t="s">
        <v>51</v>
      </c>
      <c r="C36" s="20">
        <v>469739</v>
      </c>
      <c r="D36" s="20">
        <v>1333713</v>
      </c>
      <c r="E36" s="20">
        <v>658101</v>
      </c>
      <c r="F36" s="20">
        <v>675612</v>
      </c>
      <c r="G36" s="21">
        <v>1300.2</v>
      </c>
      <c r="H36" s="22">
        <v>97.4</v>
      </c>
      <c r="I36" s="23">
        <v>2.84</v>
      </c>
      <c r="J36" s="20">
        <v>1193</v>
      </c>
      <c r="K36" s="24">
        <v>1118.01</v>
      </c>
    </row>
    <row r="37" spans="1:11" s="286" customFormat="1" ht="18" customHeight="1" x14ac:dyDescent="0.15">
      <c r="B37" s="296" t="s">
        <v>52</v>
      </c>
      <c r="C37" s="20">
        <v>488959</v>
      </c>
      <c r="D37" s="20">
        <v>1367124</v>
      </c>
      <c r="E37" s="20">
        <v>674307</v>
      </c>
      <c r="F37" s="20">
        <v>692817</v>
      </c>
      <c r="G37" s="21">
        <v>1332.7</v>
      </c>
      <c r="H37" s="22">
        <v>97.3</v>
      </c>
      <c r="I37" s="23">
        <v>2.8</v>
      </c>
      <c r="J37" s="20">
        <v>1223</v>
      </c>
      <c r="K37" s="24">
        <v>1118.01</v>
      </c>
    </row>
    <row r="38" spans="1:11" s="286" customFormat="1" ht="18" customHeight="1" x14ac:dyDescent="0.15">
      <c r="A38" s="19" t="s">
        <v>27</v>
      </c>
      <c r="B38" s="296" t="s">
        <v>53</v>
      </c>
      <c r="C38" s="20">
        <v>508823</v>
      </c>
      <c r="D38" s="20">
        <v>1401757</v>
      </c>
      <c r="E38" s="20">
        <v>691057</v>
      </c>
      <c r="F38" s="20">
        <v>710700</v>
      </c>
      <c r="G38" s="21">
        <v>1366.5</v>
      </c>
      <c r="H38" s="22">
        <v>97.2</v>
      </c>
      <c r="I38" s="23">
        <v>2.75</v>
      </c>
      <c r="J38" s="20">
        <v>1254</v>
      </c>
      <c r="K38" s="24">
        <v>1118.01</v>
      </c>
    </row>
    <row r="39" spans="1:11" s="286" customFormat="1" ht="18" customHeight="1" x14ac:dyDescent="0.15">
      <c r="B39" s="296" t="s">
        <v>54</v>
      </c>
      <c r="C39" s="20">
        <v>520703</v>
      </c>
      <c r="D39" s="20">
        <v>1432394</v>
      </c>
      <c r="E39" s="20">
        <v>705230</v>
      </c>
      <c r="F39" s="20">
        <v>727164</v>
      </c>
      <c r="G39" s="21">
        <v>1396.4</v>
      </c>
      <c r="H39" s="22">
        <v>97</v>
      </c>
      <c r="I39" s="23">
        <v>2.75</v>
      </c>
      <c r="J39" s="20">
        <v>1281</v>
      </c>
      <c r="K39" s="24">
        <v>1118.01</v>
      </c>
    </row>
    <row r="40" spans="1:11" s="286" customFormat="1" ht="24.95" customHeight="1" x14ac:dyDescent="0.15">
      <c r="B40" s="296" t="s">
        <v>55</v>
      </c>
      <c r="C40" s="20">
        <v>533363</v>
      </c>
      <c r="D40" s="20">
        <v>1463076</v>
      </c>
      <c r="E40" s="20">
        <v>719247</v>
      </c>
      <c r="F40" s="20">
        <v>743829</v>
      </c>
      <c r="G40" s="21">
        <v>1426.3</v>
      </c>
      <c r="H40" s="22">
        <v>96.7</v>
      </c>
      <c r="I40" s="23">
        <v>2.74</v>
      </c>
      <c r="J40" s="20">
        <v>1309</v>
      </c>
      <c r="K40" s="24">
        <v>1118.01</v>
      </c>
    </row>
    <row r="41" spans="1:11" s="286" customFormat="1" ht="18" customHeight="1" x14ac:dyDescent="0.15">
      <c r="B41" s="296" t="s">
        <v>56</v>
      </c>
      <c r="C41" s="20">
        <v>546073</v>
      </c>
      <c r="D41" s="20">
        <v>1493367</v>
      </c>
      <c r="E41" s="20">
        <v>732722</v>
      </c>
      <c r="F41" s="20">
        <v>760645</v>
      </c>
      <c r="G41" s="21">
        <v>1455.8</v>
      </c>
      <c r="H41" s="22">
        <v>96.3</v>
      </c>
      <c r="I41" s="23">
        <v>2.73</v>
      </c>
      <c r="J41" s="20">
        <v>1336</v>
      </c>
      <c r="K41" s="24">
        <v>1118.01</v>
      </c>
    </row>
    <row r="42" spans="1:11" s="286" customFormat="1" ht="18" customHeight="1" x14ac:dyDescent="0.15">
      <c r="B42" s="296" t="s">
        <v>57</v>
      </c>
      <c r="C42" s="20">
        <v>556594</v>
      </c>
      <c r="D42" s="20">
        <v>1519764</v>
      </c>
      <c r="E42" s="20">
        <v>743745</v>
      </c>
      <c r="F42" s="20">
        <v>776019</v>
      </c>
      <c r="G42" s="21">
        <v>1481.5</v>
      </c>
      <c r="H42" s="22">
        <v>95.8</v>
      </c>
      <c r="I42" s="23">
        <v>2.73</v>
      </c>
      <c r="J42" s="20">
        <v>1359</v>
      </c>
      <c r="K42" s="24">
        <v>1118.01</v>
      </c>
    </row>
    <row r="43" spans="1:11" s="286" customFormat="1" ht="18" customHeight="1" x14ac:dyDescent="0.15">
      <c r="A43" s="19" t="s">
        <v>27</v>
      </c>
      <c r="B43" s="296" t="s">
        <v>58</v>
      </c>
      <c r="C43" s="20">
        <v>566287</v>
      </c>
      <c r="D43" s="20">
        <v>1542979</v>
      </c>
      <c r="E43" s="20">
        <v>753216</v>
      </c>
      <c r="F43" s="20">
        <v>789763</v>
      </c>
      <c r="G43" s="21">
        <v>1504.2</v>
      </c>
      <c r="H43" s="22">
        <v>95.4</v>
      </c>
      <c r="I43" s="23">
        <v>2.72</v>
      </c>
      <c r="J43" s="20">
        <v>1380</v>
      </c>
      <c r="K43" s="24">
        <v>1118.01</v>
      </c>
    </row>
    <row r="44" spans="1:11" s="286" customFormat="1" ht="18" customHeight="1" x14ac:dyDescent="0.15">
      <c r="B44" s="296" t="s">
        <v>59</v>
      </c>
      <c r="C44" s="20">
        <v>579732</v>
      </c>
      <c r="D44" s="20">
        <v>1566871</v>
      </c>
      <c r="E44" s="20">
        <v>763631</v>
      </c>
      <c r="F44" s="20">
        <v>803240</v>
      </c>
      <c r="G44" s="21">
        <v>1527.5</v>
      </c>
      <c r="H44" s="22">
        <v>95.1</v>
      </c>
      <c r="I44" s="23">
        <v>2.7</v>
      </c>
      <c r="J44" s="20">
        <v>1401</v>
      </c>
      <c r="K44" s="24">
        <v>1118.01</v>
      </c>
    </row>
    <row r="45" spans="1:11" s="286" customFormat="1" ht="24.95" customHeight="1" x14ac:dyDescent="0.15">
      <c r="B45" s="296" t="s">
        <v>60</v>
      </c>
      <c r="C45" s="20">
        <v>594495</v>
      </c>
      <c r="D45" s="20">
        <v>1593205</v>
      </c>
      <c r="E45" s="20">
        <v>775136</v>
      </c>
      <c r="F45" s="20">
        <v>818069</v>
      </c>
      <c r="G45" s="21">
        <v>1553.1</v>
      </c>
      <c r="H45" s="22">
        <v>94.8</v>
      </c>
      <c r="I45" s="23">
        <v>2.68</v>
      </c>
      <c r="J45" s="20">
        <v>1425</v>
      </c>
      <c r="K45" s="24">
        <v>1118.01</v>
      </c>
    </row>
    <row r="46" spans="1:11" s="286" customFormat="1" ht="18" customHeight="1" x14ac:dyDescent="0.15">
      <c r="B46" s="296" t="s">
        <v>61</v>
      </c>
      <c r="C46" s="20">
        <v>609701</v>
      </c>
      <c r="D46" s="20">
        <v>1618861</v>
      </c>
      <c r="E46" s="20">
        <v>785891</v>
      </c>
      <c r="F46" s="20">
        <v>832970</v>
      </c>
      <c r="G46" s="21">
        <v>1578.1</v>
      </c>
      <c r="H46" s="22">
        <v>94.3</v>
      </c>
      <c r="I46" s="23">
        <v>2.66</v>
      </c>
      <c r="J46" s="20">
        <v>1444</v>
      </c>
      <c r="K46" s="24">
        <v>1121.18</v>
      </c>
    </row>
    <row r="47" spans="1:11" s="286" customFormat="1" ht="18" customHeight="1" x14ac:dyDescent="0.15">
      <c r="B47" s="296" t="s">
        <v>62</v>
      </c>
      <c r="C47" s="20">
        <v>627528</v>
      </c>
      <c r="D47" s="20">
        <v>1645095</v>
      </c>
      <c r="E47" s="20">
        <v>797362</v>
      </c>
      <c r="F47" s="20">
        <v>847733</v>
      </c>
      <c r="G47" s="21">
        <v>1603.7</v>
      </c>
      <c r="H47" s="22">
        <v>94.1</v>
      </c>
      <c r="I47" s="23">
        <v>2.62</v>
      </c>
      <c r="J47" s="20">
        <v>1467</v>
      </c>
      <c r="K47" s="24">
        <v>1121.18</v>
      </c>
    </row>
    <row r="48" spans="1:11" s="286" customFormat="1" ht="18" customHeight="1" x14ac:dyDescent="0.15">
      <c r="A48" s="19" t="s">
        <v>27</v>
      </c>
      <c r="B48" s="296" t="s">
        <v>63</v>
      </c>
      <c r="C48" s="20">
        <v>646647</v>
      </c>
      <c r="D48" s="20">
        <v>1671742</v>
      </c>
      <c r="E48" s="20">
        <v>809185</v>
      </c>
      <c r="F48" s="20">
        <v>862557</v>
      </c>
      <c r="G48" s="21">
        <v>1629.7</v>
      </c>
      <c r="H48" s="22">
        <v>93.8</v>
      </c>
      <c r="I48" s="23">
        <v>2.59</v>
      </c>
      <c r="J48" s="20">
        <v>1491</v>
      </c>
      <c r="K48" s="24">
        <v>1121.18</v>
      </c>
    </row>
    <row r="49" spans="1:11" s="286" customFormat="1" ht="18" customHeight="1" x14ac:dyDescent="0.15">
      <c r="B49" s="296" t="s">
        <v>64</v>
      </c>
      <c r="C49" s="20">
        <v>665035</v>
      </c>
      <c r="D49" s="20">
        <v>1694988</v>
      </c>
      <c r="E49" s="20">
        <v>819083</v>
      </c>
      <c r="F49" s="20">
        <v>875905</v>
      </c>
      <c r="G49" s="21">
        <v>1652.4</v>
      </c>
      <c r="H49" s="22">
        <v>93.5</v>
      </c>
      <c r="I49" s="23">
        <v>2.5499999999999998</v>
      </c>
      <c r="J49" s="20">
        <v>1512</v>
      </c>
      <c r="K49" s="24">
        <v>1121.1199999999999</v>
      </c>
    </row>
    <row r="50" spans="1:11" s="286" customFormat="1" ht="24.95" customHeight="1" x14ac:dyDescent="0.15">
      <c r="B50" s="296" t="s">
        <v>65</v>
      </c>
      <c r="C50" s="20">
        <v>680489</v>
      </c>
      <c r="D50" s="20">
        <v>1714488</v>
      </c>
      <c r="E50" s="20">
        <v>826804</v>
      </c>
      <c r="F50" s="20">
        <v>887684</v>
      </c>
      <c r="G50" s="21">
        <v>1671.4</v>
      </c>
      <c r="H50" s="22">
        <v>93.1</v>
      </c>
      <c r="I50" s="23">
        <v>2.52</v>
      </c>
      <c r="J50" s="20">
        <v>1529</v>
      </c>
      <c r="K50" s="24">
        <v>1121.1199999999999</v>
      </c>
    </row>
    <row r="51" spans="1:11" s="286" customFormat="1" ht="18" customHeight="1" x14ac:dyDescent="0.15">
      <c r="B51" s="296" t="s">
        <v>66</v>
      </c>
      <c r="C51" s="20">
        <v>693211</v>
      </c>
      <c r="D51" s="20">
        <v>1728466</v>
      </c>
      <c r="E51" s="20">
        <v>832003</v>
      </c>
      <c r="F51" s="20">
        <v>896463</v>
      </c>
      <c r="G51" s="21">
        <v>1685</v>
      </c>
      <c r="H51" s="22">
        <v>92.8</v>
      </c>
      <c r="I51" s="23">
        <v>2.4900000000000002</v>
      </c>
      <c r="J51" s="20">
        <v>1542</v>
      </c>
      <c r="K51" s="24">
        <v>1121.1199999999999</v>
      </c>
    </row>
    <row r="52" spans="1:11" s="286" customFormat="1" ht="18" customHeight="1" x14ac:dyDescent="0.15">
      <c r="B52" s="296" t="s">
        <v>67</v>
      </c>
      <c r="C52" s="20">
        <v>704056</v>
      </c>
      <c r="D52" s="20">
        <v>1740534</v>
      </c>
      <c r="E52" s="20">
        <v>836306</v>
      </c>
      <c r="F52" s="20">
        <v>904228</v>
      </c>
      <c r="G52" s="21">
        <v>1696.8</v>
      </c>
      <c r="H52" s="22">
        <v>92.5</v>
      </c>
      <c r="I52" s="23">
        <v>2.4700000000000002</v>
      </c>
      <c r="J52" s="20">
        <v>1552</v>
      </c>
      <c r="K52" s="24">
        <v>1121.1199999999999</v>
      </c>
    </row>
    <row r="53" spans="1:11" s="286" customFormat="1" ht="18" customHeight="1" x14ac:dyDescent="0.15">
      <c r="A53" s="19" t="s">
        <v>27</v>
      </c>
      <c r="B53" s="296" t="s">
        <v>68</v>
      </c>
      <c r="C53" s="20">
        <v>718473</v>
      </c>
      <c r="D53" s="20">
        <v>1757025</v>
      </c>
      <c r="E53" s="20">
        <v>843170</v>
      </c>
      <c r="F53" s="20">
        <v>913855</v>
      </c>
      <c r="G53" s="21">
        <v>1712.8</v>
      </c>
      <c r="H53" s="22">
        <v>92.3</v>
      </c>
      <c r="I53" s="23">
        <v>2.4500000000000002</v>
      </c>
      <c r="J53" s="20">
        <v>1567</v>
      </c>
      <c r="K53" s="24">
        <v>1121.1199999999999</v>
      </c>
    </row>
    <row r="54" spans="1:11" s="286" customFormat="1" ht="18" customHeight="1" x14ac:dyDescent="0.15">
      <c r="B54" s="296" t="s">
        <v>69</v>
      </c>
      <c r="C54" s="20">
        <v>732238</v>
      </c>
      <c r="D54" s="20">
        <v>1774540</v>
      </c>
      <c r="E54" s="20">
        <v>851014</v>
      </c>
      <c r="F54" s="20">
        <v>923526</v>
      </c>
      <c r="G54" s="21">
        <v>1729.9</v>
      </c>
      <c r="H54" s="22">
        <v>92.1</v>
      </c>
      <c r="I54" s="23">
        <v>2.42</v>
      </c>
      <c r="J54" s="20">
        <v>1583</v>
      </c>
      <c r="K54" s="24">
        <v>1121.1199999999999</v>
      </c>
    </row>
    <row r="55" spans="1:11" s="286" customFormat="1" ht="24.95" customHeight="1" x14ac:dyDescent="0.15">
      <c r="B55" s="297" t="s">
        <v>70</v>
      </c>
      <c r="C55" s="20">
        <v>747028</v>
      </c>
      <c r="D55" s="20">
        <v>1791221</v>
      </c>
      <c r="E55" s="20">
        <v>858078</v>
      </c>
      <c r="F55" s="20">
        <v>933143</v>
      </c>
      <c r="G55" s="21">
        <v>1746.2</v>
      </c>
      <c r="H55" s="22">
        <v>92</v>
      </c>
      <c r="I55" s="23">
        <v>2.4</v>
      </c>
      <c r="J55" s="20">
        <v>1598</v>
      </c>
      <c r="K55" s="24">
        <v>1121.1199999999999</v>
      </c>
    </row>
    <row r="56" spans="1:11" s="286" customFormat="1" ht="18" customHeight="1" x14ac:dyDescent="0.15">
      <c r="B56" s="297" t="s">
        <v>31</v>
      </c>
      <c r="C56" s="20">
        <v>758654</v>
      </c>
      <c r="D56" s="20">
        <v>1803546</v>
      </c>
      <c r="E56" s="20">
        <v>862486</v>
      </c>
      <c r="F56" s="20">
        <v>941060</v>
      </c>
      <c r="G56" s="21">
        <v>1758.2</v>
      </c>
      <c r="H56" s="22">
        <v>91.7</v>
      </c>
      <c r="I56" s="23">
        <v>2.38</v>
      </c>
      <c r="J56" s="20">
        <v>1609</v>
      </c>
      <c r="K56" s="24">
        <v>1121.1199999999999</v>
      </c>
    </row>
    <row r="57" spans="1:11" s="286" customFormat="1" ht="18" customHeight="1" x14ac:dyDescent="0.15">
      <c r="B57" s="297" t="s">
        <v>71</v>
      </c>
      <c r="C57" s="20">
        <v>769257</v>
      </c>
      <c r="D57" s="20">
        <v>1812029</v>
      </c>
      <c r="E57" s="20">
        <v>865034</v>
      </c>
      <c r="F57" s="20">
        <v>946995</v>
      </c>
      <c r="G57" s="21">
        <v>1766.5</v>
      </c>
      <c r="H57" s="22">
        <v>91.3</v>
      </c>
      <c r="I57" s="23">
        <v>2.36</v>
      </c>
      <c r="J57" s="20">
        <v>1616</v>
      </c>
      <c r="K57" s="24">
        <v>1121.1199999999999</v>
      </c>
    </row>
    <row r="58" spans="1:11" s="286" customFormat="1" ht="18" customHeight="1" x14ac:dyDescent="0.15">
      <c r="A58" s="19" t="s">
        <v>27</v>
      </c>
      <c r="B58" s="297" t="s">
        <v>72</v>
      </c>
      <c r="C58" s="298">
        <v>781948</v>
      </c>
      <c r="D58" s="298">
        <v>1822368</v>
      </c>
      <c r="E58" s="298">
        <v>868883</v>
      </c>
      <c r="F58" s="298">
        <v>953485</v>
      </c>
      <c r="G58" s="299">
        <v>1776.5</v>
      </c>
      <c r="H58" s="299">
        <v>91.1</v>
      </c>
      <c r="I58" s="58">
        <v>2.33</v>
      </c>
      <c r="J58" s="298">
        <v>1625</v>
      </c>
      <c r="K58" s="58">
        <v>1121.1199999999999</v>
      </c>
    </row>
    <row r="59" spans="1:11" s="286" customFormat="1" ht="18" customHeight="1" x14ac:dyDescent="0.15">
      <c r="A59" s="19"/>
      <c r="B59" s="297" t="s">
        <v>73</v>
      </c>
      <c r="C59" s="298">
        <v>792632</v>
      </c>
      <c r="D59" s="298">
        <v>1834684</v>
      </c>
      <c r="E59" s="298">
        <v>873448</v>
      </c>
      <c r="F59" s="298">
        <v>961236</v>
      </c>
      <c r="G59" s="299">
        <v>1788.5</v>
      </c>
      <c r="H59" s="299">
        <v>90.9</v>
      </c>
      <c r="I59" s="58">
        <v>2.31</v>
      </c>
      <c r="J59" s="298">
        <v>1636</v>
      </c>
      <c r="K59" s="58">
        <v>1121.1199999999999</v>
      </c>
    </row>
    <row r="60" spans="1:11" s="286" customFormat="1" ht="18" customHeight="1" x14ac:dyDescent="0.15">
      <c r="A60" s="19"/>
      <c r="B60" s="297" t="s">
        <v>29</v>
      </c>
      <c r="C60" s="298">
        <v>804236</v>
      </c>
      <c r="D60" s="298">
        <v>1848276</v>
      </c>
      <c r="E60" s="298">
        <v>878530</v>
      </c>
      <c r="F60" s="298">
        <v>969746</v>
      </c>
      <c r="G60" s="299">
        <v>1801.8</v>
      </c>
      <c r="H60" s="299">
        <v>90.6</v>
      </c>
      <c r="I60" s="58">
        <v>2.2999999999999998</v>
      </c>
      <c r="J60" s="298">
        <v>1649</v>
      </c>
      <c r="K60" s="58">
        <v>1121.1199999999999</v>
      </c>
    </row>
    <row r="61" spans="1:11" s="286" customFormat="1" ht="18" customHeight="1" x14ac:dyDescent="0.15">
      <c r="A61" s="19"/>
      <c r="B61" s="297" t="s">
        <v>32</v>
      </c>
      <c r="C61" s="298">
        <v>817284</v>
      </c>
      <c r="D61" s="298">
        <v>1862361</v>
      </c>
      <c r="E61" s="298">
        <v>883443</v>
      </c>
      <c r="F61" s="298">
        <v>978918</v>
      </c>
      <c r="G61" s="299">
        <v>1815.5</v>
      </c>
      <c r="H61" s="299">
        <v>90.2</v>
      </c>
      <c r="I61" s="58">
        <v>2.2799999999999998</v>
      </c>
      <c r="J61" s="298">
        <v>1661</v>
      </c>
      <c r="K61" s="58">
        <v>1121.1199999999999</v>
      </c>
    </row>
    <row r="62" spans="1:11" s="286" customFormat="1" ht="24.95" customHeight="1" x14ac:dyDescent="0.15">
      <c r="B62" s="297" t="s">
        <v>74</v>
      </c>
      <c r="C62" s="298">
        <v>827572</v>
      </c>
      <c r="D62" s="298">
        <v>1872703</v>
      </c>
      <c r="E62" s="298">
        <v>886898</v>
      </c>
      <c r="F62" s="298">
        <v>985805</v>
      </c>
      <c r="G62" s="299">
        <v>1825.6</v>
      </c>
      <c r="H62" s="299">
        <v>90</v>
      </c>
      <c r="I62" s="58">
        <v>2.2599999999999998</v>
      </c>
      <c r="J62" s="298">
        <v>1670</v>
      </c>
      <c r="K62" s="58">
        <v>1121.1199999999999</v>
      </c>
    </row>
    <row r="63" spans="1:11" s="286" customFormat="1" ht="18" customHeight="1" x14ac:dyDescent="0.15">
      <c r="B63" s="296" t="s">
        <v>75</v>
      </c>
      <c r="C63" s="298">
        <v>818769</v>
      </c>
      <c r="D63" s="298">
        <v>1865029</v>
      </c>
      <c r="E63" s="298">
        <v>884638</v>
      </c>
      <c r="F63" s="298">
        <v>980391</v>
      </c>
      <c r="G63" s="299">
        <v>1818.1</v>
      </c>
      <c r="H63" s="299">
        <v>90.2</v>
      </c>
      <c r="I63" s="58">
        <v>2.2799999999999998</v>
      </c>
      <c r="J63" s="298">
        <v>1664</v>
      </c>
      <c r="K63" s="58">
        <v>1121.1199999999999</v>
      </c>
    </row>
    <row r="64" spans="1:11" s="286" customFormat="1" ht="18" customHeight="1" x14ac:dyDescent="0.15">
      <c r="B64" s="296" t="s">
        <v>76</v>
      </c>
      <c r="C64" s="298">
        <v>818883</v>
      </c>
      <c r="D64" s="298">
        <v>1865374</v>
      </c>
      <c r="E64" s="298">
        <v>884604</v>
      </c>
      <c r="F64" s="298">
        <v>980770</v>
      </c>
      <c r="G64" s="299">
        <v>1818.5</v>
      </c>
      <c r="H64" s="299">
        <v>90.2</v>
      </c>
      <c r="I64" s="58">
        <v>2.2799999999999998</v>
      </c>
      <c r="J64" s="298">
        <v>1664</v>
      </c>
      <c r="K64" s="58">
        <v>1121.1199999999999</v>
      </c>
    </row>
    <row r="65" spans="1:11" s="286" customFormat="1" ht="18" customHeight="1" x14ac:dyDescent="0.15">
      <c r="B65" s="296" t="s">
        <v>77</v>
      </c>
      <c r="C65" s="298">
        <v>818844</v>
      </c>
      <c r="D65" s="298">
        <v>1865434</v>
      </c>
      <c r="E65" s="298">
        <v>884502</v>
      </c>
      <c r="F65" s="298">
        <v>980932</v>
      </c>
      <c r="G65" s="299">
        <v>1818.5</v>
      </c>
      <c r="H65" s="299">
        <v>90.2</v>
      </c>
      <c r="I65" s="58">
        <v>2.2799999999999998</v>
      </c>
      <c r="J65" s="298">
        <v>1664</v>
      </c>
      <c r="K65" s="58">
        <v>1121.1199999999999</v>
      </c>
    </row>
    <row r="66" spans="1:11" s="286" customFormat="1" ht="18" customHeight="1" x14ac:dyDescent="0.15">
      <c r="B66" s="296" t="s">
        <v>78</v>
      </c>
      <c r="C66" s="298">
        <v>818901</v>
      </c>
      <c r="D66" s="298">
        <v>1861429</v>
      </c>
      <c r="E66" s="298">
        <v>881202</v>
      </c>
      <c r="F66" s="298">
        <v>980227</v>
      </c>
      <c r="G66" s="299">
        <v>1814.6</v>
      </c>
      <c r="H66" s="299">
        <v>89.9</v>
      </c>
      <c r="I66" s="58">
        <v>2.27</v>
      </c>
      <c r="J66" s="298">
        <v>1660</v>
      </c>
      <c r="K66" s="58">
        <v>1121.1199999999999</v>
      </c>
    </row>
    <row r="67" spans="1:11" s="286" customFormat="1" ht="18" customHeight="1" x14ac:dyDescent="0.15">
      <c r="B67" s="296" t="s">
        <v>79</v>
      </c>
      <c r="C67" s="298">
        <v>825027</v>
      </c>
      <c r="D67" s="298">
        <v>1869749</v>
      </c>
      <c r="E67" s="298">
        <v>885924</v>
      </c>
      <c r="F67" s="298">
        <v>983825</v>
      </c>
      <c r="G67" s="299">
        <v>1822.7</v>
      </c>
      <c r="H67" s="299">
        <v>90</v>
      </c>
      <c r="I67" s="58">
        <v>2.27</v>
      </c>
      <c r="J67" s="298">
        <v>1668</v>
      </c>
      <c r="K67" s="58">
        <v>1121.1199999999999</v>
      </c>
    </row>
    <row r="68" spans="1:11" s="286" customFormat="1" ht="18" customHeight="1" x14ac:dyDescent="0.15">
      <c r="B68" s="296" t="s">
        <v>80</v>
      </c>
      <c r="C68" s="298">
        <v>825777</v>
      </c>
      <c r="D68" s="298">
        <v>1870773</v>
      </c>
      <c r="E68" s="298">
        <v>886311</v>
      </c>
      <c r="F68" s="298">
        <v>984462</v>
      </c>
      <c r="G68" s="299">
        <v>1823.7</v>
      </c>
      <c r="H68" s="299">
        <v>90</v>
      </c>
      <c r="I68" s="58">
        <v>2.27</v>
      </c>
      <c r="J68" s="298">
        <v>1669</v>
      </c>
      <c r="K68" s="58">
        <v>1121.1199999999999</v>
      </c>
    </row>
    <row r="69" spans="1:11" s="286" customFormat="1" ht="24.95" customHeight="1" x14ac:dyDescent="0.15">
      <c r="B69" s="296" t="s">
        <v>81</v>
      </c>
      <c r="C69" s="298">
        <v>826282</v>
      </c>
      <c r="D69" s="298">
        <v>1871453</v>
      </c>
      <c r="E69" s="298">
        <v>886537</v>
      </c>
      <c r="F69" s="298">
        <v>984916</v>
      </c>
      <c r="G69" s="299">
        <v>1824.4</v>
      </c>
      <c r="H69" s="299">
        <v>90</v>
      </c>
      <c r="I69" s="58">
        <v>2.2599999999999998</v>
      </c>
      <c r="J69" s="298">
        <v>1669</v>
      </c>
      <c r="K69" s="58">
        <v>1121.1199999999999</v>
      </c>
    </row>
    <row r="70" spans="1:11" s="286" customFormat="1" ht="18" customHeight="1" x14ac:dyDescent="0.15">
      <c r="B70" s="296" t="s">
        <v>82</v>
      </c>
      <c r="C70" s="298">
        <v>827079</v>
      </c>
      <c r="D70" s="298">
        <v>1872253</v>
      </c>
      <c r="E70" s="298">
        <v>886994</v>
      </c>
      <c r="F70" s="298">
        <v>985259</v>
      </c>
      <c r="G70" s="299">
        <v>1825.2</v>
      </c>
      <c r="H70" s="299">
        <v>90</v>
      </c>
      <c r="I70" s="58">
        <v>2.2599999999999998</v>
      </c>
      <c r="J70" s="298">
        <v>1670</v>
      </c>
      <c r="K70" s="58">
        <v>1121.1199999999999</v>
      </c>
    </row>
    <row r="71" spans="1:11" s="286" customFormat="1" ht="18" customHeight="1" x14ac:dyDescent="0.15">
      <c r="B71" s="296" t="s">
        <v>83</v>
      </c>
      <c r="C71" s="298">
        <v>827647</v>
      </c>
      <c r="D71" s="298">
        <v>1873173</v>
      </c>
      <c r="E71" s="298">
        <v>887381</v>
      </c>
      <c r="F71" s="298">
        <v>985792</v>
      </c>
      <c r="G71" s="299">
        <v>1826.1</v>
      </c>
      <c r="H71" s="299">
        <v>90</v>
      </c>
      <c r="I71" s="58">
        <v>2.2599999999999998</v>
      </c>
      <c r="J71" s="298">
        <v>1671</v>
      </c>
      <c r="K71" s="58">
        <v>1121.1199999999999</v>
      </c>
    </row>
    <row r="72" spans="1:11" s="286" customFormat="1" ht="18" customHeight="1" x14ac:dyDescent="0.15">
      <c r="B72" s="296" t="s">
        <v>84</v>
      </c>
      <c r="C72" s="298">
        <v>827572</v>
      </c>
      <c r="D72" s="298">
        <v>1872703</v>
      </c>
      <c r="E72" s="298">
        <v>886898</v>
      </c>
      <c r="F72" s="298">
        <v>985805</v>
      </c>
      <c r="G72" s="299">
        <v>1825.6</v>
      </c>
      <c r="H72" s="299">
        <v>90</v>
      </c>
      <c r="I72" s="58">
        <v>2.2599999999999998</v>
      </c>
      <c r="J72" s="298">
        <v>1670</v>
      </c>
      <c r="K72" s="58">
        <v>1121.1199999999999</v>
      </c>
    </row>
    <row r="73" spans="1:11" s="286" customFormat="1" ht="18" customHeight="1" x14ac:dyDescent="0.15">
      <c r="B73" s="296" t="s">
        <v>85</v>
      </c>
      <c r="C73" s="298">
        <v>828401</v>
      </c>
      <c r="D73" s="298">
        <v>1873937</v>
      </c>
      <c r="E73" s="298">
        <v>887471</v>
      </c>
      <c r="F73" s="298">
        <v>986466</v>
      </c>
      <c r="G73" s="299">
        <v>1826.8</v>
      </c>
      <c r="H73" s="299">
        <v>90</v>
      </c>
      <c r="I73" s="58">
        <v>2.2599999999999998</v>
      </c>
      <c r="J73" s="298">
        <v>1671</v>
      </c>
      <c r="K73" s="58">
        <v>1121.1199999999999</v>
      </c>
    </row>
    <row r="74" spans="1:11" s="286" customFormat="1" ht="18" customHeight="1" x14ac:dyDescent="0.15">
      <c r="B74" s="296" t="s">
        <v>86</v>
      </c>
      <c r="C74" s="298">
        <v>828789</v>
      </c>
      <c r="D74" s="298">
        <v>1874439</v>
      </c>
      <c r="E74" s="298">
        <v>887613</v>
      </c>
      <c r="F74" s="298">
        <v>986826</v>
      </c>
      <c r="G74" s="299">
        <v>1827.3</v>
      </c>
      <c r="H74" s="299">
        <v>89.9</v>
      </c>
      <c r="I74" s="58">
        <v>2.2599999999999998</v>
      </c>
      <c r="J74" s="298">
        <v>1672</v>
      </c>
      <c r="K74" s="58">
        <v>1121.1199999999999</v>
      </c>
    </row>
    <row r="75" spans="1:11" s="286" customFormat="1" ht="18" customHeight="1" x14ac:dyDescent="0.15">
      <c r="B75" s="296"/>
      <c r="C75" s="298"/>
      <c r="D75" s="298"/>
      <c r="E75" s="303"/>
      <c r="F75" s="303"/>
      <c r="G75" s="304"/>
      <c r="H75" s="304"/>
      <c r="I75" s="305"/>
      <c r="J75" s="303"/>
      <c r="K75" s="305"/>
    </row>
    <row r="76" spans="1:11" s="286" customFormat="1" ht="30" customHeight="1" x14ac:dyDescent="0.2">
      <c r="B76" s="296"/>
      <c r="E76" s="18" t="s">
        <v>87</v>
      </c>
      <c r="F76" s="18"/>
      <c r="G76" s="18"/>
      <c r="H76" s="18"/>
      <c r="I76" s="18"/>
      <c r="J76" s="302"/>
      <c r="K76" s="302"/>
    </row>
    <row r="77" spans="1:11" s="286" customFormat="1" ht="18" customHeight="1" x14ac:dyDescent="0.15">
      <c r="A77" s="19" t="s">
        <v>88</v>
      </c>
      <c r="B77" s="296" t="s">
        <v>89</v>
      </c>
      <c r="C77" s="20">
        <v>21915</v>
      </c>
      <c r="D77" s="20">
        <v>118984</v>
      </c>
      <c r="E77" s="20">
        <v>62532</v>
      </c>
      <c r="F77" s="20">
        <v>56452</v>
      </c>
      <c r="G77" s="21">
        <v>100</v>
      </c>
      <c r="H77" s="22">
        <v>110.8</v>
      </c>
      <c r="I77" s="23">
        <v>5.43</v>
      </c>
      <c r="J77" s="20">
        <v>6890</v>
      </c>
      <c r="K77" s="24">
        <v>17.27</v>
      </c>
    </row>
    <row r="78" spans="1:11" s="286" customFormat="1" ht="18" customHeight="1" x14ac:dyDescent="0.15">
      <c r="A78" s="19" t="s">
        <v>88</v>
      </c>
      <c r="B78" s="297" t="s">
        <v>90</v>
      </c>
      <c r="C78" s="20">
        <v>26814</v>
      </c>
      <c r="D78" s="20">
        <v>142894</v>
      </c>
      <c r="E78" s="20">
        <v>73679</v>
      </c>
      <c r="F78" s="20">
        <v>69215</v>
      </c>
      <c r="G78" s="21">
        <v>120.1</v>
      </c>
      <c r="H78" s="22">
        <v>106.4</v>
      </c>
      <c r="I78" s="23">
        <v>5.33</v>
      </c>
      <c r="J78" s="20">
        <v>8274</v>
      </c>
      <c r="K78" s="24">
        <v>17.27</v>
      </c>
    </row>
    <row r="79" spans="1:11" s="286" customFormat="1" ht="24.95" customHeight="1" x14ac:dyDescent="0.15">
      <c r="A79" s="19" t="s">
        <v>88</v>
      </c>
      <c r="B79" s="296" t="s">
        <v>91</v>
      </c>
      <c r="C79" s="20">
        <v>35237</v>
      </c>
      <c r="D79" s="20">
        <v>190180</v>
      </c>
      <c r="E79" s="20">
        <v>96604</v>
      </c>
      <c r="F79" s="20">
        <v>93576</v>
      </c>
      <c r="G79" s="21">
        <v>159.80000000000001</v>
      </c>
      <c r="H79" s="22">
        <v>103.2</v>
      </c>
      <c r="I79" s="23">
        <v>5.4</v>
      </c>
      <c r="J79" s="20">
        <v>3585</v>
      </c>
      <c r="K79" s="24">
        <v>53.05</v>
      </c>
    </row>
    <row r="80" spans="1:11" s="286" customFormat="1" ht="18" customHeight="1" x14ac:dyDescent="0.15">
      <c r="A80" s="19" t="s">
        <v>88</v>
      </c>
      <c r="B80" s="296" t="s">
        <v>92</v>
      </c>
      <c r="C80" s="20">
        <v>39883</v>
      </c>
      <c r="D80" s="20">
        <v>219547</v>
      </c>
      <c r="E80" s="20">
        <v>110466</v>
      </c>
      <c r="F80" s="20">
        <v>109081</v>
      </c>
      <c r="G80" s="21">
        <v>184.5</v>
      </c>
      <c r="H80" s="22">
        <v>101.3</v>
      </c>
      <c r="I80" s="23">
        <v>5.5</v>
      </c>
      <c r="J80" s="20">
        <v>2561</v>
      </c>
      <c r="K80" s="24">
        <v>85.72</v>
      </c>
    </row>
    <row r="81" spans="1:11" s="286" customFormat="1" ht="18" customHeight="1" x14ac:dyDescent="0.15">
      <c r="A81" s="19" t="s">
        <v>88</v>
      </c>
      <c r="B81" s="296" t="s">
        <v>93</v>
      </c>
      <c r="C81" s="20">
        <v>41659</v>
      </c>
      <c r="D81" s="20">
        <v>223630</v>
      </c>
      <c r="E81" s="20">
        <v>109505</v>
      </c>
      <c r="F81" s="20">
        <v>114125</v>
      </c>
      <c r="G81" s="21">
        <v>187.9</v>
      </c>
      <c r="H81" s="22">
        <v>96</v>
      </c>
      <c r="I81" s="23">
        <v>5.37</v>
      </c>
      <c r="J81" s="20">
        <v>2609</v>
      </c>
      <c r="K81" s="24">
        <v>85.72</v>
      </c>
    </row>
    <row r="82" spans="1:11" s="286" customFormat="1" ht="18" customHeight="1" x14ac:dyDescent="0.15">
      <c r="B82" s="296" t="s">
        <v>94</v>
      </c>
      <c r="C82" s="20">
        <v>47422</v>
      </c>
      <c r="D82" s="20">
        <v>238250</v>
      </c>
      <c r="E82" s="20">
        <v>114481</v>
      </c>
      <c r="F82" s="20">
        <v>123769</v>
      </c>
      <c r="G82" s="21">
        <v>200.2</v>
      </c>
      <c r="H82" s="22">
        <v>92.5</v>
      </c>
      <c r="I82" s="23">
        <v>5.0199999999999996</v>
      </c>
      <c r="J82" s="20">
        <v>1288</v>
      </c>
      <c r="K82" s="24">
        <v>185.03</v>
      </c>
    </row>
    <row r="83" spans="1:11" s="286" customFormat="1" ht="18" customHeight="1" x14ac:dyDescent="0.15">
      <c r="A83" s="19" t="s">
        <v>88</v>
      </c>
      <c r="B83" s="296" t="s">
        <v>95</v>
      </c>
      <c r="C83" s="20">
        <v>58523</v>
      </c>
      <c r="D83" s="20">
        <v>293816</v>
      </c>
      <c r="E83" s="20">
        <v>146335</v>
      </c>
      <c r="F83" s="20">
        <v>147481</v>
      </c>
      <c r="G83" s="21">
        <v>246.9</v>
      </c>
      <c r="H83" s="22">
        <v>99.2</v>
      </c>
      <c r="I83" s="23">
        <v>5.0199999999999996</v>
      </c>
      <c r="J83" s="20">
        <v>1588</v>
      </c>
      <c r="K83" s="24">
        <v>185.03</v>
      </c>
    </row>
    <row r="84" spans="1:11" s="286" customFormat="1" ht="24.95" customHeight="1" x14ac:dyDescent="0.15">
      <c r="A84" s="19" t="s">
        <v>88</v>
      </c>
      <c r="B84" s="296" t="s">
        <v>96</v>
      </c>
      <c r="C84" s="20">
        <v>67261</v>
      </c>
      <c r="D84" s="20">
        <v>341685</v>
      </c>
      <c r="E84" s="20">
        <v>175341</v>
      </c>
      <c r="F84" s="20">
        <v>166344</v>
      </c>
      <c r="G84" s="21">
        <v>287.2</v>
      </c>
      <c r="H84" s="22">
        <v>105.4</v>
      </c>
      <c r="I84" s="23">
        <v>5.08</v>
      </c>
      <c r="J84" s="20">
        <v>1847</v>
      </c>
      <c r="K84" s="24">
        <v>185.03</v>
      </c>
    </row>
    <row r="85" spans="1:11" s="286" customFormat="1" ht="18" customHeight="1" x14ac:dyDescent="0.15">
      <c r="A85" s="19" t="s">
        <v>88</v>
      </c>
      <c r="B85" s="296" t="s">
        <v>97</v>
      </c>
      <c r="C85" s="20">
        <v>78636</v>
      </c>
      <c r="D85" s="20">
        <v>375844</v>
      </c>
      <c r="E85" s="20">
        <v>185349</v>
      </c>
      <c r="F85" s="20">
        <v>190495</v>
      </c>
      <c r="G85" s="21">
        <v>315.89999999999998</v>
      </c>
      <c r="H85" s="22">
        <v>97.3</v>
      </c>
      <c r="I85" s="23">
        <v>4.78</v>
      </c>
      <c r="J85" s="20">
        <v>1997</v>
      </c>
      <c r="K85" s="24">
        <v>188.21</v>
      </c>
    </row>
    <row r="86" spans="1:11" s="286" customFormat="1" ht="18" customHeight="1" x14ac:dyDescent="0.15">
      <c r="A86" s="19" t="s">
        <v>88</v>
      </c>
      <c r="B86" s="296" t="s">
        <v>98</v>
      </c>
      <c r="C86" s="20">
        <v>102798</v>
      </c>
      <c r="D86" s="20">
        <v>425272</v>
      </c>
      <c r="E86" s="20">
        <v>209960</v>
      </c>
      <c r="F86" s="20">
        <v>215312</v>
      </c>
      <c r="G86" s="21">
        <v>357.4</v>
      </c>
      <c r="H86" s="22">
        <v>97.5</v>
      </c>
      <c r="I86" s="23">
        <v>4.1399999999999997</v>
      </c>
      <c r="J86" s="20">
        <v>1796</v>
      </c>
      <c r="K86" s="24">
        <v>236.85</v>
      </c>
    </row>
    <row r="87" spans="1:11" s="286" customFormat="1" ht="18" customHeight="1" x14ac:dyDescent="0.15">
      <c r="A87" s="19" t="s">
        <v>88</v>
      </c>
      <c r="B87" s="296" t="s">
        <v>99</v>
      </c>
      <c r="C87" s="20">
        <v>129275</v>
      </c>
      <c r="D87" s="20">
        <v>480925</v>
      </c>
      <c r="E87" s="20">
        <v>237675</v>
      </c>
      <c r="F87" s="20">
        <v>243250</v>
      </c>
      <c r="G87" s="21">
        <v>404.2</v>
      </c>
      <c r="H87" s="22">
        <v>97.7</v>
      </c>
      <c r="I87" s="23">
        <v>3.72</v>
      </c>
      <c r="J87" s="20">
        <v>2031</v>
      </c>
      <c r="K87" s="24">
        <v>236.85</v>
      </c>
    </row>
    <row r="88" spans="1:11" s="286" customFormat="1" ht="18" customHeight="1" x14ac:dyDescent="0.15">
      <c r="B88" s="296" t="s">
        <v>100</v>
      </c>
      <c r="C88" s="20">
        <v>134364</v>
      </c>
      <c r="D88" s="20">
        <v>491260</v>
      </c>
      <c r="E88" s="20">
        <v>243040</v>
      </c>
      <c r="F88" s="20">
        <v>248220</v>
      </c>
      <c r="G88" s="21">
        <v>412.9</v>
      </c>
      <c r="H88" s="22">
        <v>97.9</v>
      </c>
      <c r="I88" s="23">
        <v>3.66</v>
      </c>
      <c r="J88" s="20">
        <v>2074</v>
      </c>
      <c r="K88" s="24">
        <v>236.85</v>
      </c>
    </row>
    <row r="89" spans="1:11" s="286" customFormat="1" ht="24.95" customHeight="1" x14ac:dyDescent="0.15">
      <c r="B89" s="296" t="s">
        <v>40</v>
      </c>
      <c r="C89" s="20">
        <v>139603</v>
      </c>
      <c r="D89" s="20">
        <v>503618</v>
      </c>
      <c r="E89" s="20">
        <v>249639</v>
      </c>
      <c r="F89" s="20">
        <v>253979</v>
      </c>
      <c r="G89" s="21">
        <v>423.3</v>
      </c>
      <c r="H89" s="22">
        <v>98.3</v>
      </c>
      <c r="I89" s="23">
        <v>3.61</v>
      </c>
      <c r="J89" s="20">
        <v>2126</v>
      </c>
      <c r="K89" s="24">
        <v>236.85</v>
      </c>
    </row>
    <row r="90" spans="1:11" s="286" customFormat="1" ht="18" customHeight="1" x14ac:dyDescent="0.15">
      <c r="B90" s="296" t="s">
        <v>41</v>
      </c>
      <c r="C90" s="20">
        <v>145890</v>
      </c>
      <c r="D90" s="20">
        <v>515795</v>
      </c>
      <c r="E90" s="20">
        <v>255681</v>
      </c>
      <c r="F90" s="20">
        <v>260114</v>
      </c>
      <c r="G90" s="21">
        <v>433.5</v>
      </c>
      <c r="H90" s="22">
        <v>98.3</v>
      </c>
      <c r="I90" s="23">
        <v>3.54</v>
      </c>
      <c r="J90" s="20">
        <v>2178</v>
      </c>
      <c r="K90" s="24">
        <v>236.85</v>
      </c>
    </row>
    <row r="91" spans="1:11" s="286" customFormat="1" ht="18" customHeight="1" x14ac:dyDescent="0.15">
      <c r="B91" s="296" t="s">
        <v>42</v>
      </c>
      <c r="C91" s="20">
        <v>159321</v>
      </c>
      <c r="D91" s="20">
        <v>523244</v>
      </c>
      <c r="E91" s="20">
        <v>258960</v>
      </c>
      <c r="F91" s="20">
        <v>264284</v>
      </c>
      <c r="G91" s="21">
        <v>439.8</v>
      </c>
      <c r="H91" s="22">
        <v>98</v>
      </c>
      <c r="I91" s="23">
        <v>3.28</v>
      </c>
      <c r="J91" s="20">
        <v>2209</v>
      </c>
      <c r="K91" s="24">
        <v>236.88</v>
      </c>
    </row>
    <row r="92" spans="1:11" s="286" customFormat="1" ht="18" customHeight="1" x14ac:dyDescent="0.15">
      <c r="A92" s="19" t="s">
        <v>88</v>
      </c>
      <c r="B92" s="296" t="s">
        <v>43</v>
      </c>
      <c r="C92" s="20">
        <v>163301</v>
      </c>
      <c r="D92" s="20">
        <v>545065</v>
      </c>
      <c r="E92" s="20">
        <v>270298</v>
      </c>
      <c r="F92" s="20">
        <v>274767</v>
      </c>
      <c r="G92" s="21">
        <v>458.1</v>
      </c>
      <c r="H92" s="22">
        <v>98.4</v>
      </c>
      <c r="I92" s="23">
        <v>3.34</v>
      </c>
      <c r="J92" s="20">
        <v>2301</v>
      </c>
      <c r="K92" s="24">
        <v>236.88</v>
      </c>
    </row>
    <row r="93" spans="1:11" s="286" customFormat="1" ht="18" customHeight="1" x14ac:dyDescent="0.15">
      <c r="B93" s="296" t="s">
        <v>44</v>
      </c>
      <c r="C93" s="20">
        <v>171860</v>
      </c>
      <c r="D93" s="20">
        <v>560081</v>
      </c>
      <c r="E93" s="20">
        <v>277979</v>
      </c>
      <c r="F93" s="20">
        <v>282102</v>
      </c>
      <c r="G93" s="21">
        <v>470.7</v>
      </c>
      <c r="H93" s="22">
        <v>98.5</v>
      </c>
      <c r="I93" s="23">
        <v>3.26</v>
      </c>
      <c r="J93" s="20">
        <v>2364</v>
      </c>
      <c r="K93" s="24">
        <v>236.88</v>
      </c>
    </row>
    <row r="94" spans="1:11" s="286" customFormat="1" ht="24.95" customHeight="1" x14ac:dyDescent="0.15">
      <c r="B94" s="296" t="s">
        <v>45</v>
      </c>
      <c r="C94" s="20">
        <v>178727</v>
      </c>
      <c r="D94" s="20">
        <v>572574</v>
      </c>
      <c r="E94" s="20">
        <v>284411</v>
      </c>
      <c r="F94" s="20">
        <v>288163</v>
      </c>
      <c r="G94" s="21">
        <v>481.2</v>
      </c>
      <c r="H94" s="22">
        <v>98.7</v>
      </c>
      <c r="I94" s="23">
        <v>3.2</v>
      </c>
      <c r="J94" s="20">
        <v>2417</v>
      </c>
      <c r="K94" s="24">
        <v>236.88</v>
      </c>
    </row>
    <row r="95" spans="1:11" s="286" customFormat="1" ht="18" customHeight="1" x14ac:dyDescent="0.15">
      <c r="B95" s="296" t="s">
        <v>46</v>
      </c>
      <c r="C95" s="20">
        <v>184086</v>
      </c>
      <c r="D95" s="20">
        <v>585340</v>
      </c>
      <c r="E95" s="20">
        <v>290521</v>
      </c>
      <c r="F95" s="20">
        <v>294819</v>
      </c>
      <c r="G95" s="21">
        <v>491.9</v>
      </c>
      <c r="H95" s="22">
        <v>98.5</v>
      </c>
      <c r="I95" s="23">
        <v>3.18</v>
      </c>
      <c r="J95" s="20">
        <v>2471</v>
      </c>
      <c r="K95" s="24">
        <v>236.88</v>
      </c>
    </row>
    <row r="96" spans="1:11" s="286" customFormat="1" ht="18" customHeight="1" x14ac:dyDescent="0.15">
      <c r="B96" s="296" t="s">
        <v>47</v>
      </c>
      <c r="C96" s="20">
        <v>188784</v>
      </c>
      <c r="D96" s="20">
        <v>597195</v>
      </c>
      <c r="E96" s="20">
        <v>296034</v>
      </c>
      <c r="F96" s="20">
        <v>301161</v>
      </c>
      <c r="G96" s="21">
        <v>501.9</v>
      </c>
      <c r="H96" s="22">
        <v>98.3</v>
      </c>
      <c r="I96" s="23">
        <v>3.16</v>
      </c>
      <c r="J96" s="20">
        <v>2519</v>
      </c>
      <c r="K96" s="24">
        <v>237.05</v>
      </c>
    </row>
    <row r="97" spans="1:11" s="286" customFormat="1" ht="18" customHeight="1" x14ac:dyDescent="0.15">
      <c r="A97" s="19" t="s">
        <v>88</v>
      </c>
      <c r="B97" s="296" t="s">
        <v>48</v>
      </c>
      <c r="C97" s="20">
        <v>200455</v>
      </c>
      <c r="D97" s="20">
        <v>615473</v>
      </c>
      <c r="E97" s="20">
        <v>305172</v>
      </c>
      <c r="F97" s="20">
        <v>310301</v>
      </c>
      <c r="G97" s="21">
        <v>517.29999999999995</v>
      </c>
      <c r="H97" s="22">
        <v>98.3</v>
      </c>
      <c r="I97" s="23">
        <v>3.07</v>
      </c>
      <c r="J97" s="20">
        <v>2596</v>
      </c>
      <c r="K97" s="24">
        <v>237.05</v>
      </c>
    </row>
    <row r="98" spans="1:11" s="286" customFormat="1" ht="18" customHeight="1" x14ac:dyDescent="0.15">
      <c r="B98" s="296" t="s">
        <v>49</v>
      </c>
      <c r="C98" s="20">
        <v>203841</v>
      </c>
      <c r="D98" s="20">
        <v>627134</v>
      </c>
      <c r="E98" s="20">
        <v>311181</v>
      </c>
      <c r="F98" s="20">
        <v>315953</v>
      </c>
      <c r="G98" s="21">
        <v>527.1</v>
      </c>
      <c r="H98" s="22">
        <v>98.5</v>
      </c>
      <c r="I98" s="23">
        <v>3.08</v>
      </c>
      <c r="J98" s="20">
        <v>2646</v>
      </c>
      <c r="K98" s="24">
        <v>237.05</v>
      </c>
    </row>
    <row r="99" spans="1:11" s="286" customFormat="1" ht="24.95" customHeight="1" x14ac:dyDescent="0.15">
      <c r="B99" s="296" t="s">
        <v>50</v>
      </c>
      <c r="C99" s="20">
        <v>213500</v>
      </c>
      <c r="D99" s="20">
        <v>636258</v>
      </c>
      <c r="E99" s="20">
        <v>315695</v>
      </c>
      <c r="F99" s="20">
        <v>320563</v>
      </c>
      <c r="G99" s="21">
        <v>534.70000000000005</v>
      </c>
      <c r="H99" s="22">
        <v>98.5</v>
      </c>
      <c r="I99" s="23">
        <v>2.98</v>
      </c>
      <c r="J99" s="20">
        <v>2684</v>
      </c>
      <c r="K99" s="24">
        <v>237.05</v>
      </c>
    </row>
    <row r="100" spans="1:11" s="286" customFormat="1" ht="18" customHeight="1" x14ac:dyDescent="0.15">
      <c r="B100" s="296" t="s">
        <v>51</v>
      </c>
      <c r="C100" s="20">
        <v>215944</v>
      </c>
      <c r="D100" s="20">
        <v>645120</v>
      </c>
      <c r="E100" s="20">
        <v>320426</v>
      </c>
      <c r="F100" s="20">
        <v>324694</v>
      </c>
      <c r="G100" s="21">
        <v>542.20000000000005</v>
      </c>
      <c r="H100" s="22">
        <v>98.7</v>
      </c>
      <c r="I100" s="23">
        <v>2.99</v>
      </c>
      <c r="J100" s="20">
        <v>2721</v>
      </c>
      <c r="K100" s="24">
        <v>237.05</v>
      </c>
    </row>
    <row r="101" spans="1:11" s="286" customFormat="1" ht="18" customHeight="1" x14ac:dyDescent="0.15">
      <c r="B101" s="296" t="s">
        <v>52</v>
      </c>
      <c r="C101" s="20">
        <v>215151</v>
      </c>
      <c r="D101" s="20">
        <v>655109</v>
      </c>
      <c r="E101" s="20">
        <v>325095</v>
      </c>
      <c r="F101" s="20">
        <v>330014</v>
      </c>
      <c r="G101" s="21">
        <v>550.6</v>
      </c>
      <c r="H101" s="22">
        <v>98.5</v>
      </c>
      <c r="I101" s="23">
        <v>3.04</v>
      </c>
      <c r="J101" s="20">
        <v>2764</v>
      </c>
      <c r="K101" s="24">
        <v>237.05</v>
      </c>
    </row>
    <row r="102" spans="1:11" s="286" customFormat="1" ht="18" customHeight="1" x14ac:dyDescent="0.15">
      <c r="A102" s="19" t="s">
        <v>88</v>
      </c>
      <c r="B102" s="296" t="s">
        <v>53</v>
      </c>
      <c r="C102" s="20">
        <v>236638</v>
      </c>
      <c r="D102" s="20">
        <v>664868</v>
      </c>
      <c r="E102" s="20">
        <v>330698</v>
      </c>
      <c r="F102" s="20">
        <v>334170</v>
      </c>
      <c r="G102" s="21">
        <v>558.79999999999995</v>
      </c>
      <c r="H102" s="22">
        <v>99</v>
      </c>
      <c r="I102" s="23">
        <v>2.81</v>
      </c>
      <c r="J102" s="20">
        <v>2805</v>
      </c>
      <c r="K102" s="24">
        <v>237.05</v>
      </c>
    </row>
    <row r="103" spans="1:11" s="286" customFormat="1" ht="18" customHeight="1" x14ac:dyDescent="0.15">
      <c r="B103" s="296" t="s">
        <v>54</v>
      </c>
      <c r="C103" s="20">
        <v>240149</v>
      </c>
      <c r="D103" s="20">
        <v>672416</v>
      </c>
      <c r="E103" s="20">
        <v>334511</v>
      </c>
      <c r="F103" s="20">
        <v>337905</v>
      </c>
      <c r="G103" s="21">
        <v>565.1</v>
      </c>
      <c r="H103" s="22">
        <v>99</v>
      </c>
      <c r="I103" s="23">
        <v>2.8</v>
      </c>
      <c r="J103" s="20">
        <v>2837</v>
      </c>
      <c r="K103" s="24">
        <v>237.05</v>
      </c>
    </row>
    <row r="104" spans="1:11" s="286" customFormat="1" ht="24.95" customHeight="1" x14ac:dyDescent="0.15">
      <c r="B104" s="296" t="s">
        <v>55</v>
      </c>
      <c r="C104" s="20">
        <v>244780</v>
      </c>
      <c r="D104" s="20">
        <v>681283</v>
      </c>
      <c r="E104" s="20">
        <v>339131</v>
      </c>
      <c r="F104" s="20">
        <v>342152</v>
      </c>
      <c r="G104" s="21">
        <v>572.6</v>
      </c>
      <c r="H104" s="22">
        <v>99.1</v>
      </c>
      <c r="I104" s="23">
        <v>2.78</v>
      </c>
      <c r="J104" s="20">
        <v>2874</v>
      </c>
      <c r="K104" s="24">
        <v>237.05</v>
      </c>
    </row>
    <row r="105" spans="1:11" s="286" customFormat="1" ht="18" customHeight="1" x14ac:dyDescent="0.15">
      <c r="B105" s="296" t="s">
        <v>56</v>
      </c>
      <c r="C105" s="20">
        <v>248563</v>
      </c>
      <c r="D105" s="20">
        <v>688738</v>
      </c>
      <c r="E105" s="20">
        <v>342742</v>
      </c>
      <c r="F105" s="20">
        <v>345996</v>
      </c>
      <c r="G105" s="21">
        <v>578.79999999999995</v>
      </c>
      <c r="H105" s="22">
        <v>99.1</v>
      </c>
      <c r="I105" s="23">
        <v>2.77</v>
      </c>
      <c r="J105" s="20">
        <v>2905</v>
      </c>
      <c r="K105" s="24">
        <v>237.05</v>
      </c>
    </row>
    <row r="106" spans="1:11" s="286" customFormat="1" ht="18" customHeight="1" x14ac:dyDescent="0.15">
      <c r="B106" s="296" t="s">
        <v>57</v>
      </c>
      <c r="C106" s="20">
        <v>251465</v>
      </c>
      <c r="D106" s="20">
        <v>694789</v>
      </c>
      <c r="E106" s="20">
        <v>345659</v>
      </c>
      <c r="F106" s="20">
        <v>349130</v>
      </c>
      <c r="G106" s="21">
        <v>583.9</v>
      </c>
      <c r="H106" s="22">
        <v>99</v>
      </c>
      <c r="I106" s="23">
        <v>2.76</v>
      </c>
      <c r="J106" s="20">
        <v>2931</v>
      </c>
      <c r="K106" s="24">
        <v>237.05</v>
      </c>
    </row>
    <row r="107" spans="1:11" s="286" customFormat="1" ht="18" customHeight="1" x14ac:dyDescent="0.15">
      <c r="A107" s="19" t="s">
        <v>88</v>
      </c>
      <c r="B107" s="296" t="s">
        <v>58</v>
      </c>
      <c r="C107" s="20">
        <v>255739</v>
      </c>
      <c r="D107" s="20">
        <v>700254</v>
      </c>
      <c r="E107" s="20">
        <v>349009</v>
      </c>
      <c r="F107" s="20">
        <v>351245</v>
      </c>
      <c r="G107" s="21">
        <v>588.5</v>
      </c>
      <c r="H107" s="22">
        <v>99.4</v>
      </c>
      <c r="I107" s="23">
        <v>2.74</v>
      </c>
      <c r="J107" s="20">
        <v>2954</v>
      </c>
      <c r="K107" s="24">
        <v>237.05</v>
      </c>
    </row>
    <row r="108" spans="1:11" s="286" customFormat="1" ht="18" customHeight="1" x14ac:dyDescent="0.15">
      <c r="B108" s="296" t="s">
        <v>59</v>
      </c>
      <c r="C108" s="20">
        <v>259318</v>
      </c>
      <c r="D108" s="20">
        <v>706400</v>
      </c>
      <c r="E108" s="20">
        <v>351809</v>
      </c>
      <c r="F108" s="20">
        <v>354591</v>
      </c>
      <c r="G108" s="21">
        <v>593.70000000000005</v>
      </c>
      <c r="H108" s="22">
        <v>99.2</v>
      </c>
      <c r="I108" s="23">
        <v>2.72</v>
      </c>
      <c r="J108" s="20">
        <v>2980</v>
      </c>
      <c r="K108" s="24">
        <v>237.05</v>
      </c>
    </row>
    <row r="109" spans="1:11" s="286" customFormat="1" ht="24.95" customHeight="1" x14ac:dyDescent="0.15">
      <c r="B109" s="296" t="s">
        <v>60</v>
      </c>
      <c r="C109" s="20">
        <v>266062</v>
      </c>
      <c r="D109" s="20">
        <v>714713</v>
      </c>
      <c r="E109" s="20">
        <v>356081</v>
      </c>
      <c r="F109" s="20">
        <v>358632</v>
      </c>
      <c r="G109" s="21">
        <v>600.70000000000005</v>
      </c>
      <c r="H109" s="22">
        <v>99.3</v>
      </c>
      <c r="I109" s="23">
        <v>2.69</v>
      </c>
      <c r="J109" s="20">
        <v>3015</v>
      </c>
      <c r="K109" s="24">
        <v>237.05</v>
      </c>
    </row>
    <row r="110" spans="1:11" s="286" customFormat="1" ht="18" customHeight="1" x14ac:dyDescent="0.15">
      <c r="B110" s="296" t="s">
        <v>61</v>
      </c>
      <c r="C110" s="20">
        <v>316674</v>
      </c>
      <c r="D110" s="20">
        <v>897501</v>
      </c>
      <c r="E110" s="20">
        <v>445292</v>
      </c>
      <c r="F110" s="20">
        <v>452209</v>
      </c>
      <c r="G110" s="21">
        <v>754.3</v>
      </c>
      <c r="H110" s="22">
        <v>98.5</v>
      </c>
      <c r="I110" s="23">
        <v>2.83</v>
      </c>
      <c r="J110" s="20">
        <v>1139</v>
      </c>
      <c r="K110" s="24">
        <v>788.05</v>
      </c>
    </row>
    <row r="111" spans="1:11" s="286" customFormat="1" ht="18" customHeight="1" x14ac:dyDescent="0.15">
      <c r="B111" s="296" t="s">
        <v>101</v>
      </c>
      <c r="C111" s="20">
        <v>330759</v>
      </c>
      <c r="D111" s="20">
        <v>910279</v>
      </c>
      <c r="E111" s="20">
        <v>451114</v>
      </c>
      <c r="F111" s="20">
        <v>459165</v>
      </c>
      <c r="G111" s="21">
        <v>765</v>
      </c>
      <c r="H111" s="22">
        <v>98.2</v>
      </c>
      <c r="I111" s="23">
        <v>2.75</v>
      </c>
      <c r="J111" s="20">
        <v>1155</v>
      </c>
      <c r="K111" s="24">
        <v>788.05</v>
      </c>
    </row>
    <row r="112" spans="1:11" s="286" customFormat="1" ht="18" customHeight="1" x14ac:dyDescent="0.15">
      <c r="A112" s="19" t="s">
        <v>88</v>
      </c>
      <c r="B112" s="296" t="s">
        <v>102</v>
      </c>
      <c r="C112" s="20">
        <v>340904</v>
      </c>
      <c r="D112" s="20">
        <v>918398</v>
      </c>
      <c r="E112" s="20">
        <v>454954</v>
      </c>
      <c r="F112" s="20">
        <v>463444</v>
      </c>
      <c r="G112" s="21">
        <v>771.9</v>
      </c>
      <c r="H112" s="22">
        <v>98.2</v>
      </c>
      <c r="I112" s="23">
        <v>2.69</v>
      </c>
      <c r="J112" s="20">
        <v>1165</v>
      </c>
      <c r="K112" s="24">
        <v>788.05</v>
      </c>
    </row>
    <row r="113" spans="1:11" s="286" customFormat="1" ht="18" customHeight="1" x14ac:dyDescent="0.15">
      <c r="B113" s="296" t="s">
        <v>103</v>
      </c>
      <c r="C113" s="20">
        <v>350981</v>
      </c>
      <c r="D113" s="20">
        <v>930520</v>
      </c>
      <c r="E113" s="20">
        <v>460513</v>
      </c>
      <c r="F113" s="20">
        <v>470007</v>
      </c>
      <c r="G113" s="21">
        <v>782.1</v>
      </c>
      <c r="H113" s="22">
        <v>98</v>
      </c>
      <c r="I113" s="23">
        <v>2.65</v>
      </c>
      <c r="J113" s="20">
        <v>1181</v>
      </c>
      <c r="K113" s="24">
        <v>788.05</v>
      </c>
    </row>
    <row r="114" spans="1:11" s="286" customFormat="1" ht="24.95" customHeight="1" x14ac:dyDescent="0.15">
      <c r="B114" s="296" t="s">
        <v>65</v>
      </c>
      <c r="C114" s="20">
        <v>360634</v>
      </c>
      <c r="D114" s="20">
        <v>941794</v>
      </c>
      <c r="E114" s="20">
        <v>465923</v>
      </c>
      <c r="F114" s="20">
        <v>475871</v>
      </c>
      <c r="G114" s="21">
        <v>791.5</v>
      </c>
      <c r="H114" s="22">
        <v>97.9</v>
      </c>
      <c r="I114" s="23">
        <v>2.61</v>
      </c>
      <c r="J114" s="20">
        <v>1195</v>
      </c>
      <c r="K114" s="24">
        <v>788.05</v>
      </c>
    </row>
    <row r="115" spans="1:11" s="286" customFormat="1" ht="18" customHeight="1" x14ac:dyDescent="0.15">
      <c r="B115" s="296" t="s">
        <v>66</v>
      </c>
      <c r="C115" s="20">
        <v>368982</v>
      </c>
      <c r="D115" s="20">
        <v>950893</v>
      </c>
      <c r="E115" s="20">
        <v>470426</v>
      </c>
      <c r="F115" s="20">
        <v>480467</v>
      </c>
      <c r="G115" s="21">
        <v>799.2</v>
      </c>
      <c r="H115" s="22">
        <v>97.9</v>
      </c>
      <c r="I115" s="23">
        <v>2.58</v>
      </c>
      <c r="J115" s="20">
        <v>1207</v>
      </c>
      <c r="K115" s="24">
        <v>788.05</v>
      </c>
    </row>
    <row r="116" spans="1:11" s="286" customFormat="1" ht="18" customHeight="1" x14ac:dyDescent="0.15">
      <c r="B116" s="296" t="s">
        <v>67</v>
      </c>
      <c r="C116" s="20">
        <v>375960</v>
      </c>
      <c r="D116" s="20">
        <v>958705</v>
      </c>
      <c r="E116" s="20">
        <v>474134</v>
      </c>
      <c r="F116" s="20">
        <v>484571</v>
      </c>
      <c r="G116" s="21">
        <v>805.7</v>
      </c>
      <c r="H116" s="22">
        <v>97.8</v>
      </c>
      <c r="I116" s="23">
        <v>2.5499999999999998</v>
      </c>
      <c r="J116" s="20">
        <v>1217</v>
      </c>
      <c r="K116" s="24">
        <v>788.05</v>
      </c>
    </row>
    <row r="117" spans="1:11" s="286" customFormat="1" ht="18" customHeight="1" x14ac:dyDescent="0.15">
      <c r="A117" s="19" t="s">
        <v>88</v>
      </c>
      <c r="B117" s="296" t="s">
        <v>68</v>
      </c>
      <c r="C117" s="20">
        <v>387292</v>
      </c>
      <c r="D117" s="20">
        <v>971297</v>
      </c>
      <c r="E117" s="20">
        <v>480684</v>
      </c>
      <c r="F117" s="20">
        <v>490613</v>
      </c>
      <c r="G117" s="21">
        <v>816.3</v>
      </c>
      <c r="H117" s="22">
        <v>98</v>
      </c>
      <c r="I117" s="23">
        <v>2.5099999999999998</v>
      </c>
      <c r="J117" s="20">
        <v>1233</v>
      </c>
      <c r="K117" s="24">
        <v>788.05</v>
      </c>
    </row>
    <row r="118" spans="1:11" s="286" customFormat="1" ht="18" customHeight="1" x14ac:dyDescent="0.15">
      <c r="B118" s="296" t="s">
        <v>69</v>
      </c>
      <c r="C118" s="20">
        <v>395571</v>
      </c>
      <c r="D118" s="20">
        <v>980952</v>
      </c>
      <c r="E118" s="20">
        <v>485297</v>
      </c>
      <c r="F118" s="20">
        <v>495655</v>
      </c>
      <c r="G118" s="21">
        <v>824.4</v>
      </c>
      <c r="H118" s="22">
        <v>97.9</v>
      </c>
      <c r="I118" s="23">
        <v>2.48</v>
      </c>
      <c r="J118" s="20">
        <v>1245</v>
      </c>
      <c r="K118" s="24">
        <v>788.05</v>
      </c>
    </row>
    <row r="119" spans="1:11" s="286" customFormat="1" ht="24.95" customHeight="1" x14ac:dyDescent="0.15">
      <c r="B119" s="297" t="s">
        <v>70</v>
      </c>
      <c r="C119" s="20">
        <v>403707</v>
      </c>
      <c r="D119" s="20">
        <v>989975</v>
      </c>
      <c r="E119" s="20">
        <v>489259</v>
      </c>
      <c r="F119" s="20">
        <v>500716</v>
      </c>
      <c r="G119" s="21">
        <v>832</v>
      </c>
      <c r="H119" s="22">
        <v>97.7</v>
      </c>
      <c r="I119" s="23">
        <v>2.4500000000000002</v>
      </c>
      <c r="J119" s="20">
        <v>1256</v>
      </c>
      <c r="K119" s="24">
        <v>788.08</v>
      </c>
    </row>
    <row r="120" spans="1:11" s="286" customFormat="1" ht="18" customHeight="1" x14ac:dyDescent="0.15">
      <c r="B120" s="297" t="s">
        <v>31</v>
      </c>
      <c r="C120" s="20">
        <v>410139</v>
      </c>
      <c r="D120" s="20">
        <v>997067</v>
      </c>
      <c r="E120" s="20">
        <v>492085</v>
      </c>
      <c r="F120" s="20">
        <v>504982</v>
      </c>
      <c r="G120" s="21">
        <v>838</v>
      </c>
      <c r="H120" s="22">
        <v>97.4</v>
      </c>
      <c r="I120" s="23">
        <v>2.4300000000000002</v>
      </c>
      <c r="J120" s="20">
        <v>1265.1850065983149</v>
      </c>
      <c r="K120" s="23">
        <v>788.08</v>
      </c>
    </row>
    <row r="121" spans="1:11" s="286" customFormat="1" ht="18" customHeight="1" x14ac:dyDescent="0.15">
      <c r="B121" s="297" t="s">
        <v>71</v>
      </c>
      <c r="C121" s="20">
        <v>415895</v>
      </c>
      <c r="D121" s="20">
        <v>1002401</v>
      </c>
      <c r="E121" s="20">
        <v>494221</v>
      </c>
      <c r="F121" s="20">
        <v>508180</v>
      </c>
      <c r="G121" s="22">
        <v>842.5</v>
      </c>
      <c r="H121" s="22">
        <v>97.3</v>
      </c>
      <c r="I121" s="23">
        <v>2.41</v>
      </c>
      <c r="J121" s="20">
        <v>1271.9533549893411</v>
      </c>
      <c r="K121" s="23">
        <v>788.09</v>
      </c>
    </row>
    <row r="122" spans="1:11" s="286" customFormat="1" ht="18" customHeight="1" x14ac:dyDescent="0.15">
      <c r="A122" s="19" t="s">
        <v>27</v>
      </c>
      <c r="B122" s="297" t="s">
        <v>72</v>
      </c>
      <c r="C122" s="20">
        <v>421182</v>
      </c>
      <c r="D122" s="20">
        <v>1008130</v>
      </c>
      <c r="E122" s="20">
        <v>496270</v>
      </c>
      <c r="F122" s="20">
        <v>511860</v>
      </c>
      <c r="G122" s="22">
        <v>847.3</v>
      </c>
      <c r="H122" s="22">
        <v>97</v>
      </c>
      <c r="I122" s="23">
        <v>2.39</v>
      </c>
      <c r="J122" s="20">
        <v>1279</v>
      </c>
      <c r="K122" s="23">
        <v>788.09</v>
      </c>
    </row>
    <row r="123" spans="1:11" s="286" customFormat="1" ht="18" customHeight="1" x14ac:dyDescent="0.15">
      <c r="A123" s="19"/>
      <c r="B123" s="297" t="s">
        <v>73</v>
      </c>
      <c r="C123" s="20">
        <v>426915</v>
      </c>
      <c r="D123" s="20">
        <v>1014268</v>
      </c>
      <c r="E123" s="20">
        <v>498228</v>
      </c>
      <c r="F123" s="20">
        <v>516040</v>
      </c>
      <c r="G123" s="22">
        <v>852.4</v>
      </c>
      <c r="H123" s="22">
        <v>96.5</v>
      </c>
      <c r="I123" s="23">
        <v>2.38</v>
      </c>
      <c r="J123" s="20">
        <v>1287</v>
      </c>
      <c r="K123" s="23">
        <v>788.09</v>
      </c>
    </row>
    <row r="124" spans="1:11" s="286" customFormat="1" ht="18" customHeight="1" x14ac:dyDescent="0.15">
      <c r="A124" s="19"/>
      <c r="B124" s="297" t="s">
        <v>29</v>
      </c>
      <c r="C124" s="20">
        <v>431984</v>
      </c>
      <c r="D124" s="20">
        <v>1019124</v>
      </c>
      <c r="E124" s="20">
        <v>499605</v>
      </c>
      <c r="F124" s="20">
        <v>519519</v>
      </c>
      <c r="G124" s="22">
        <v>856.52188529550187</v>
      </c>
      <c r="H124" s="22">
        <v>96.166838941405416</v>
      </c>
      <c r="I124" s="23">
        <v>2.3591707100262971</v>
      </c>
      <c r="J124" s="20">
        <v>1293.1568729459832</v>
      </c>
      <c r="K124" s="23">
        <v>788.09</v>
      </c>
    </row>
    <row r="125" spans="1:11" s="286" customFormat="1" ht="19.5" customHeight="1" x14ac:dyDescent="0.15">
      <c r="B125" s="297" t="s">
        <v>32</v>
      </c>
      <c r="C125" s="298">
        <v>436438</v>
      </c>
      <c r="D125" s="298">
        <v>1023042</v>
      </c>
      <c r="E125" s="298">
        <v>500483</v>
      </c>
      <c r="F125" s="298">
        <v>522559</v>
      </c>
      <c r="G125" s="299">
        <v>859.8</v>
      </c>
      <c r="H125" s="299">
        <v>95.8</v>
      </c>
      <c r="I125" s="58">
        <v>2.3440717811006375</v>
      </c>
      <c r="J125" s="298">
        <v>1298.1283863518127</v>
      </c>
      <c r="K125" s="58">
        <v>788.09</v>
      </c>
    </row>
    <row r="126" spans="1:11" s="286" customFormat="1" ht="24.95" customHeight="1" x14ac:dyDescent="0.15">
      <c r="B126" s="297" t="s">
        <v>104</v>
      </c>
      <c r="C126" s="298">
        <v>440759</v>
      </c>
      <c r="D126" s="298">
        <v>1025714</v>
      </c>
      <c r="E126" s="298">
        <v>500963</v>
      </c>
      <c r="F126" s="298">
        <v>524751</v>
      </c>
      <c r="G126" s="299">
        <v>862.1</v>
      </c>
      <c r="H126" s="299">
        <v>95.5</v>
      </c>
      <c r="I126" s="58">
        <v>2.33</v>
      </c>
      <c r="J126" s="298">
        <v>1302</v>
      </c>
      <c r="K126" s="58">
        <v>788.09</v>
      </c>
    </row>
    <row r="127" spans="1:11" s="286" customFormat="1" ht="18" customHeight="1" x14ac:dyDescent="0.15">
      <c r="B127" s="296" t="s">
        <v>105</v>
      </c>
      <c r="C127" s="298">
        <v>436839</v>
      </c>
      <c r="D127" s="298">
        <v>1023672</v>
      </c>
      <c r="E127" s="298">
        <v>500760</v>
      </c>
      <c r="F127" s="298">
        <v>522912</v>
      </c>
      <c r="G127" s="299">
        <v>860.3</v>
      </c>
      <c r="H127" s="299">
        <v>95.8</v>
      </c>
      <c r="I127" s="58">
        <v>2.34</v>
      </c>
      <c r="J127" s="298">
        <v>1299</v>
      </c>
      <c r="K127" s="58">
        <v>788.09</v>
      </c>
    </row>
    <row r="128" spans="1:11" s="286" customFormat="1" ht="18" customHeight="1" x14ac:dyDescent="0.15">
      <c r="B128" s="296" t="s">
        <v>106</v>
      </c>
      <c r="C128" s="298">
        <v>436751</v>
      </c>
      <c r="D128" s="298">
        <v>1023609</v>
      </c>
      <c r="E128" s="298">
        <v>500668</v>
      </c>
      <c r="F128" s="298">
        <v>522941</v>
      </c>
      <c r="G128" s="299">
        <v>860.3</v>
      </c>
      <c r="H128" s="299">
        <v>95.7</v>
      </c>
      <c r="I128" s="58">
        <v>2.34</v>
      </c>
      <c r="J128" s="298">
        <v>1299</v>
      </c>
      <c r="K128" s="58">
        <v>788.09</v>
      </c>
    </row>
    <row r="129" spans="1:11" s="286" customFormat="1" ht="18" customHeight="1" x14ac:dyDescent="0.15">
      <c r="B129" s="296" t="s">
        <v>77</v>
      </c>
      <c r="C129" s="298">
        <v>436616</v>
      </c>
      <c r="D129" s="298">
        <v>1023480</v>
      </c>
      <c r="E129" s="298">
        <v>500517</v>
      </c>
      <c r="F129" s="298">
        <v>522963</v>
      </c>
      <c r="G129" s="299">
        <v>860.2</v>
      </c>
      <c r="H129" s="299">
        <v>95.7</v>
      </c>
      <c r="I129" s="58">
        <v>2.34</v>
      </c>
      <c r="J129" s="298">
        <v>1299</v>
      </c>
      <c r="K129" s="58">
        <v>788.09</v>
      </c>
    </row>
    <row r="130" spans="1:11" s="286" customFormat="1" ht="18" customHeight="1" x14ac:dyDescent="0.15">
      <c r="B130" s="296" t="s">
        <v>78</v>
      </c>
      <c r="C130" s="298">
        <v>434809</v>
      </c>
      <c r="D130" s="298">
        <v>1018901</v>
      </c>
      <c r="E130" s="298">
        <v>497383</v>
      </c>
      <c r="F130" s="298">
        <v>521518</v>
      </c>
      <c r="G130" s="299">
        <v>856.3</v>
      </c>
      <c r="H130" s="299">
        <v>95.4</v>
      </c>
      <c r="I130" s="58">
        <v>2.34</v>
      </c>
      <c r="J130" s="298">
        <v>1293</v>
      </c>
      <c r="K130" s="58">
        <v>788.09</v>
      </c>
    </row>
    <row r="131" spans="1:11" s="286" customFormat="1" ht="18" customHeight="1" x14ac:dyDescent="0.15">
      <c r="B131" s="296" t="s">
        <v>79</v>
      </c>
      <c r="C131" s="298">
        <v>439356</v>
      </c>
      <c r="D131" s="298">
        <v>1023616</v>
      </c>
      <c r="E131" s="298">
        <v>499976</v>
      </c>
      <c r="F131" s="298">
        <v>523640</v>
      </c>
      <c r="G131" s="299">
        <v>860.3</v>
      </c>
      <c r="H131" s="299">
        <v>95.5</v>
      </c>
      <c r="I131" s="58">
        <v>2.33</v>
      </c>
      <c r="J131" s="298">
        <v>1299</v>
      </c>
      <c r="K131" s="58">
        <v>788.09</v>
      </c>
    </row>
    <row r="132" spans="1:11" s="286" customFormat="1" ht="18" customHeight="1" x14ac:dyDescent="0.15">
      <c r="B132" s="296" t="s">
        <v>80</v>
      </c>
      <c r="C132" s="298">
        <v>439919</v>
      </c>
      <c r="D132" s="298">
        <v>1024483</v>
      </c>
      <c r="E132" s="298">
        <v>500382</v>
      </c>
      <c r="F132" s="298">
        <v>524101</v>
      </c>
      <c r="G132" s="299">
        <v>861</v>
      </c>
      <c r="H132" s="299">
        <v>95.5</v>
      </c>
      <c r="I132" s="58">
        <v>2.33</v>
      </c>
      <c r="J132" s="298">
        <v>1300</v>
      </c>
      <c r="K132" s="58">
        <v>788.09</v>
      </c>
    </row>
    <row r="133" spans="1:11" s="286" customFormat="1" ht="24.95" customHeight="1" x14ac:dyDescent="0.15">
      <c r="B133" s="296" t="s">
        <v>81</v>
      </c>
      <c r="C133" s="298">
        <v>440219</v>
      </c>
      <c r="D133" s="298">
        <v>1024830</v>
      </c>
      <c r="E133" s="298">
        <v>500520</v>
      </c>
      <c r="F133" s="298">
        <v>524310</v>
      </c>
      <c r="G133" s="299">
        <v>861.3</v>
      </c>
      <c r="H133" s="299">
        <v>95.5</v>
      </c>
      <c r="I133" s="58">
        <v>2.33</v>
      </c>
      <c r="J133" s="298">
        <v>1300</v>
      </c>
      <c r="K133" s="58">
        <v>788.09</v>
      </c>
    </row>
    <row r="134" spans="1:11" s="286" customFormat="1" ht="18" customHeight="1" x14ac:dyDescent="0.15">
      <c r="B134" s="296" t="s">
        <v>82</v>
      </c>
      <c r="C134" s="298">
        <v>440256</v>
      </c>
      <c r="D134" s="298">
        <v>1024863</v>
      </c>
      <c r="E134" s="298">
        <v>500562</v>
      </c>
      <c r="F134" s="298">
        <v>524301</v>
      </c>
      <c r="G134" s="299">
        <v>861.3</v>
      </c>
      <c r="H134" s="299">
        <v>95.5</v>
      </c>
      <c r="I134" s="58">
        <v>2.33</v>
      </c>
      <c r="J134" s="298">
        <v>1300</v>
      </c>
      <c r="K134" s="58">
        <v>788.09</v>
      </c>
    </row>
    <row r="135" spans="1:11" s="286" customFormat="1" ht="18" customHeight="1" x14ac:dyDescent="0.15">
      <c r="B135" s="296" t="s">
        <v>83</v>
      </c>
      <c r="C135" s="298">
        <v>440568</v>
      </c>
      <c r="D135" s="298">
        <v>1025519</v>
      </c>
      <c r="E135" s="298">
        <v>500919</v>
      </c>
      <c r="F135" s="298">
        <v>524600</v>
      </c>
      <c r="G135" s="299">
        <v>861.9</v>
      </c>
      <c r="H135" s="299">
        <v>95.5</v>
      </c>
      <c r="I135" s="58">
        <v>2.33</v>
      </c>
      <c r="J135" s="298">
        <v>1301</v>
      </c>
      <c r="K135" s="58">
        <v>788.09</v>
      </c>
    </row>
    <row r="136" spans="1:11" s="286" customFormat="1" ht="18" customHeight="1" x14ac:dyDescent="0.15">
      <c r="B136" s="296" t="s">
        <v>107</v>
      </c>
      <c r="C136" s="298">
        <v>440759</v>
      </c>
      <c r="D136" s="298">
        <v>1025714</v>
      </c>
      <c r="E136" s="298">
        <v>500963</v>
      </c>
      <c r="F136" s="298">
        <v>524751</v>
      </c>
      <c r="G136" s="299">
        <v>862.1</v>
      </c>
      <c r="H136" s="299">
        <v>95.5</v>
      </c>
      <c r="I136" s="58">
        <v>2.33</v>
      </c>
      <c r="J136" s="298">
        <v>1302</v>
      </c>
      <c r="K136" s="58">
        <v>788.09</v>
      </c>
    </row>
    <row r="137" spans="1:11" s="286" customFormat="1" ht="18" customHeight="1" x14ac:dyDescent="0.15">
      <c r="B137" s="296" t="s">
        <v>108</v>
      </c>
      <c r="C137" s="298">
        <v>440997</v>
      </c>
      <c r="D137" s="298">
        <v>1025723</v>
      </c>
      <c r="E137" s="298">
        <v>501019</v>
      </c>
      <c r="F137" s="298">
        <v>524704</v>
      </c>
      <c r="G137" s="299">
        <v>862.1</v>
      </c>
      <c r="H137" s="299">
        <v>95.5</v>
      </c>
      <c r="I137" s="58">
        <v>2.33</v>
      </c>
      <c r="J137" s="298">
        <v>1302</v>
      </c>
      <c r="K137" s="58">
        <v>788.09</v>
      </c>
    </row>
    <row r="138" spans="1:11" s="286" customFormat="1" ht="18" customHeight="1" x14ac:dyDescent="0.15">
      <c r="B138" s="296" t="s">
        <v>109</v>
      </c>
      <c r="C138" s="298">
        <v>441138</v>
      </c>
      <c r="D138" s="298">
        <v>1025959</v>
      </c>
      <c r="E138" s="298">
        <v>501108</v>
      </c>
      <c r="F138" s="298">
        <v>524851</v>
      </c>
      <c r="G138" s="299">
        <v>862.3</v>
      </c>
      <c r="H138" s="299">
        <v>95.5</v>
      </c>
      <c r="I138" s="58">
        <v>2.33</v>
      </c>
      <c r="J138" s="298">
        <v>1302</v>
      </c>
      <c r="K138" s="58">
        <v>788.09</v>
      </c>
    </row>
    <row r="139" spans="1:11" s="286" customFormat="1" ht="18" customHeight="1" x14ac:dyDescent="0.15">
      <c r="B139" s="296"/>
      <c r="C139" s="298"/>
      <c r="D139" s="298"/>
      <c r="E139" s="303"/>
      <c r="F139" s="303"/>
      <c r="G139" s="304"/>
      <c r="H139" s="304"/>
      <c r="I139" s="305"/>
      <c r="J139" s="303"/>
      <c r="K139" s="305"/>
    </row>
    <row r="140" spans="1:11" s="286" customFormat="1" ht="30" customHeight="1" x14ac:dyDescent="0.2">
      <c r="B140" s="296"/>
      <c r="E140" s="25" t="s">
        <v>110</v>
      </c>
      <c r="F140" s="18"/>
      <c r="G140" s="18"/>
      <c r="H140" s="18"/>
      <c r="I140" s="18"/>
      <c r="J140" s="302"/>
      <c r="K140" s="302"/>
    </row>
    <row r="141" spans="1:11" s="286" customFormat="1" ht="18" customHeight="1" x14ac:dyDescent="0.15">
      <c r="A141" s="19" t="s">
        <v>88</v>
      </c>
      <c r="B141" s="296" t="s">
        <v>89</v>
      </c>
      <c r="C141" s="20">
        <v>6936</v>
      </c>
      <c r="D141" s="20">
        <v>37242</v>
      </c>
      <c r="E141" s="20">
        <v>17824</v>
      </c>
      <c r="F141" s="20">
        <v>19418</v>
      </c>
      <c r="G141" s="21">
        <v>100</v>
      </c>
      <c r="H141" s="22">
        <v>91.791121639715726</v>
      </c>
      <c r="I141" s="23">
        <v>5.3693771626297577</v>
      </c>
      <c r="J141" s="20">
        <v>1964.2405063291139</v>
      </c>
      <c r="K141" s="24">
        <v>18.96</v>
      </c>
    </row>
    <row r="142" spans="1:11" s="286" customFormat="1" ht="18" customHeight="1" x14ac:dyDescent="0.15">
      <c r="A142" s="19" t="s">
        <v>88</v>
      </c>
      <c r="B142" s="297" t="s">
        <v>90</v>
      </c>
      <c r="C142" s="20">
        <v>9689</v>
      </c>
      <c r="D142" s="20">
        <v>50345</v>
      </c>
      <c r="E142" s="20">
        <v>24710</v>
      </c>
      <c r="F142" s="20">
        <v>25635</v>
      </c>
      <c r="G142" s="21">
        <v>135.18339509156328</v>
      </c>
      <c r="H142" s="22">
        <v>96.391652038228969</v>
      </c>
      <c r="I142" s="23">
        <v>5.1960986685932502</v>
      </c>
      <c r="J142" s="20">
        <v>2655.327004219409</v>
      </c>
      <c r="K142" s="24">
        <v>18.96</v>
      </c>
    </row>
    <row r="143" spans="1:11" s="286" customFormat="1" ht="24.95" customHeight="1" x14ac:dyDescent="0.15">
      <c r="A143" s="19" t="s">
        <v>88</v>
      </c>
      <c r="B143" s="296" t="s">
        <v>91</v>
      </c>
      <c r="C143" s="20">
        <v>12482</v>
      </c>
      <c r="D143" s="20">
        <v>62618</v>
      </c>
      <c r="E143" s="20">
        <v>30959</v>
      </c>
      <c r="F143" s="20">
        <v>31659</v>
      </c>
      <c r="G143" s="21">
        <v>168.13812362386551</v>
      </c>
      <c r="H143" s="22">
        <v>97.788938374553851</v>
      </c>
      <c r="I143" s="23">
        <v>5.0166639961544623</v>
      </c>
      <c r="J143" s="20">
        <v>3302.6371308016878</v>
      </c>
      <c r="K143" s="24">
        <v>18.96</v>
      </c>
    </row>
    <row r="144" spans="1:11" s="286" customFormat="1" ht="18" customHeight="1" x14ac:dyDescent="0.15">
      <c r="A144" s="19" t="s">
        <v>88</v>
      </c>
      <c r="B144" s="296" t="s">
        <v>92</v>
      </c>
      <c r="C144" s="20">
        <v>17540</v>
      </c>
      <c r="D144" s="20">
        <v>88588</v>
      </c>
      <c r="E144" s="20">
        <v>43904</v>
      </c>
      <c r="F144" s="20">
        <v>44684</v>
      </c>
      <c r="G144" s="21">
        <v>237.87122066484076</v>
      </c>
      <c r="H144" s="22">
        <v>98.254408736908076</v>
      </c>
      <c r="I144" s="23">
        <v>5.0506271379703538</v>
      </c>
      <c r="J144" s="20">
        <v>2678.8025400665256</v>
      </c>
      <c r="K144" s="24">
        <v>33.07</v>
      </c>
    </row>
    <row r="145" spans="1:11" s="286" customFormat="1" ht="18" customHeight="1" x14ac:dyDescent="0.15">
      <c r="A145" s="19" t="s">
        <v>88</v>
      </c>
      <c r="B145" s="296" t="s">
        <v>93</v>
      </c>
      <c r="C145" s="20">
        <v>25923</v>
      </c>
      <c r="D145" s="20">
        <v>134033</v>
      </c>
      <c r="E145" s="20">
        <v>67541</v>
      </c>
      <c r="F145" s="20">
        <v>66492</v>
      </c>
      <c r="G145" s="21">
        <v>359.89742763546531</v>
      </c>
      <c r="H145" s="22">
        <v>101.57763339950671</v>
      </c>
      <c r="I145" s="23">
        <v>5.1704278054237554</v>
      </c>
      <c r="J145" s="20">
        <v>1727.8973830088953</v>
      </c>
      <c r="K145" s="24">
        <v>77.569999999999993</v>
      </c>
    </row>
    <row r="146" spans="1:11" s="286" customFormat="1" ht="18" customHeight="1" x14ac:dyDescent="0.15">
      <c r="B146" s="296" t="s">
        <v>94</v>
      </c>
      <c r="C146" s="20" t="s">
        <v>111</v>
      </c>
      <c r="D146" s="20">
        <v>194382</v>
      </c>
      <c r="E146" s="20">
        <v>93005</v>
      </c>
      <c r="F146" s="20">
        <v>101377</v>
      </c>
      <c r="G146" s="21">
        <v>521.94296761720636</v>
      </c>
      <c r="H146" s="22">
        <v>91.741716562928474</v>
      </c>
      <c r="I146" s="23" t="s">
        <v>111</v>
      </c>
      <c r="J146" s="20">
        <v>2328.2069708947179</v>
      </c>
      <c r="K146" s="24">
        <v>83.49</v>
      </c>
    </row>
    <row r="147" spans="1:11" s="286" customFormat="1" ht="18" customHeight="1" x14ac:dyDescent="0.15">
      <c r="A147" s="19" t="s">
        <v>88</v>
      </c>
      <c r="B147" s="296" t="s">
        <v>95</v>
      </c>
      <c r="C147" s="20">
        <v>48157</v>
      </c>
      <c r="D147" s="20">
        <v>224072</v>
      </c>
      <c r="E147" s="20">
        <v>110344</v>
      </c>
      <c r="F147" s="20">
        <v>113728</v>
      </c>
      <c r="G147" s="21">
        <v>601.66478706836369</v>
      </c>
      <c r="H147" s="22">
        <v>97.024479459763654</v>
      </c>
      <c r="I147" s="23">
        <v>4.6529476503935046</v>
      </c>
      <c r="J147" s="20">
        <v>2683.8184213678287</v>
      </c>
      <c r="K147" s="24">
        <v>83.49</v>
      </c>
    </row>
    <row r="148" spans="1:11" s="286" customFormat="1" ht="24.95" customHeight="1" x14ac:dyDescent="0.15">
      <c r="A148" s="19" t="s">
        <v>88</v>
      </c>
      <c r="B148" s="296" t="s">
        <v>96</v>
      </c>
      <c r="C148" s="20">
        <v>52185</v>
      </c>
      <c r="D148" s="20">
        <v>244184</v>
      </c>
      <c r="E148" s="20">
        <v>120802</v>
      </c>
      <c r="F148" s="20">
        <v>123382</v>
      </c>
      <c r="G148" s="21">
        <v>655.66833145373505</v>
      </c>
      <c r="H148" s="22">
        <v>97.908933231751803</v>
      </c>
      <c r="I148" s="23">
        <v>4.6791990035450803</v>
      </c>
      <c r="J148" s="20">
        <v>2912.5</v>
      </c>
      <c r="K148" s="24">
        <v>83.84</v>
      </c>
    </row>
    <row r="149" spans="1:11" s="286" customFormat="1" ht="18" customHeight="1" x14ac:dyDescent="0.15">
      <c r="A149" s="19" t="s">
        <v>88</v>
      </c>
      <c r="B149" s="296" t="s">
        <v>97</v>
      </c>
      <c r="C149" s="20">
        <v>67968</v>
      </c>
      <c r="D149" s="20">
        <v>322746</v>
      </c>
      <c r="E149" s="20">
        <v>160418</v>
      </c>
      <c r="F149" s="20">
        <v>162328</v>
      </c>
      <c r="G149" s="21">
        <v>866.61833413887541</v>
      </c>
      <c r="H149" s="22">
        <v>98.823369966980437</v>
      </c>
      <c r="I149" s="23">
        <v>4.7484992937853105</v>
      </c>
      <c r="J149" s="20">
        <v>2099.7072409082039</v>
      </c>
      <c r="K149" s="24">
        <v>153.71</v>
      </c>
    </row>
    <row r="150" spans="1:11" s="286" customFormat="1" ht="18" customHeight="1" x14ac:dyDescent="0.15">
      <c r="A150" s="19" t="s">
        <v>88</v>
      </c>
      <c r="B150" s="296" t="s">
        <v>98</v>
      </c>
      <c r="C150" s="20">
        <v>86321</v>
      </c>
      <c r="D150" s="20">
        <v>379593</v>
      </c>
      <c r="E150" s="20">
        <v>189234</v>
      </c>
      <c r="F150" s="20">
        <v>190359</v>
      </c>
      <c r="G150" s="21">
        <v>1019.2605123247945</v>
      </c>
      <c r="H150" s="22">
        <v>99.409011394260318</v>
      </c>
      <c r="I150" s="23">
        <v>4.3974583241621392</v>
      </c>
      <c r="J150" s="20">
        <v>2431.5738902056241</v>
      </c>
      <c r="K150" s="24">
        <v>156.11000000000001</v>
      </c>
    </row>
    <row r="151" spans="1:11" s="286" customFormat="1" ht="18" customHeight="1" x14ac:dyDescent="0.15">
      <c r="A151" s="19" t="s">
        <v>88</v>
      </c>
      <c r="B151" s="296" t="s">
        <v>99</v>
      </c>
      <c r="C151" s="20">
        <v>122836</v>
      </c>
      <c r="D151" s="20">
        <v>488715</v>
      </c>
      <c r="E151" s="20">
        <v>246492</v>
      </c>
      <c r="F151" s="20">
        <v>242223</v>
      </c>
      <c r="G151" s="21">
        <v>1312.2684066376671</v>
      </c>
      <c r="H151" s="22">
        <v>101.76242553349599</v>
      </c>
      <c r="I151" s="23">
        <v>3.9785974795662509</v>
      </c>
      <c r="J151" s="20">
        <v>2905.7316130566624</v>
      </c>
      <c r="K151" s="24">
        <v>168.19</v>
      </c>
    </row>
    <row r="152" spans="1:11" s="286" customFormat="1" ht="18" customHeight="1" x14ac:dyDescent="0.15">
      <c r="B152" s="296" t="s">
        <v>100</v>
      </c>
      <c r="C152" s="20">
        <v>131158</v>
      </c>
      <c r="D152" s="20">
        <v>507084</v>
      </c>
      <c r="E152" s="20">
        <v>256191</v>
      </c>
      <c r="F152" s="20">
        <v>250888</v>
      </c>
      <c r="G152" s="21">
        <v>1361.5917512485903</v>
      </c>
      <c r="H152" s="22">
        <v>102.11369216542839</v>
      </c>
      <c r="I152" s="23">
        <v>3.8662071699781944</v>
      </c>
      <c r="J152" s="20">
        <v>3014.9473809382248</v>
      </c>
      <c r="K152" s="24">
        <v>168.19</v>
      </c>
    </row>
    <row r="153" spans="1:11" s="286" customFormat="1" ht="24.95" customHeight="1" x14ac:dyDescent="0.15">
      <c r="B153" s="296" t="s">
        <v>40</v>
      </c>
      <c r="C153" s="20">
        <v>138954</v>
      </c>
      <c r="D153" s="20">
        <v>527181</v>
      </c>
      <c r="E153" s="20">
        <v>267162</v>
      </c>
      <c r="F153" s="20">
        <v>260019</v>
      </c>
      <c r="G153" s="21">
        <v>1415.555018527469</v>
      </c>
      <c r="H153" s="22">
        <v>102.747106942185</v>
      </c>
      <c r="I153" s="23">
        <v>3.7939246081437021</v>
      </c>
      <c r="J153" s="20">
        <v>3134.4372435935547</v>
      </c>
      <c r="K153" s="24">
        <v>168.19</v>
      </c>
    </row>
    <row r="154" spans="1:11" s="286" customFormat="1" ht="18" customHeight="1" x14ac:dyDescent="0.15">
      <c r="B154" s="296" t="s">
        <v>41</v>
      </c>
      <c r="C154" s="20">
        <v>142937</v>
      </c>
      <c r="D154" s="20">
        <v>537461</v>
      </c>
      <c r="E154" s="20">
        <v>272276</v>
      </c>
      <c r="F154" s="20">
        <v>265185</v>
      </c>
      <c r="G154" s="21">
        <v>1443.1582621771117</v>
      </c>
      <c r="H154" s="22">
        <v>102.67398231423347</v>
      </c>
      <c r="I154" s="23">
        <v>3.7601250900746481</v>
      </c>
      <c r="J154" s="20">
        <v>3195.5585944467566</v>
      </c>
      <c r="K154" s="24">
        <v>168.19</v>
      </c>
    </row>
    <row r="155" spans="1:11" s="286" customFormat="1" ht="18" customHeight="1" x14ac:dyDescent="0.15">
      <c r="B155" s="296" t="s">
        <v>42</v>
      </c>
      <c r="C155" s="20">
        <v>151624</v>
      </c>
      <c r="D155" s="20">
        <v>560810</v>
      </c>
      <c r="E155" s="20">
        <v>284603</v>
      </c>
      <c r="F155" s="20">
        <v>276207</v>
      </c>
      <c r="G155" s="21">
        <v>1505.8536061436012</v>
      </c>
      <c r="H155" s="22">
        <v>103.03974917362702</v>
      </c>
      <c r="I155" s="23">
        <v>3.6986888619215956</v>
      </c>
      <c r="J155" s="20">
        <v>3334.383732683275</v>
      </c>
      <c r="K155" s="24">
        <v>168.19</v>
      </c>
    </row>
    <row r="156" spans="1:11" s="286" customFormat="1" ht="18" customHeight="1" x14ac:dyDescent="0.15">
      <c r="A156" s="19" t="s">
        <v>88</v>
      </c>
      <c r="B156" s="296" t="s">
        <v>43</v>
      </c>
      <c r="C156" s="20">
        <v>164877</v>
      </c>
      <c r="D156" s="20">
        <v>600976</v>
      </c>
      <c r="E156" s="20">
        <v>304808</v>
      </c>
      <c r="F156" s="20">
        <v>296168</v>
      </c>
      <c r="G156" s="21">
        <v>1613.7049567692391</v>
      </c>
      <c r="H156" s="22">
        <v>102.91726317495475</v>
      </c>
      <c r="I156" s="23">
        <v>3.6449959666903204</v>
      </c>
      <c r="J156" s="20">
        <v>3573.1969796063977</v>
      </c>
      <c r="K156" s="24">
        <v>168.19</v>
      </c>
    </row>
    <row r="157" spans="1:11" s="286" customFormat="1" ht="18" customHeight="1" x14ac:dyDescent="0.15">
      <c r="B157" s="296" t="s">
        <v>44</v>
      </c>
      <c r="C157" s="20">
        <v>198539</v>
      </c>
      <c r="D157" s="20">
        <v>628778</v>
      </c>
      <c r="E157" s="20">
        <v>319168</v>
      </c>
      <c r="F157" s="20">
        <v>309610</v>
      </c>
      <c r="G157" s="21">
        <v>1688.3572310831855</v>
      </c>
      <c r="H157" s="22">
        <v>103.08710958948355</v>
      </c>
      <c r="I157" s="23">
        <v>3.1670251184905736</v>
      </c>
      <c r="J157" s="20">
        <v>3738.4981271181405</v>
      </c>
      <c r="K157" s="24">
        <v>168.19</v>
      </c>
    </row>
    <row r="158" spans="1:11" s="286" customFormat="1" ht="24.95" customHeight="1" x14ac:dyDescent="0.15">
      <c r="B158" s="296" t="s">
        <v>45</v>
      </c>
      <c r="C158" s="20" t="s">
        <v>111</v>
      </c>
      <c r="D158" s="20">
        <v>635193</v>
      </c>
      <c r="E158" s="20">
        <v>322147</v>
      </c>
      <c r="F158" s="20">
        <v>313046</v>
      </c>
      <c r="G158" s="21">
        <v>1705.5824069598839</v>
      </c>
      <c r="H158" s="22">
        <v>102.90724046945178</v>
      </c>
      <c r="I158" s="23" t="s">
        <v>111</v>
      </c>
      <c r="J158" s="20">
        <v>3776.6395148344136</v>
      </c>
      <c r="K158" s="24">
        <v>168.19</v>
      </c>
    </row>
    <row r="159" spans="1:11" s="286" customFormat="1" ht="18" customHeight="1" x14ac:dyDescent="0.15">
      <c r="B159" s="296" t="s">
        <v>46</v>
      </c>
      <c r="C159" s="20">
        <v>213423</v>
      </c>
      <c r="D159" s="20">
        <v>666725</v>
      </c>
      <c r="E159" s="20">
        <v>338546</v>
      </c>
      <c r="F159" s="20">
        <v>328179</v>
      </c>
      <c r="G159" s="21">
        <v>1790.250255088341</v>
      </c>
      <c r="H159" s="22">
        <v>103.15894679427996</v>
      </c>
      <c r="I159" s="23">
        <v>3.1239603978952597</v>
      </c>
      <c r="J159" s="20">
        <v>3964.1179618288838</v>
      </c>
      <c r="K159" s="24">
        <v>168.19</v>
      </c>
    </row>
    <row r="160" spans="1:11" s="286" customFormat="1" ht="18" customHeight="1" x14ac:dyDescent="0.15">
      <c r="B160" s="296" t="s">
        <v>47</v>
      </c>
      <c r="C160" s="20">
        <v>225158</v>
      </c>
      <c r="D160" s="20">
        <v>696316</v>
      </c>
      <c r="E160" s="20">
        <v>353262</v>
      </c>
      <c r="F160" s="20">
        <v>343054</v>
      </c>
      <c r="G160" s="21">
        <v>1869.7062456366468</v>
      </c>
      <c r="H160" s="22">
        <v>102.97562482874416</v>
      </c>
      <c r="I160" s="23">
        <v>3.0925661091322536</v>
      </c>
      <c r="J160" s="20">
        <v>4140.0558891729588</v>
      </c>
      <c r="K160" s="24">
        <v>168.19</v>
      </c>
    </row>
    <row r="161" spans="1:11" s="286" customFormat="1" ht="18" customHeight="1" x14ac:dyDescent="0.15">
      <c r="A161" s="19" t="s">
        <v>88</v>
      </c>
      <c r="B161" s="296" t="s">
        <v>48</v>
      </c>
      <c r="C161" s="20">
        <v>212359</v>
      </c>
      <c r="D161" s="20">
        <v>729887</v>
      </c>
      <c r="E161" s="20">
        <v>369946</v>
      </c>
      <c r="F161" s="20">
        <v>359941</v>
      </c>
      <c r="G161" s="21">
        <v>1959.849095107674</v>
      </c>
      <c r="H161" s="22">
        <v>102.77962221586316</v>
      </c>
      <c r="I161" s="23">
        <v>3.4370429320160669</v>
      </c>
      <c r="J161" s="20">
        <v>4339.6575301742077</v>
      </c>
      <c r="K161" s="24">
        <v>168.19</v>
      </c>
    </row>
    <row r="162" spans="1:11" s="286" customFormat="1" ht="18" customHeight="1" x14ac:dyDescent="0.15">
      <c r="B162" s="296" t="s">
        <v>49</v>
      </c>
      <c r="C162" s="20">
        <v>213379</v>
      </c>
      <c r="D162" s="20">
        <v>733793</v>
      </c>
      <c r="E162" s="20">
        <v>371782</v>
      </c>
      <c r="F162" s="20">
        <v>362011</v>
      </c>
      <c r="G162" s="21">
        <v>1970.3372536383652</v>
      </c>
      <c r="H162" s="22">
        <v>102.69908925419394</v>
      </c>
      <c r="I162" s="23">
        <v>3.4389185439991752</v>
      </c>
      <c r="J162" s="20">
        <v>4362.8812652357456</v>
      </c>
      <c r="K162" s="24">
        <v>168.19</v>
      </c>
    </row>
    <row r="163" spans="1:11" s="286" customFormat="1" ht="24.95" customHeight="1" x14ac:dyDescent="0.15">
      <c r="B163" s="296" t="s">
        <v>50</v>
      </c>
      <c r="C163" s="20">
        <v>239376</v>
      </c>
      <c r="D163" s="20">
        <v>748160</v>
      </c>
      <c r="E163" s="20">
        <v>378672</v>
      </c>
      <c r="F163" s="20">
        <v>369488</v>
      </c>
      <c r="G163" s="21">
        <v>2008.914666237044</v>
      </c>
      <c r="H163" s="22">
        <v>102.48560169748409</v>
      </c>
      <c r="I163" s="23">
        <v>3.1254595281064099</v>
      </c>
      <c r="J163" s="20">
        <v>4448.3025150127833</v>
      </c>
      <c r="K163" s="24">
        <v>168.19</v>
      </c>
    </row>
    <row r="164" spans="1:11" s="286" customFormat="1" ht="18" customHeight="1" x14ac:dyDescent="0.15">
      <c r="B164" s="296" t="s">
        <v>51</v>
      </c>
      <c r="C164" s="20">
        <v>244294</v>
      </c>
      <c r="D164" s="20">
        <v>757466</v>
      </c>
      <c r="E164" s="20">
        <v>383224</v>
      </c>
      <c r="F164" s="20">
        <v>374242</v>
      </c>
      <c r="G164" s="21">
        <v>2033.9025831050963</v>
      </c>
      <c r="H164" s="22">
        <v>102.40005130370189</v>
      </c>
      <c r="I164" s="23">
        <v>3.1006328440321909</v>
      </c>
      <c r="J164" s="20">
        <v>4503.6327962423447</v>
      </c>
      <c r="K164" s="24">
        <v>168.19</v>
      </c>
    </row>
    <row r="165" spans="1:11" s="286" customFormat="1" ht="18" customHeight="1" x14ac:dyDescent="0.15">
      <c r="B165" s="296" t="s">
        <v>52</v>
      </c>
      <c r="C165" s="20">
        <v>247480</v>
      </c>
      <c r="D165" s="20">
        <v>765415</v>
      </c>
      <c r="E165" s="20">
        <v>386860</v>
      </c>
      <c r="F165" s="20">
        <v>378555</v>
      </c>
      <c r="G165" s="21">
        <v>2055.2467644057783</v>
      </c>
      <c r="H165" s="22">
        <v>102.19386879053242</v>
      </c>
      <c r="I165" s="23">
        <v>3.0928357847098757</v>
      </c>
      <c r="J165" s="20">
        <v>4550.8948213330159</v>
      </c>
      <c r="K165" s="24">
        <v>168.19</v>
      </c>
    </row>
    <row r="166" spans="1:11" s="286" customFormat="1" ht="18" customHeight="1" x14ac:dyDescent="0.15">
      <c r="A166" s="19" t="s">
        <v>88</v>
      </c>
      <c r="B166" s="296" t="s">
        <v>53</v>
      </c>
      <c r="C166" s="20">
        <v>244460</v>
      </c>
      <c r="D166" s="20">
        <v>784595</v>
      </c>
      <c r="E166" s="20">
        <v>396579</v>
      </c>
      <c r="F166" s="20">
        <v>388016</v>
      </c>
      <c r="G166" s="21">
        <v>2106.7477579077386</v>
      </c>
      <c r="H166" s="22">
        <v>102.2068677580306</v>
      </c>
      <c r="I166" s="23">
        <v>3.2095025771087293</v>
      </c>
      <c r="J166" s="20">
        <v>4664.1005825704433</v>
      </c>
      <c r="K166" s="24">
        <v>168.22</v>
      </c>
    </row>
    <row r="167" spans="1:11" s="286" customFormat="1" ht="18" customHeight="1" x14ac:dyDescent="0.15">
      <c r="B167" s="296" t="s">
        <v>54</v>
      </c>
      <c r="C167" s="20">
        <v>254569</v>
      </c>
      <c r="D167" s="20">
        <v>786449</v>
      </c>
      <c r="E167" s="20">
        <v>397343</v>
      </c>
      <c r="F167" s="20">
        <v>389106</v>
      </c>
      <c r="G167" s="21">
        <v>2111.7260082702323</v>
      </c>
      <c r="H167" s="22">
        <v>102.11690387709262</v>
      </c>
      <c r="I167" s="23">
        <v>3.0893353079125894</v>
      </c>
      <c r="J167" s="20">
        <v>4675.1218642254189</v>
      </c>
      <c r="K167" s="24">
        <v>168.22</v>
      </c>
    </row>
    <row r="168" spans="1:11" s="286" customFormat="1" ht="24.95" customHeight="1" x14ac:dyDescent="0.15">
      <c r="B168" s="296" t="s">
        <v>55</v>
      </c>
      <c r="C168" s="20">
        <v>255274</v>
      </c>
      <c r="D168" s="20">
        <v>795329</v>
      </c>
      <c r="E168" s="20">
        <v>401659</v>
      </c>
      <c r="F168" s="20">
        <v>393670</v>
      </c>
      <c r="G168" s="21">
        <v>2135.5700553138927</v>
      </c>
      <c r="H168" s="22">
        <v>102.02936469631926</v>
      </c>
      <c r="I168" s="23">
        <v>3.1155895234140569</v>
      </c>
      <c r="J168" s="20">
        <v>4727.9098799191534</v>
      </c>
      <c r="K168" s="24">
        <v>168.22</v>
      </c>
    </row>
    <row r="169" spans="1:11" s="286" customFormat="1" ht="18" customHeight="1" x14ac:dyDescent="0.15">
      <c r="B169" s="296" t="s">
        <v>56</v>
      </c>
      <c r="C169" s="20">
        <v>260073</v>
      </c>
      <c r="D169" s="20">
        <v>804945</v>
      </c>
      <c r="E169" s="20">
        <v>406415</v>
      </c>
      <c r="F169" s="20">
        <v>398530</v>
      </c>
      <c r="G169" s="21">
        <v>2161.3903657161268</v>
      </c>
      <c r="H169" s="22">
        <v>101.97852106491355</v>
      </c>
      <c r="I169" s="23">
        <v>3.0950733063409119</v>
      </c>
      <c r="J169" s="20">
        <v>4785.0731185352515</v>
      </c>
      <c r="K169" s="24">
        <v>168.22</v>
      </c>
    </row>
    <row r="170" spans="1:11" s="286" customFormat="1" ht="18" customHeight="1" x14ac:dyDescent="0.15">
      <c r="B170" s="296" t="s">
        <v>57</v>
      </c>
      <c r="C170" s="20">
        <v>263330</v>
      </c>
      <c r="D170" s="20">
        <v>810843</v>
      </c>
      <c r="E170" s="20">
        <v>409116</v>
      </c>
      <c r="F170" s="20">
        <v>401727</v>
      </c>
      <c r="G170" s="21">
        <v>2177.2273239890446</v>
      </c>
      <c r="H170" s="22">
        <v>101.83930878432368</v>
      </c>
      <c r="I170" s="23">
        <v>3.0791896099950633</v>
      </c>
      <c r="J170" s="20">
        <v>4820.134347877779</v>
      </c>
      <c r="K170" s="24">
        <v>168.22</v>
      </c>
    </row>
    <row r="171" spans="1:11" s="286" customFormat="1" ht="18" customHeight="1" x14ac:dyDescent="0.15">
      <c r="A171" s="19" t="s">
        <v>88</v>
      </c>
      <c r="B171" s="296" t="s">
        <v>58</v>
      </c>
      <c r="C171" s="20">
        <v>261295</v>
      </c>
      <c r="D171" s="20">
        <v>821854</v>
      </c>
      <c r="E171" s="20">
        <v>414353</v>
      </c>
      <c r="F171" s="20">
        <v>407501</v>
      </c>
      <c r="G171" s="21">
        <v>2206.7934052950968</v>
      </c>
      <c r="H171" s="22">
        <v>101.68146826633554</v>
      </c>
      <c r="I171" s="23">
        <v>3.1453108555464131</v>
      </c>
      <c r="J171" s="20">
        <v>4885.5902984187378</v>
      </c>
      <c r="K171" s="24">
        <v>168.22</v>
      </c>
    </row>
    <row r="172" spans="1:11" s="286" customFormat="1" ht="18" customHeight="1" x14ac:dyDescent="0.15">
      <c r="B172" s="296" t="s">
        <v>59</v>
      </c>
      <c r="C172" s="20">
        <v>268441</v>
      </c>
      <c r="D172" s="20">
        <v>823733</v>
      </c>
      <c r="E172" s="20">
        <v>415203</v>
      </c>
      <c r="F172" s="20">
        <v>408530</v>
      </c>
      <c r="G172" s="21">
        <v>2211.8387841684121</v>
      </c>
      <c r="H172" s="22">
        <v>101.63341737448901</v>
      </c>
      <c r="I172" s="23">
        <v>3.0685811779869692</v>
      </c>
      <c r="J172" s="20">
        <v>4896.7601949827604</v>
      </c>
      <c r="K172" s="24">
        <v>168.22</v>
      </c>
    </row>
    <row r="173" spans="1:11" s="286" customFormat="1" ht="24.95" customHeight="1" x14ac:dyDescent="0.15">
      <c r="B173" s="296" t="s">
        <v>60</v>
      </c>
      <c r="C173" s="20">
        <v>274679</v>
      </c>
      <c r="D173" s="20">
        <v>835324</v>
      </c>
      <c r="E173" s="20">
        <v>420936</v>
      </c>
      <c r="F173" s="20">
        <v>414388</v>
      </c>
      <c r="G173" s="21">
        <v>2242.9622469255141</v>
      </c>
      <c r="H173" s="22">
        <v>101.58016158769077</v>
      </c>
      <c r="I173" s="23">
        <v>3.0410916014693514</v>
      </c>
      <c r="J173" s="20">
        <v>4965.6640114136253</v>
      </c>
      <c r="K173" s="24">
        <v>168.22</v>
      </c>
    </row>
    <row r="174" spans="1:11" s="286" customFormat="1" ht="18" customHeight="1" x14ac:dyDescent="0.15">
      <c r="B174" s="296" t="s">
        <v>61</v>
      </c>
      <c r="C174" s="20">
        <v>283884</v>
      </c>
      <c r="D174" s="20">
        <v>852871</v>
      </c>
      <c r="E174" s="20">
        <v>430117</v>
      </c>
      <c r="F174" s="20">
        <v>422754</v>
      </c>
      <c r="G174" s="21">
        <v>2290.0784061006389</v>
      </c>
      <c r="H174" s="22">
        <v>101.74167482744102</v>
      </c>
      <c r="I174" s="23">
        <v>3.0042940074114779</v>
      </c>
      <c r="J174" s="20">
        <v>5055.8480052166697</v>
      </c>
      <c r="K174" s="24">
        <v>168.69</v>
      </c>
    </row>
    <row r="175" spans="1:11" s="286" customFormat="1" ht="18" customHeight="1" x14ac:dyDescent="0.15">
      <c r="B175" s="296" t="s">
        <v>101</v>
      </c>
      <c r="C175" s="20">
        <v>303763</v>
      </c>
      <c r="D175" s="20">
        <v>885180</v>
      </c>
      <c r="E175" s="20">
        <v>447886</v>
      </c>
      <c r="F175" s="20">
        <v>437294</v>
      </c>
      <c r="G175" s="21">
        <v>2376.8326083454162</v>
      </c>
      <c r="H175" s="22">
        <v>102.422169067035</v>
      </c>
      <c r="I175" s="23">
        <v>2.9140481230432935</v>
      </c>
      <c r="J175" s="20">
        <v>5257.9744579744583</v>
      </c>
      <c r="K175" s="24">
        <v>168.35</v>
      </c>
    </row>
    <row r="176" spans="1:11" s="286" customFormat="1" ht="18" customHeight="1" x14ac:dyDescent="0.15">
      <c r="A176" s="19" t="s">
        <v>88</v>
      </c>
      <c r="B176" s="296" t="s">
        <v>102</v>
      </c>
      <c r="C176" s="20">
        <v>306979</v>
      </c>
      <c r="D176" s="20">
        <v>901107</v>
      </c>
      <c r="E176" s="20">
        <v>456352</v>
      </c>
      <c r="F176" s="20">
        <v>444755</v>
      </c>
      <c r="G176" s="21">
        <v>2419.5988400193328</v>
      </c>
      <c r="H176" s="22">
        <v>102.60750300727366</v>
      </c>
      <c r="I176" s="23">
        <v>2.9354027474192046</v>
      </c>
      <c r="J176" s="20">
        <v>5353.2168953840664</v>
      </c>
      <c r="K176" s="24">
        <v>168.33</v>
      </c>
    </row>
    <row r="177" spans="1:12" s="286" customFormat="1" ht="18" customHeight="1" x14ac:dyDescent="0.15">
      <c r="B177" s="296" t="s">
        <v>103</v>
      </c>
      <c r="C177" s="20">
        <v>324019</v>
      </c>
      <c r="D177" s="20">
        <v>919246</v>
      </c>
      <c r="E177" s="20">
        <v>465713</v>
      </c>
      <c r="F177" s="20">
        <v>453533</v>
      </c>
      <c r="G177" s="21">
        <v>2468.304602330702</v>
      </c>
      <c r="H177" s="22">
        <v>102.6855818650462</v>
      </c>
      <c r="I177" s="23">
        <v>2.8370126443202404</v>
      </c>
      <c r="J177" s="20">
        <v>5460.9754648606895</v>
      </c>
      <c r="K177" s="24">
        <v>168.33</v>
      </c>
    </row>
    <row r="178" spans="1:12" s="286" customFormat="1" ht="24.95" customHeight="1" x14ac:dyDescent="0.15">
      <c r="B178" s="296" t="s">
        <v>65</v>
      </c>
      <c r="C178" s="20">
        <v>333859</v>
      </c>
      <c r="D178" s="20">
        <v>932952</v>
      </c>
      <c r="E178" s="20">
        <v>472860</v>
      </c>
      <c r="F178" s="20">
        <v>460092</v>
      </c>
      <c r="G178" s="21">
        <v>2505.1071371032704</v>
      </c>
      <c r="H178" s="22">
        <v>102.77509715448214</v>
      </c>
      <c r="I178" s="23">
        <v>2.7944491536846394</v>
      </c>
      <c r="J178" s="20">
        <v>5542.3988593833537</v>
      </c>
      <c r="K178" s="24">
        <v>168.33</v>
      </c>
    </row>
    <row r="179" spans="1:12" s="286" customFormat="1" ht="18" customHeight="1" x14ac:dyDescent="0.15">
      <c r="B179" s="296" t="s">
        <v>66</v>
      </c>
      <c r="C179" s="20">
        <v>344025</v>
      </c>
      <c r="D179" s="20">
        <v>946439</v>
      </c>
      <c r="E179" s="20">
        <v>479810</v>
      </c>
      <c r="F179" s="20">
        <v>466629</v>
      </c>
      <c r="G179" s="21">
        <v>2541.3216261210459</v>
      </c>
      <c r="H179" s="22">
        <v>102.82472799590252</v>
      </c>
      <c r="I179" s="23">
        <v>2.7510762299251508</v>
      </c>
      <c r="J179" s="20">
        <v>5622.5212380443172</v>
      </c>
      <c r="K179" s="24">
        <v>168.33</v>
      </c>
    </row>
    <row r="180" spans="1:12" s="286" customFormat="1" ht="18" customHeight="1" x14ac:dyDescent="0.15">
      <c r="B180" s="296" t="s">
        <v>67</v>
      </c>
      <c r="C180" s="20">
        <v>350723</v>
      </c>
      <c r="D180" s="20">
        <v>956948</v>
      </c>
      <c r="E180" s="20">
        <v>484632</v>
      </c>
      <c r="F180" s="20">
        <v>472316</v>
      </c>
      <c r="G180" s="21">
        <v>2569.5397669298104</v>
      </c>
      <c r="H180" s="22">
        <v>102.60757628367449</v>
      </c>
      <c r="I180" s="23">
        <v>2.7285008396940036</v>
      </c>
      <c r="J180" s="20">
        <v>5684.9521772708367</v>
      </c>
      <c r="K180" s="24">
        <v>168.33</v>
      </c>
    </row>
    <row r="181" spans="1:12" s="286" customFormat="1" ht="18" customHeight="1" x14ac:dyDescent="0.15">
      <c r="A181" s="19" t="s">
        <v>88</v>
      </c>
      <c r="B181" s="296" t="s">
        <v>68</v>
      </c>
      <c r="C181" s="20">
        <v>350864</v>
      </c>
      <c r="D181" s="20">
        <v>968999</v>
      </c>
      <c r="E181" s="20">
        <v>490452</v>
      </c>
      <c r="F181" s="20">
        <v>478547</v>
      </c>
      <c r="G181" s="21">
        <v>2601.8983942860209</v>
      </c>
      <c r="H181" s="22">
        <v>102.48773892637504</v>
      </c>
      <c r="I181" s="23">
        <v>2.7617509918372929</v>
      </c>
      <c r="J181" s="20">
        <v>5756.5436939345327</v>
      </c>
      <c r="K181" s="24">
        <v>168.33</v>
      </c>
    </row>
    <row r="182" spans="1:12" s="286" customFormat="1" ht="18" customHeight="1" x14ac:dyDescent="0.15">
      <c r="B182" s="296" t="s">
        <v>69</v>
      </c>
      <c r="C182" s="20">
        <v>366348</v>
      </c>
      <c r="D182" s="20">
        <v>982091</v>
      </c>
      <c r="E182" s="20">
        <v>496568</v>
      </c>
      <c r="F182" s="20">
        <v>485523</v>
      </c>
      <c r="G182" s="21">
        <v>2637.0522528328229</v>
      </c>
      <c r="H182" s="22">
        <v>102.27486648418305</v>
      </c>
      <c r="I182" s="23">
        <v>2.6807598239924881</v>
      </c>
      <c r="J182" s="20">
        <v>5834.3194914750784</v>
      </c>
      <c r="K182" s="24">
        <v>168.33</v>
      </c>
    </row>
    <row r="183" spans="1:12" s="286" customFormat="1" ht="24.95" customHeight="1" x14ac:dyDescent="0.15">
      <c r="B183" s="297" t="s">
        <v>70</v>
      </c>
      <c r="C183" s="20">
        <v>374188</v>
      </c>
      <c r="D183" s="20">
        <v>993306</v>
      </c>
      <c r="E183" s="20">
        <v>501908</v>
      </c>
      <c r="F183" s="20">
        <v>491398</v>
      </c>
      <c r="G183" s="21">
        <v>2667.1661027871755</v>
      </c>
      <c r="H183" s="22">
        <v>102.13879584369494</v>
      </c>
      <c r="I183" s="23">
        <v>2.6545640159492021</v>
      </c>
      <c r="J183" s="20">
        <v>5900.9445731598644</v>
      </c>
      <c r="K183" s="24">
        <v>168.33</v>
      </c>
    </row>
    <row r="184" spans="1:12" s="286" customFormat="1" ht="18" customHeight="1" x14ac:dyDescent="0.15">
      <c r="B184" s="297" t="s">
        <v>31</v>
      </c>
      <c r="C184" s="20">
        <v>382522</v>
      </c>
      <c r="D184" s="20">
        <v>1004744</v>
      </c>
      <c r="E184" s="20">
        <v>507554</v>
      </c>
      <c r="F184" s="20">
        <v>497190</v>
      </c>
      <c r="G184" s="21">
        <v>2697.8787390580528</v>
      </c>
      <c r="H184" s="22">
        <v>102.08451497415476</v>
      </c>
      <c r="I184" s="23">
        <v>2.6266306251666571</v>
      </c>
      <c r="J184" s="20">
        <v>5968.8944335531396</v>
      </c>
      <c r="K184" s="23">
        <v>168.33</v>
      </c>
    </row>
    <row r="185" spans="1:12" s="286" customFormat="1" ht="18" customHeight="1" x14ac:dyDescent="0.15">
      <c r="B185" s="297" t="s">
        <v>71</v>
      </c>
      <c r="C185" s="20">
        <v>390024</v>
      </c>
      <c r="D185" s="20">
        <v>1014660</v>
      </c>
      <c r="E185" s="20">
        <v>512199</v>
      </c>
      <c r="F185" s="20">
        <v>502461</v>
      </c>
      <c r="G185" s="22">
        <v>2724.5045915901401</v>
      </c>
      <c r="H185" s="22">
        <v>101.93806086442531</v>
      </c>
      <c r="I185" s="23">
        <v>2.601532213402252</v>
      </c>
      <c r="J185" s="20">
        <v>6027.8025307431826</v>
      </c>
      <c r="K185" s="23">
        <v>168.33</v>
      </c>
    </row>
    <row r="186" spans="1:12" s="286" customFormat="1" ht="18" customHeight="1" x14ac:dyDescent="0.15">
      <c r="A186" s="19" t="s">
        <v>27</v>
      </c>
      <c r="B186" s="297" t="s">
        <v>72</v>
      </c>
      <c r="C186" s="20">
        <v>388303</v>
      </c>
      <c r="D186" s="20">
        <v>1024053</v>
      </c>
      <c r="E186" s="20">
        <v>516877</v>
      </c>
      <c r="F186" s="20">
        <v>507176</v>
      </c>
      <c r="G186" s="22">
        <v>2749.7261156758495</v>
      </c>
      <c r="H186" s="22">
        <v>101.91274823729829</v>
      </c>
      <c r="I186" s="23">
        <v>2.6372523519004489</v>
      </c>
      <c r="J186" s="20">
        <v>6083.6036357155581</v>
      </c>
      <c r="K186" s="23">
        <v>168.33</v>
      </c>
    </row>
    <row r="187" spans="1:12" s="286" customFormat="1" ht="18" customHeight="1" x14ac:dyDescent="0.15">
      <c r="A187" s="19"/>
      <c r="B187" s="297" t="s">
        <v>73</v>
      </c>
      <c r="C187" s="20">
        <v>405695</v>
      </c>
      <c r="D187" s="20">
        <v>1035655</v>
      </c>
      <c r="E187" s="20">
        <v>522557</v>
      </c>
      <c r="F187" s="20">
        <v>513098</v>
      </c>
      <c r="G187" s="22">
        <v>2780.879114977713</v>
      </c>
      <c r="H187" s="22">
        <v>101.8435074781036</v>
      </c>
      <c r="I187" s="23">
        <v>2.5527921221607364</v>
      </c>
      <c r="J187" s="20">
        <v>6152.527772827184</v>
      </c>
      <c r="K187" s="23">
        <v>168.33</v>
      </c>
    </row>
    <row r="188" spans="1:12" s="286" customFormat="1" ht="18" customHeight="1" x14ac:dyDescent="0.15">
      <c r="A188" s="19"/>
      <c r="B188" s="297" t="s">
        <v>90</v>
      </c>
      <c r="C188" s="20">
        <v>414497</v>
      </c>
      <c r="D188" s="20">
        <v>1046395</v>
      </c>
      <c r="E188" s="20">
        <v>527834</v>
      </c>
      <c r="F188" s="20">
        <v>518561</v>
      </c>
      <c r="G188" s="22">
        <v>2809.7175232264644</v>
      </c>
      <c r="H188" s="22">
        <v>101.7882177795862</v>
      </c>
      <c r="I188" s="23">
        <v>2.524493542775943</v>
      </c>
      <c r="J188" s="20">
        <v>6216.3310164557706</v>
      </c>
      <c r="K188" s="23">
        <v>168.33</v>
      </c>
    </row>
    <row r="189" spans="1:12" s="286" customFormat="1" ht="18" customHeight="1" x14ac:dyDescent="0.15">
      <c r="B189" s="297" t="s">
        <v>93</v>
      </c>
      <c r="C189" s="298">
        <v>421895</v>
      </c>
      <c r="D189" s="298">
        <v>1055890</v>
      </c>
      <c r="E189" s="298">
        <v>531633</v>
      </c>
      <c r="F189" s="298">
        <v>524257</v>
      </c>
      <c r="G189" s="299">
        <v>2835.2</v>
      </c>
      <c r="H189" s="299">
        <v>101.4</v>
      </c>
      <c r="I189" s="58">
        <v>2.5</v>
      </c>
      <c r="J189" s="298">
        <v>6273</v>
      </c>
      <c r="K189" s="58">
        <v>168.33</v>
      </c>
    </row>
    <row r="190" spans="1:12" s="286" customFormat="1" ht="24.95" customHeight="1" x14ac:dyDescent="0.15">
      <c r="B190" s="297" t="s">
        <v>104</v>
      </c>
      <c r="C190" s="298">
        <v>429066</v>
      </c>
      <c r="D190" s="298">
        <v>1065198</v>
      </c>
      <c r="E190" s="298">
        <v>535879</v>
      </c>
      <c r="F190" s="298">
        <v>529319</v>
      </c>
      <c r="G190" s="299">
        <v>2860.2</v>
      </c>
      <c r="H190" s="299">
        <v>101.2</v>
      </c>
      <c r="I190" s="58">
        <v>2.48</v>
      </c>
      <c r="J190" s="298">
        <v>6328</v>
      </c>
      <c r="K190" s="58">
        <v>168.33</v>
      </c>
      <c r="L190" s="58"/>
    </row>
    <row r="191" spans="1:12" s="286" customFormat="1" ht="18" customHeight="1" x14ac:dyDescent="0.15">
      <c r="B191" s="296" t="s">
        <v>105</v>
      </c>
      <c r="C191" s="298">
        <v>423342</v>
      </c>
      <c r="D191" s="298">
        <v>1057832</v>
      </c>
      <c r="E191" s="298">
        <v>532352</v>
      </c>
      <c r="F191" s="298">
        <v>525480</v>
      </c>
      <c r="G191" s="299">
        <v>2840.4</v>
      </c>
      <c r="H191" s="299">
        <v>101.3</v>
      </c>
      <c r="I191" s="58">
        <v>2.5</v>
      </c>
      <c r="J191" s="298">
        <v>6284</v>
      </c>
      <c r="K191" s="58">
        <v>168.33</v>
      </c>
      <c r="L191" s="58"/>
    </row>
    <row r="192" spans="1:12" s="286" customFormat="1" ht="18" customHeight="1" x14ac:dyDescent="0.15">
      <c r="B192" s="296" t="s">
        <v>106</v>
      </c>
      <c r="C192" s="298">
        <v>423608</v>
      </c>
      <c r="D192" s="298">
        <v>1058393</v>
      </c>
      <c r="E192" s="298">
        <v>532626</v>
      </c>
      <c r="F192" s="298">
        <v>525767</v>
      </c>
      <c r="G192" s="299">
        <v>2841.9</v>
      </c>
      <c r="H192" s="299">
        <v>101.3</v>
      </c>
      <c r="I192" s="58">
        <v>2.5</v>
      </c>
      <c r="J192" s="298">
        <v>6288</v>
      </c>
      <c r="K192" s="58">
        <v>168.33</v>
      </c>
      <c r="L192" s="58"/>
    </row>
    <row r="193" spans="1:12" s="286" customFormat="1" ht="18" customHeight="1" x14ac:dyDescent="0.15">
      <c r="B193" s="296" t="s">
        <v>77</v>
      </c>
      <c r="C193" s="298">
        <v>423754</v>
      </c>
      <c r="D193" s="298">
        <v>1058544</v>
      </c>
      <c r="E193" s="298">
        <v>532653</v>
      </c>
      <c r="F193" s="298">
        <v>525891</v>
      </c>
      <c r="G193" s="299">
        <v>2842.3</v>
      </c>
      <c r="H193" s="299">
        <v>101.3</v>
      </c>
      <c r="I193" s="58">
        <v>2.5</v>
      </c>
      <c r="J193" s="298">
        <v>6289</v>
      </c>
      <c r="K193" s="58">
        <v>168.33</v>
      </c>
      <c r="L193" s="58"/>
    </row>
    <row r="194" spans="1:12" s="286" customFormat="1" ht="18" customHeight="1" x14ac:dyDescent="0.15">
      <c r="B194" s="296" t="s">
        <v>78</v>
      </c>
      <c r="C194" s="298">
        <v>424991</v>
      </c>
      <c r="D194" s="298">
        <v>1059379</v>
      </c>
      <c r="E194" s="298">
        <v>532978</v>
      </c>
      <c r="F194" s="298">
        <v>526401</v>
      </c>
      <c r="G194" s="299">
        <v>2844.6</v>
      </c>
      <c r="H194" s="299">
        <v>101.2</v>
      </c>
      <c r="I194" s="58">
        <v>2.4900000000000002</v>
      </c>
      <c r="J194" s="298">
        <v>6293</v>
      </c>
      <c r="K194" s="58">
        <v>168.33</v>
      </c>
      <c r="L194" s="58"/>
    </row>
    <row r="195" spans="1:12" s="286" customFormat="1" ht="18" customHeight="1" x14ac:dyDescent="0.15">
      <c r="B195" s="296" t="s">
        <v>79</v>
      </c>
      <c r="C195" s="298">
        <v>427852</v>
      </c>
      <c r="D195" s="298">
        <v>1063206</v>
      </c>
      <c r="E195" s="298">
        <v>535125</v>
      </c>
      <c r="F195" s="298">
        <v>528081</v>
      </c>
      <c r="G195" s="299">
        <v>2854.9</v>
      </c>
      <c r="H195" s="299">
        <v>101.3</v>
      </c>
      <c r="I195" s="58">
        <v>2.48</v>
      </c>
      <c r="J195" s="298">
        <v>6316</v>
      </c>
      <c r="K195" s="58">
        <v>168.33</v>
      </c>
      <c r="L195" s="58"/>
    </row>
    <row r="196" spans="1:12" s="286" customFormat="1" ht="18" customHeight="1" x14ac:dyDescent="0.15">
      <c r="B196" s="296" t="s">
        <v>80</v>
      </c>
      <c r="C196" s="298">
        <v>428669</v>
      </c>
      <c r="D196" s="298">
        <v>1064280</v>
      </c>
      <c r="E196" s="298">
        <v>535624</v>
      </c>
      <c r="F196" s="298">
        <v>528656</v>
      </c>
      <c r="G196" s="299">
        <v>2857.7</v>
      </c>
      <c r="H196" s="299">
        <v>101.3</v>
      </c>
      <c r="I196" s="58">
        <v>2.48</v>
      </c>
      <c r="J196" s="298">
        <v>6323</v>
      </c>
      <c r="K196" s="58">
        <v>168.33</v>
      </c>
      <c r="L196" s="58"/>
    </row>
    <row r="197" spans="1:12" s="286" customFormat="1" ht="24.95" customHeight="1" x14ac:dyDescent="0.15">
      <c r="B197" s="296" t="s">
        <v>81</v>
      </c>
      <c r="C197" s="298">
        <v>429022</v>
      </c>
      <c r="D197" s="298">
        <v>1064854</v>
      </c>
      <c r="E197" s="298">
        <v>535778</v>
      </c>
      <c r="F197" s="298">
        <v>529076</v>
      </c>
      <c r="G197" s="299">
        <v>2859.3</v>
      </c>
      <c r="H197" s="299">
        <v>101.3</v>
      </c>
      <c r="I197" s="58">
        <v>2.48</v>
      </c>
      <c r="J197" s="298">
        <v>6326</v>
      </c>
      <c r="K197" s="58">
        <v>168.33</v>
      </c>
      <c r="L197" s="58"/>
    </row>
    <row r="198" spans="1:12" s="286" customFormat="1" ht="18" customHeight="1" x14ac:dyDescent="0.15">
      <c r="B198" s="296" t="s">
        <v>82</v>
      </c>
      <c r="C198" s="298">
        <v>428912</v>
      </c>
      <c r="D198" s="298">
        <v>1064618</v>
      </c>
      <c r="E198" s="298">
        <v>535715</v>
      </c>
      <c r="F198" s="298">
        <v>528903</v>
      </c>
      <c r="G198" s="299">
        <v>2858.6</v>
      </c>
      <c r="H198" s="299">
        <v>101.3</v>
      </c>
      <c r="I198" s="58">
        <v>2.48</v>
      </c>
      <c r="J198" s="298">
        <v>6325</v>
      </c>
      <c r="K198" s="58">
        <v>168.33</v>
      </c>
      <c r="L198" s="58"/>
    </row>
    <row r="199" spans="1:12" s="286" customFormat="1" ht="18" customHeight="1" x14ac:dyDescent="0.15">
      <c r="B199" s="296" t="s">
        <v>83</v>
      </c>
      <c r="C199" s="298">
        <v>429160</v>
      </c>
      <c r="D199" s="298">
        <v>1065031</v>
      </c>
      <c r="E199" s="298">
        <v>535892</v>
      </c>
      <c r="F199" s="298">
        <v>529139</v>
      </c>
      <c r="G199" s="299">
        <v>2859.8</v>
      </c>
      <c r="H199" s="299">
        <v>101.3</v>
      </c>
      <c r="I199" s="58">
        <v>2.48</v>
      </c>
      <c r="J199" s="298">
        <v>6327</v>
      </c>
      <c r="K199" s="58">
        <v>168.33</v>
      </c>
      <c r="L199" s="58"/>
    </row>
    <row r="200" spans="1:12" s="286" customFormat="1" ht="18" customHeight="1" x14ac:dyDescent="0.15">
      <c r="B200" s="296" t="s">
        <v>107</v>
      </c>
      <c r="C200" s="298">
        <v>429066</v>
      </c>
      <c r="D200" s="298">
        <v>1065198</v>
      </c>
      <c r="E200" s="298">
        <v>535879</v>
      </c>
      <c r="F200" s="298">
        <v>529319</v>
      </c>
      <c r="G200" s="299">
        <v>2860.2</v>
      </c>
      <c r="H200" s="299">
        <v>101.2</v>
      </c>
      <c r="I200" s="58">
        <v>2.48</v>
      </c>
      <c r="J200" s="298">
        <v>6328</v>
      </c>
      <c r="K200" s="58">
        <v>168.33</v>
      </c>
      <c r="L200" s="58"/>
    </row>
    <row r="201" spans="1:12" s="286" customFormat="1" ht="18" customHeight="1" x14ac:dyDescent="0.15">
      <c r="B201" s="296" t="s">
        <v>108</v>
      </c>
      <c r="C201" s="298">
        <v>429687</v>
      </c>
      <c r="D201" s="298">
        <v>1066052</v>
      </c>
      <c r="E201" s="298">
        <v>536231</v>
      </c>
      <c r="F201" s="298">
        <v>529821</v>
      </c>
      <c r="G201" s="299">
        <v>2862.5</v>
      </c>
      <c r="H201" s="299">
        <v>101.2</v>
      </c>
      <c r="I201" s="58">
        <v>2.48</v>
      </c>
      <c r="J201" s="298">
        <v>6333</v>
      </c>
      <c r="K201" s="58">
        <v>168.33</v>
      </c>
      <c r="L201" s="58"/>
    </row>
    <row r="202" spans="1:12" s="286" customFormat="1" ht="18" customHeight="1" x14ac:dyDescent="0.15">
      <c r="B202" s="296" t="s">
        <v>109</v>
      </c>
      <c r="C202" s="298">
        <v>430019</v>
      </c>
      <c r="D202" s="298">
        <v>1066263</v>
      </c>
      <c r="E202" s="298">
        <v>536285</v>
      </c>
      <c r="F202" s="298">
        <v>529978</v>
      </c>
      <c r="G202" s="299">
        <v>2863.1</v>
      </c>
      <c r="H202" s="299">
        <v>101.2</v>
      </c>
      <c r="I202" s="58">
        <v>2.48</v>
      </c>
      <c r="J202" s="298">
        <v>6334</v>
      </c>
      <c r="K202" s="58">
        <v>168.33</v>
      </c>
      <c r="L202" s="58"/>
    </row>
    <row r="203" spans="1:12" s="286" customFormat="1" ht="18" customHeight="1" x14ac:dyDescent="0.15">
      <c r="B203" s="296"/>
      <c r="C203" s="298"/>
      <c r="D203" s="298"/>
      <c r="E203" s="303"/>
      <c r="F203" s="303"/>
      <c r="G203" s="304"/>
      <c r="H203" s="304"/>
      <c r="I203" s="305"/>
      <c r="J203" s="303"/>
      <c r="K203" s="305"/>
      <c r="L203" s="58"/>
    </row>
    <row r="204" spans="1:12" s="286" customFormat="1" ht="30" customHeight="1" x14ac:dyDescent="0.2">
      <c r="B204" s="296"/>
      <c r="E204" s="18" t="s">
        <v>112</v>
      </c>
      <c r="F204" s="18"/>
      <c r="G204" s="18"/>
      <c r="H204" s="18"/>
      <c r="I204" s="18"/>
      <c r="J204" s="302"/>
      <c r="K204" s="302"/>
    </row>
    <row r="205" spans="1:12" s="286" customFormat="1" ht="18" customHeight="1" x14ac:dyDescent="0.15">
      <c r="A205" s="19" t="s">
        <v>88</v>
      </c>
      <c r="B205" s="296" t="s">
        <v>89</v>
      </c>
      <c r="C205" s="20">
        <v>6978</v>
      </c>
      <c r="D205" s="20">
        <v>33179</v>
      </c>
      <c r="E205" s="20">
        <v>16659</v>
      </c>
      <c r="F205" s="20">
        <v>16520</v>
      </c>
      <c r="G205" s="21">
        <v>100</v>
      </c>
      <c r="H205" s="22">
        <v>100.8</v>
      </c>
      <c r="I205" s="23">
        <v>4.75</v>
      </c>
      <c r="J205" s="20" t="s">
        <v>111</v>
      </c>
      <c r="K205" s="24" t="s">
        <v>111</v>
      </c>
    </row>
    <row r="206" spans="1:12" s="286" customFormat="1" ht="18" customHeight="1" x14ac:dyDescent="0.15">
      <c r="A206" s="19" t="s">
        <v>88</v>
      </c>
      <c r="B206" s="297" t="s">
        <v>90</v>
      </c>
      <c r="C206" s="20">
        <v>8788</v>
      </c>
      <c r="D206" s="20">
        <v>41806</v>
      </c>
      <c r="E206" s="20">
        <v>20569</v>
      </c>
      <c r="F206" s="20">
        <v>21237</v>
      </c>
      <c r="G206" s="21">
        <v>126</v>
      </c>
      <c r="H206" s="22">
        <v>96.9</v>
      </c>
      <c r="I206" s="23">
        <v>4.76</v>
      </c>
      <c r="J206" s="20" t="s">
        <v>111</v>
      </c>
      <c r="K206" s="24" t="s">
        <v>111</v>
      </c>
    </row>
    <row r="207" spans="1:12" s="286" customFormat="1" ht="24.95" customHeight="1" x14ac:dyDescent="0.15">
      <c r="A207" s="19" t="s">
        <v>88</v>
      </c>
      <c r="B207" s="296" t="s">
        <v>91</v>
      </c>
      <c r="C207" s="20">
        <v>10537</v>
      </c>
      <c r="D207" s="20">
        <v>49088</v>
      </c>
      <c r="E207" s="20">
        <v>24212</v>
      </c>
      <c r="F207" s="20">
        <v>24876</v>
      </c>
      <c r="G207" s="21">
        <v>147.9</v>
      </c>
      <c r="H207" s="22">
        <v>97.3</v>
      </c>
      <c r="I207" s="23">
        <v>4.66</v>
      </c>
      <c r="J207" s="20">
        <v>3984</v>
      </c>
      <c r="K207" s="24">
        <v>12.32</v>
      </c>
    </row>
    <row r="208" spans="1:12" s="286" customFormat="1" ht="18" customHeight="1" x14ac:dyDescent="0.15">
      <c r="A208" s="19" t="s">
        <v>88</v>
      </c>
      <c r="B208" s="296" t="s">
        <v>92</v>
      </c>
      <c r="C208" s="20">
        <v>11938</v>
      </c>
      <c r="D208" s="20">
        <v>57446</v>
      </c>
      <c r="E208" s="20">
        <v>28218</v>
      </c>
      <c r="F208" s="20">
        <v>29228</v>
      </c>
      <c r="G208" s="21">
        <v>173.1</v>
      </c>
      <c r="H208" s="22">
        <v>96.5</v>
      </c>
      <c r="I208" s="23">
        <v>4.8099999999999996</v>
      </c>
      <c r="J208" s="20">
        <v>3597</v>
      </c>
      <c r="K208" s="24">
        <v>15.97</v>
      </c>
    </row>
    <row r="209" spans="1:11" s="286" customFormat="1" ht="18" customHeight="1" x14ac:dyDescent="0.15">
      <c r="A209" s="19" t="s">
        <v>88</v>
      </c>
      <c r="B209" s="296" t="s">
        <v>93</v>
      </c>
      <c r="C209" s="20">
        <v>18086</v>
      </c>
      <c r="D209" s="20">
        <v>92061</v>
      </c>
      <c r="E209" s="20">
        <v>45272</v>
      </c>
      <c r="F209" s="20">
        <v>46789</v>
      </c>
      <c r="G209" s="21">
        <v>277.5</v>
      </c>
      <c r="H209" s="22">
        <v>96.8</v>
      </c>
      <c r="I209" s="23">
        <v>5.09</v>
      </c>
      <c r="J209" s="20">
        <v>1348</v>
      </c>
      <c r="K209" s="24">
        <v>68.3</v>
      </c>
    </row>
    <row r="210" spans="1:11" s="286" customFormat="1" ht="18" customHeight="1" x14ac:dyDescent="0.15">
      <c r="B210" s="296" t="s">
        <v>94</v>
      </c>
      <c r="C210" s="20" t="s">
        <v>111</v>
      </c>
      <c r="D210" s="20">
        <v>96606</v>
      </c>
      <c r="E210" s="20">
        <v>46864</v>
      </c>
      <c r="F210" s="20">
        <v>49742</v>
      </c>
      <c r="G210" s="21">
        <v>291.2</v>
      </c>
      <c r="H210" s="22">
        <v>94.2</v>
      </c>
      <c r="I210" s="23" t="s">
        <v>111</v>
      </c>
      <c r="J210" s="20" t="s">
        <v>111</v>
      </c>
      <c r="K210" s="24" t="s">
        <v>111</v>
      </c>
    </row>
    <row r="211" spans="1:11" s="286" customFormat="1" ht="18" customHeight="1" x14ac:dyDescent="0.15">
      <c r="A211" s="19" t="s">
        <v>88</v>
      </c>
      <c r="B211" s="296" t="s">
        <v>95</v>
      </c>
      <c r="C211" s="20">
        <v>25529</v>
      </c>
      <c r="D211" s="20">
        <v>122006</v>
      </c>
      <c r="E211" s="20">
        <v>61070</v>
      </c>
      <c r="F211" s="20">
        <v>60936</v>
      </c>
      <c r="G211" s="21">
        <v>367.7</v>
      </c>
      <c r="H211" s="22">
        <v>100.2</v>
      </c>
      <c r="I211" s="23">
        <v>4.78</v>
      </c>
      <c r="J211" s="20">
        <v>1458</v>
      </c>
      <c r="K211" s="24">
        <v>83.68</v>
      </c>
    </row>
    <row r="212" spans="1:11" s="286" customFormat="1" ht="24.95" customHeight="1" x14ac:dyDescent="0.15">
      <c r="A212" s="19" t="s">
        <v>88</v>
      </c>
      <c r="B212" s="296" t="s">
        <v>96</v>
      </c>
      <c r="C212" s="20">
        <v>28228</v>
      </c>
      <c r="D212" s="20">
        <v>133844</v>
      </c>
      <c r="E212" s="20">
        <v>66850</v>
      </c>
      <c r="F212" s="20">
        <v>66994</v>
      </c>
      <c r="G212" s="21">
        <v>403.4</v>
      </c>
      <c r="H212" s="22">
        <v>99.8</v>
      </c>
      <c r="I212" s="23">
        <v>4.74</v>
      </c>
      <c r="J212" s="20">
        <v>1599</v>
      </c>
      <c r="K212" s="24">
        <v>83.68</v>
      </c>
    </row>
    <row r="213" spans="1:11" s="286" customFormat="1" ht="18" customHeight="1" x14ac:dyDescent="0.15">
      <c r="A213" s="19" t="s">
        <v>88</v>
      </c>
      <c r="B213" s="296" t="s">
        <v>97</v>
      </c>
      <c r="C213" s="20">
        <v>40868</v>
      </c>
      <c r="D213" s="20">
        <v>197962</v>
      </c>
      <c r="E213" s="20">
        <v>99265</v>
      </c>
      <c r="F213" s="20">
        <v>98697</v>
      </c>
      <c r="G213" s="21">
        <v>596.6</v>
      </c>
      <c r="H213" s="22">
        <v>100.6</v>
      </c>
      <c r="I213" s="23">
        <v>4.84</v>
      </c>
      <c r="J213" s="20">
        <v>1261</v>
      </c>
      <c r="K213" s="24">
        <v>157.01</v>
      </c>
    </row>
    <row r="214" spans="1:11" s="286" customFormat="1" ht="18" customHeight="1" x14ac:dyDescent="0.15">
      <c r="A214" s="19" t="s">
        <v>88</v>
      </c>
      <c r="B214" s="296" t="s">
        <v>98</v>
      </c>
      <c r="C214" s="20">
        <v>56056</v>
      </c>
      <c r="D214" s="20">
        <v>241615</v>
      </c>
      <c r="E214" s="20">
        <v>123310</v>
      </c>
      <c r="F214" s="20">
        <v>118305</v>
      </c>
      <c r="G214" s="21">
        <v>728.2</v>
      </c>
      <c r="H214" s="22">
        <v>104.2</v>
      </c>
      <c r="I214" s="23">
        <v>4.3099999999999996</v>
      </c>
      <c r="J214" s="20">
        <v>1532</v>
      </c>
      <c r="K214" s="24">
        <v>157.75</v>
      </c>
    </row>
    <row r="215" spans="1:11" s="286" customFormat="1" ht="18" customHeight="1" x14ac:dyDescent="0.15">
      <c r="A215" s="19" t="s">
        <v>88</v>
      </c>
      <c r="B215" s="296" t="s">
        <v>99</v>
      </c>
      <c r="C215" s="20">
        <v>85295</v>
      </c>
      <c r="D215" s="20">
        <v>332188</v>
      </c>
      <c r="E215" s="20">
        <v>170413</v>
      </c>
      <c r="F215" s="20">
        <v>161775</v>
      </c>
      <c r="G215" s="21">
        <v>1001.2</v>
      </c>
      <c r="H215" s="22">
        <v>105.3</v>
      </c>
      <c r="I215" s="23">
        <v>3.89</v>
      </c>
      <c r="J215" s="20">
        <v>1568</v>
      </c>
      <c r="K215" s="24">
        <v>211.9</v>
      </c>
    </row>
    <row r="216" spans="1:11" s="286" customFormat="1" ht="18" customHeight="1" x14ac:dyDescent="0.15">
      <c r="B216" s="296" t="s">
        <v>100</v>
      </c>
      <c r="C216" s="20">
        <v>93832</v>
      </c>
      <c r="D216" s="20">
        <v>354825</v>
      </c>
      <c r="E216" s="20">
        <v>182152</v>
      </c>
      <c r="F216" s="20">
        <v>172673</v>
      </c>
      <c r="G216" s="21">
        <v>1069.4000000000001</v>
      </c>
      <c r="H216" s="22">
        <v>105.5</v>
      </c>
      <c r="I216" s="23">
        <v>3.78</v>
      </c>
      <c r="J216" s="20">
        <v>1674</v>
      </c>
      <c r="K216" s="24">
        <v>211.91</v>
      </c>
    </row>
    <row r="217" spans="1:11" s="286" customFormat="1" ht="24.95" customHeight="1" x14ac:dyDescent="0.15">
      <c r="B217" s="296" t="s">
        <v>40</v>
      </c>
      <c r="C217" s="20">
        <v>102991</v>
      </c>
      <c r="D217" s="20">
        <v>380214</v>
      </c>
      <c r="E217" s="20">
        <v>194972</v>
      </c>
      <c r="F217" s="20">
        <v>185242</v>
      </c>
      <c r="G217" s="21">
        <v>1145.9000000000001</v>
      </c>
      <c r="H217" s="22">
        <v>105.3</v>
      </c>
      <c r="I217" s="23">
        <v>3.69</v>
      </c>
      <c r="J217" s="20">
        <v>1758</v>
      </c>
      <c r="K217" s="24">
        <v>216.24</v>
      </c>
    </row>
    <row r="218" spans="1:11" s="286" customFormat="1" ht="18" customHeight="1" x14ac:dyDescent="0.15">
      <c r="B218" s="296" t="s">
        <v>41</v>
      </c>
      <c r="C218" s="20">
        <v>112047</v>
      </c>
      <c r="D218" s="20">
        <v>407606</v>
      </c>
      <c r="E218" s="20">
        <v>209396</v>
      </c>
      <c r="F218" s="20">
        <v>198210</v>
      </c>
      <c r="G218" s="21">
        <v>1228.5</v>
      </c>
      <c r="H218" s="22">
        <v>105.6</v>
      </c>
      <c r="I218" s="23">
        <v>3.64</v>
      </c>
      <c r="J218" s="20">
        <v>1885</v>
      </c>
      <c r="K218" s="24">
        <v>216.25</v>
      </c>
    </row>
    <row r="219" spans="1:11" s="286" customFormat="1" ht="18" customHeight="1" x14ac:dyDescent="0.15">
      <c r="B219" s="296" t="s">
        <v>42</v>
      </c>
      <c r="C219" s="20">
        <v>128685</v>
      </c>
      <c r="D219" s="20">
        <v>458204</v>
      </c>
      <c r="E219" s="20">
        <v>235359</v>
      </c>
      <c r="F219" s="20">
        <v>222845</v>
      </c>
      <c r="G219" s="21">
        <v>1381</v>
      </c>
      <c r="H219" s="22">
        <v>105.6</v>
      </c>
      <c r="I219" s="23">
        <v>3.56</v>
      </c>
      <c r="J219" s="20">
        <v>2119</v>
      </c>
      <c r="K219" s="24">
        <v>216.25</v>
      </c>
    </row>
    <row r="220" spans="1:11" s="286" customFormat="1" ht="18" customHeight="1" x14ac:dyDescent="0.15">
      <c r="A220" s="19" t="s">
        <v>88</v>
      </c>
      <c r="B220" s="296" t="s">
        <v>43</v>
      </c>
      <c r="C220" s="20">
        <v>136241</v>
      </c>
      <c r="D220" s="20">
        <v>482133</v>
      </c>
      <c r="E220" s="20">
        <v>245240</v>
      </c>
      <c r="F220" s="20">
        <v>236893</v>
      </c>
      <c r="G220" s="21">
        <v>1453.1</v>
      </c>
      <c r="H220" s="22">
        <v>103.5</v>
      </c>
      <c r="I220" s="23">
        <v>3.54</v>
      </c>
      <c r="J220" s="20">
        <v>1944</v>
      </c>
      <c r="K220" s="24">
        <v>248.07</v>
      </c>
    </row>
    <row r="221" spans="1:11" s="286" customFormat="1" ht="18" customHeight="1" x14ac:dyDescent="0.15">
      <c r="B221" s="296" t="s">
        <v>44</v>
      </c>
      <c r="C221" s="20">
        <v>144681</v>
      </c>
      <c r="D221" s="20">
        <v>503967</v>
      </c>
      <c r="E221" s="20">
        <v>256298</v>
      </c>
      <c r="F221" s="20">
        <v>247669</v>
      </c>
      <c r="G221" s="21">
        <v>1518.9</v>
      </c>
      <c r="H221" s="22">
        <v>103.5</v>
      </c>
      <c r="I221" s="23">
        <v>3.48</v>
      </c>
      <c r="J221" s="20">
        <v>2023</v>
      </c>
      <c r="K221" s="24">
        <v>249.16</v>
      </c>
    </row>
    <row r="222" spans="1:11" s="286" customFormat="1" ht="24.95" customHeight="1" x14ac:dyDescent="0.15">
      <c r="B222" s="296" t="s">
        <v>45</v>
      </c>
      <c r="C222" s="20">
        <v>152819</v>
      </c>
      <c r="D222" s="20">
        <v>526171</v>
      </c>
      <c r="E222" s="20">
        <v>267322</v>
      </c>
      <c r="F222" s="20">
        <v>258849</v>
      </c>
      <c r="G222" s="21">
        <v>1585.9</v>
      </c>
      <c r="H222" s="22">
        <v>103.3</v>
      </c>
      <c r="I222" s="23">
        <v>3.44</v>
      </c>
      <c r="J222" s="20">
        <v>2070</v>
      </c>
      <c r="K222" s="24">
        <v>249.16</v>
      </c>
    </row>
    <row r="223" spans="1:11" s="286" customFormat="1" ht="18" customHeight="1" x14ac:dyDescent="0.15">
      <c r="B223" s="296" t="s">
        <v>46</v>
      </c>
      <c r="C223" s="20">
        <v>169361</v>
      </c>
      <c r="D223" s="20">
        <v>569842</v>
      </c>
      <c r="E223" s="20">
        <v>289348</v>
      </c>
      <c r="F223" s="20">
        <v>280494</v>
      </c>
      <c r="G223" s="21">
        <v>1717.5</v>
      </c>
      <c r="H223" s="22">
        <v>103.2</v>
      </c>
      <c r="I223" s="23">
        <v>3.36</v>
      </c>
      <c r="J223" s="20">
        <v>2228</v>
      </c>
      <c r="K223" s="24">
        <v>255.73</v>
      </c>
    </row>
    <row r="224" spans="1:11" s="286" customFormat="1" ht="18" customHeight="1" x14ac:dyDescent="0.15">
      <c r="B224" s="296" t="s">
        <v>47</v>
      </c>
      <c r="C224" s="20">
        <v>183610</v>
      </c>
      <c r="D224" s="20">
        <v>609625</v>
      </c>
      <c r="E224" s="20">
        <v>309135</v>
      </c>
      <c r="F224" s="20">
        <v>300490</v>
      </c>
      <c r="G224" s="21">
        <v>1837.4</v>
      </c>
      <c r="H224" s="22">
        <v>102.9</v>
      </c>
      <c r="I224" s="23">
        <v>3.32</v>
      </c>
      <c r="J224" s="20">
        <v>2365</v>
      </c>
      <c r="K224" s="24">
        <v>257.75</v>
      </c>
    </row>
    <row r="225" spans="1:11" s="286" customFormat="1" ht="18" customHeight="1" x14ac:dyDescent="0.15">
      <c r="A225" s="19" t="s">
        <v>88</v>
      </c>
      <c r="B225" s="296" t="s">
        <v>48</v>
      </c>
      <c r="C225" s="20">
        <v>196206</v>
      </c>
      <c r="D225" s="20">
        <v>659356</v>
      </c>
      <c r="E225" s="20">
        <v>334616</v>
      </c>
      <c r="F225" s="20">
        <v>324740</v>
      </c>
      <c r="G225" s="21">
        <v>1987.3</v>
      </c>
      <c r="H225" s="22">
        <v>103</v>
      </c>
      <c r="I225" s="23">
        <v>3.36</v>
      </c>
      <c r="J225" s="20">
        <v>2528</v>
      </c>
      <c r="K225" s="24">
        <v>260.87</v>
      </c>
    </row>
    <row r="226" spans="1:11" s="286" customFormat="1" ht="18" customHeight="1" x14ac:dyDescent="0.15">
      <c r="B226" s="296" t="s">
        <v>49</v>
      </c>
      <c r="C226" s="20">
        <v>203055</v>
      </c>
      <c r="D226" s="20">
        <v>683526</v>
      </c>
      <c r="E226" s="20">
        <v>346386</v>
      </c>
      <c r="F226" s="20">
        <v>337140</v>
      </c>
      <c r="G226" s="21">
        <v>2060.1</v>
      </c>
      <c r="H226" s="22">
        <v>102.7</v>
      </c>
      <c r="I226" s="23">
        <v>3.37</v>
      </c>
      <c r="J226" s="20">
        <v>2608</v>
      </c>
      <c r="K226" s="24">
        <v>262.06</v>
      </c>
    </row>
    <row r="227" spans="1:11" s="286" customFormat="1" ht="24.95" customHeight="1" x14ac:dyDescent="0.15">
      <c r="B227" s="296" t="s">
        <v>50</v>
      </c>
      <c r="C227" s="20">
        <v>209458</v>
      </c>
      <c r="D227" s="20">
        <v>702820</v>
      </c>
      <c r="E227" s="20">
        <v>356061</v>
      </c>
      <c r="F227" s="20">
        <v>346759</v>
      </c>
      <c r="G227" s="21">
        <v>2118.3000000000002</v>
      </c>
      <c r="H227" s="22">
        <v>102.7</v>
      </c>
      <c r="I227" s="23">
        <v>3.36</v>
      </c>
      <c r="J227" s="20">
        <v>2677</v>
      </c>
      <c r="K227" s="24">
        <v>262.51</v>
      </c>
    </row>
    <row r="228" spans="1:11" s="286" customFormat="1" ht="18" customHeight="1" x14ac:dyDescent="0.15">
      <c r="B228" s="296" t="s">
        <v>51</v>
      </c>
      <c r="C228" s="20">
        <v>215532</v>
      </c>
      <c r="D228" s="20">
        <v>720999</v>
      </c>
      <c r="E228" s="20">
        <v>364891</v>
      </c>
      <c r="F228" s="20">
        <v>356108</v>
      </c>
      <c r="G228" s="21">
        <v>2173.1</v>
      </c>
      <c r="H228" s="22">
        <v>102.5</v>
      </c>
      <c r="I228" s="23">
        <v>3.35</v>
      </c>
      <c r="J228" s="20">
        <v>2741</v>
      </c>
      <c r="K228" s="24">
        <v>263.08</v>
      </c>
    </row>
    <row r="229" spans="1:11" s="286" customFormat="1" ht="18" customHeight="1" x14ac:dyDescent="0.15">
      <c r="B229" s="296" t="s">
        <v>52</v>
      </c>
      <c r="C229" s="20">
        <v>221403</v>
      </c>
      <c r="D229" s="20">
        <v>737866</v>
      </c>
      <c r="E229" s="20">
        <v>372981</v>
      </c>
      <c r="F229" s="20">
        <v>364885</v>
      </c>
      <c r="G229" s="21">
        <v>2223.9</v>
      </c>
      <c r="H229" s="22">
        <v>102.2</v>
      </c>
      <c r="I229" s="23">
        <v>3.33</v>
      </c>
      <c r="J229" s="20">
        <v>2802</v>
      </c>
      <c r="K229" s="24">
        <v>263.33999999999997</v>
      </c>
    </row>
    <row r="230" spans="1:11" s="286" customFormat="1" ht="18" customHeight="1" x14ac:dyDescent="0.15">
      <c r="A230" s="19" t="s">
        <v>88</v>
      </c>
      <c r="B230" s="296" t="s">
        <v>53</v>
      </c>
      <c r="C230" s="20">
        <v>235735</v>
      </c>
      <c r="D230" s="20">
        <v>746430</v>
      </c>
      <c r="E230" s="20">
        <v>376861</v>
      </c>
      <c r="F230" s="20">
        <v>369569</v>
      </c>
      <c r="G230" s="21">
        <v>2249.6999999999998</v>
      </c>
      <c r="H230" s="22">
        <v>102</v>
      </c>
      <c r="I230" s="23">
        <v>3.17</v>
      </c>
      <c r="J230" s="20">
        <v>2766</v>
      </c>
      <c r="K230" s="24">
        <v>269.85000000000002</v>
      </c>
    </row>
    <row r="231" spans="1:11" s="286" customFormat="1" ht="18" customHeight="1" x14ac:dyDescent="0.15">
      <c r="B231" s="296" t="s">
        <v>54</v>
      </c>
      <c r="C231" s="20">
        <v>239997</v>
      </c>
      <c r="D231" s="20">
        <v>755731</v>
      </c>
      <c r="E231" s="20">
        <v>381659</v>
      </c>
      <c r="F231" s="20">
        <v>374072</v>
      </c>
      <c r="G231" s="21">
        <v>2277.6999999999998</v>
      </c>
      <c r="H231" s="22">
        <v>102</v>
      </c>
      <c r="I231" s="23">
        <v>3.15</v>
      </c>
      <c r="J231" s="20">
        <v>2801</v>
      </c>
      <c r="K231" s="24">
        <v>269.85000000000002</v>
      </c>
    </row>
    <row r="232" spans="1:11" s="286" customFormat="1" ht="24.95" customHeight="1" x14ac:dyDescent="0.15">
      <c r="B232" s="296" t="s">
        <v>55</v>
      </c>
      <c r="C232" s="20">
        <v>242805</v>
      </c>
      <c r="D232" s="20">
        <v>761224</v>
      </c>
      <c r="E232" s="20">
        <v>384219</v>
      </c>
      <c r="F232" s="20">
        <v>377005</v>
      </c>
      <c r="G232" s="21">
        <v>2294.3000000000002</v>
      </c>
      <c r="H232" s="22">
        <v>101.9</v>
      </c>
      <c r="I232" s="23">
        <v>3.14</v>
      </c>
      <c r="J232" s="20">
        <v>2818</v>
      </c>
      <c r="K232" s="24">
        <v>270.08999999999997</v>
      </c>
    </row>
    <row r="233" spans="1:11" s="286" customFormat="1" ht="18" customHeight="1" x14ac:dyDescent="0.15">
      <c r="B233" s="296" t="s">
        <v>56</v>
      </c>
      <c r="C233" s="20">
        <v>248027</v>
      </c>
      <c r="D233" s="20">
        <v>771847</v>
      </c>
      <c r="E233" s="20">
        <v>389478</v>
      </c>
      <c r="F233" s="20">
        <v>382369</v>
      </c>
      <c r="G233" s="21">
        <v>2326.3000000000002</v>
      </c>
      <c r="H233" s="22">
        <v>101.9</v>
      </c>
      <c r="I233" s="23">
        <v>3.11</v>
      </c>
      <c r="J233" s="20">
        <v>2858</v>
      </c>
      <c r="K233" s="24">
        <v>270.10000000000002</v>
      </c>
    </row>
    <row r="234" spans="1:11" s="286" customFormat="1" ht="18" customHeight="1" x14ac:dyDescent="0.15">
      <c r="B234" s="296" t="s">
        <v>57</v>
      </c>
      <c r="C234" s="20">
        <v>253151</v>
      </c>
      <c r="D234" s="20">
        <v>782277</v>
      </c>
      <c r="E234" s="20">
        <v>394326</v>
      </c>
      <c r="F234" s="20">
        <v>387951</v>
      </c>
      <c r="G234" s="21">
        <v>2357.6999999999998</v>
      </c>
      <c r="H234" s="22">
        <v>101.6</v>
      </c>
      <c r="I234" s="23">
        <v>3.09</v>
      </c>
      <c r="J234" s="20">
        <v>2896</v>
      </c>
      <c r="K234" s="24">
        <v>270.08999999999997</v>
      </c>
    </row>
    <row r="235" spans="1:11" s="286" customFormat="1" ht="18" customHeight="1" x14ac:dyDescent="0.15">
      <c r="A235" s="19" t="s">
        <v>88</v>
      </c>
      <c r="B235" s="296" t="s">
        <v>58</v>
      </c>
      <c r="C235" s="20">
        <v>252960</v>
      </c>
      <c r="D235" s="20">
        <v>788930</v>
      </c>
      <c r="E235" s="20">
        <v>397582</v>
      </c>
      <c r="F235" s="20">
        <v>391348</v>
      </c>
      <c r="G235" s="21">
        <v>2377.8000000000002</v>
      </c>
      <c r="H235" s="22">
        <v>101.6</v>
      </c>
      <c r="I235" s="23">
        <v>3.12</v>
      </c>
      <c r="J235" s="20">
        <v>2919</v>
      </c>
      <c r="K235" s="24">
        <v>270.23</v>
      </c>
    </row>
    <row r="236" spans="1:11" s="286" customFormat="1" ht="18" customHeight="1" x14ac:dyDescent="0.15">
      <c r="B236" s="296" t="s">
        <v>59</v>
      </c>
      <c r="C236" s="20">
        <v>257741</v>
      </c>
      <c r="D236" s="20">
        <v>796668</v>
      </c>
      <c r="E236" s="20">
        <v>401243</v>
      </c>
      <c r="F236" s="20">
        <v>395425</v>
      </c>
      <c r="G236" s="21">
        <v>2401.1</v>
      </c>
      <c r="H236" s="22">
        <v>101.5</v>
      </c>
      <c r="I236" s="23">
        <v>3.09</v>
      </c>
      <c r="J236" s="20">
        <v>2948</v>
      </c>
      <c r="K236" s="24">
        <v>270.27999999999997</v>
      </c>
    </row>
    <row r="237" spans="1:11" s="286" customFormat="1" ht="24.95" customHeight="1" x14ac:dyDescent="0.15">
      <c r="B237" s="296" t="s">
        <v>60</v>
      </c>
      <c r="C237" s="20">
        <v>269781</v>
      </c>
      <c r="D237" s="20">
        <v>805607</v>
      </c>
      <c r="E237" s="20">
        <v>405881</v>
      </c>
      <c r="F237" s="20">
        <v>399726</v>
      </c>
      <c r="G237" s="21">
        <v>2428.1</v>
      </c>
      <c r="H237" s="22">
        <v>101.5</v>
      </c>
      <c r="I237" s="23">
        <v>2.99</v>
      </c>
      <c r="J237" s="20">
        <v>2977</v>
      </c>
      <c r="K237" s="24">
        <v>270.64999999999998</v>
      </c>
    </row>
    <row r="238" spans="1:11" s="286" customFormat="1" ht="18" customHeight="1" x14ac:dyDescent="0.15">
      <c r="B238" s="296" t="s">
        <v>61</v>
      </c>
      <c r="C238" s="20">
        <v>276252</v>
      </c>
      <c r="D238" s="20">
        <v>815238</v>
      </c>
      <c r="E238" s="20">
        <v>411030</v>
      </c>
      <c r="F238" s="20">
        <v>404208</v>
      </c>
      <c r="G238" s="21">
        <v>2457.1</v>
      </c>
      <c r="H238" s="22">
        <v>101.7</v>
      </c>
      <c r="I238" s="23">
        <v>2.95</v>
      </c>
      <c r="J238" s="20">
        <v>2993</v>
      </c>
      <c r="K238" s="24">
        <v>272.36</v>
      </c>
    </row>
    <row r="239" spans="1:11" s="286" customFormat="1" ht="18" customHeight="1" x14ac:dyDescent="0.15">
      <c r="B239" s="296" t="s">
        <v>101</v>
      </c>
      <c r="C239" s="20">
        <v>282624</v>
      </c>
      <c r="D239" s="20">
        <v>822619</v>
      </c>
      <c r="E239" s="20">
        <v>415094</v>
      </c>
      <c r="F239" s="20">
        <v>407525</v>
      </c>
      <c r="G239" s="21">
        <v>2479.3000000000002</v>
      </c>
      <c r="H239" s="22">
        <v>101.9</v>
      </c>
      <c r="I239" s="23">
        <v>2.91</v>
      </c>
      <c r="J239" s="20">
        <v>3020</v>
      </c>
      <c r="K239" s="24">
        <v>272.37</v>
      </c>
    </row>
    <row r="240" spans="1:11" s="286" customFormat="1" ht="18" customHeight="1" x14ac:dyDescent="0.15">
      <c r="A240" s="19" t="s">
        <v>88</v>
      </c>
      <c r="B240" s="296" t="s">
        <v>102</v>
      </c>
      <c r="C240" s="20">
        <v>284293</v>
      </c>
      <c r="D240" s="20">
        <v>829455</v>
      </c>
      <c r="E240" s="20">
        <v>419505</v>
      </c>
      <c r="F240" s="20">
        <v>409950</v>
      </c>
      <c r="G240" s="21">
        <v>2499.9</v>
      </c>
      <c r="H240" s="22">
        <v>102.3</v>
      </c>
      <c r="I240" s="23">
        <v>2.92</v>
      </c>
      <c r="J240" s="20">
        <v>3045</v>
      </c>
      <c r="K240" s="24">
        <v>272.37</v>
      </c>
    </row>
    <row r="241" spans="1:11" s="286" customFormat="1" ht="18" customHeight="1" x14ac:dyDescent="0.15">
      <c r="B241" s="296" t="s">
        <v>103</v>
      </c>
      <c r="C241" s="20">
        <v>290846</v>
      </c>
      <c r="D241" s="20">
        <v>834545</v>
      </c>
      <c r="E241" s="20">
        <v>422418</v>
      </c>
      <c r="F241" s="20">
        <v>412127</v>
      </c>
      <c r="G241" s="21">
        <v>2515.3000000000002</v>
      </c>
      <c r="H241" s="22">
        <v>102.5</v>
      </c>
      <c r="I241" s="23">
        <v>2.87</v>
      </c>
      <c r="J241" s="20">
        <v>3064</v>
      </c>
      <c r="K241" s="24">
        <v>272.37</v>
      </c>
    </row>
    <row r="242" spans="1:11" s="286" customFormat="1" ht="24.95" customHeight="1" x14ac:dyDescent="0.15">
      <c r="B242" s="296" t="s">
        <v>65</v>
      </c>
      <c r="C242" s="20">
        <v>298391</v>
      </c>
      <c r="D242" s="20">
        <v>841914</v>
      </c>
      <c r="E242" s="20">
        <v>426406</v>
      </c>
      <c r="F242" s="20">
        <v>415508</v>
      </c>
      <c r="G242" s="21">
        <v>2537.5</v>
      </c>
      <c r="H242" s="22">
        <v>102.6</v>
      </c>
      <c r="I242" s="23">
        <v>2.82</v>
      </c>
      <c r="J242" s="20">
        <v>3091</v>
      </c>
      <c r="K242" s="24">
        <v>272.37</v>
      </c>
    </row>
    <row r="243" spans="1:11" s="286" customFormat="1" ht="18" customHeight="1" x14ac:dyDescent="0.15">
      <c r="B243" s="296" t="s">
        <v>66</v>
      </c>
      <c r="C243" s="20">
        <v>306285</v>
      </c>
      <c r="D243" s="20">
        <v>850631</v>
      </c>
      <c r="E243" s="20">
        <v>431190</v>
      </c>
      <c r="F243" s="20">
        <v>419441</v>
      </c>
      <c r="G243" s="21">
        <v>2563.8000000000002</v>
      </c>
      <c r="H243" s="22">
        <v>102.8</v>
      </c>
      <c r="I243" s="23">
        <v>2.78</v>
      </c>
      <c r="J243" s="20">
        <v>3123</v>
      </c>
      <c r="K243" s="24">
        <v>272.36</v>
      </c>
    </row>
    <row r="244" spans="1:11" s="286" customFormat="1" ht="18" customHeight="1" x14ac:dyDescent="0.15">
      <c r="B244" s="296" t="s">
        <v>67</v>
      </c>
      <c r="C244" s="20">
        <v>311515</v>
      </c>
      <c r="D244" s="20">
        <v>853853</v>
      </c>
      <c r="E244" s="20">
        <v>432831</v>
      </c>
      <c r="F244" s="20">
        <v>421022</v>
      </c>
      <c r="G244" s="21">
        <v>2573.5</v>
      </c>
      <c r="H244" s="22">
        <v>102.8</v>
      </c>
      <c r="I244" s="23">
        <v>2.74</v>
      </c>
      <c r="J244" s="20">
        <v>3138</v>
      </c>
      <c r="K244" s="24">
        <v>272.07</v>
      </c>
    </row>
    <row r="245" spans="1:11" s="286" customFormat="1" ht="18" customHeight="1" x14ac:dyDescent="0.15">
      <c r="A245" s="19" t="s">
        <v>88</v>
      </c>
      <c r="B245" s="296" t="s">
        <v>68</v>
      </c>
      <c r="C245" s="20">
        <v>316466</v>
      </c>
      <c r="D245" s="20">
        <v>856878</v>
      </c>
      <c r="E245" s="20">
        <v>433612</v>
      </c>
      <c r="F245" s="20">
        <v>423266</v>
      </c>
      <c r="G245" s="21">
        <v>2582.6</v>
      </c>
      <c r="H245" s="22">
        <v>102.4</v>
      </c>
      <c r="I245" s="23">
        <v>2.71</v>
      </c>
      <c r="J245" s="20">
        <v>3149</v>
      </c>
      <c r="K245" s="24">
        <v>272.08</v>
      </c>
    </row>
    <row r="246" spans="1:11" s="286" customFormat="1" ht="18" customHeight="1" x14ac:dyDescent="0.15">
      <c r="B246" s="296" t="s">
        <v>69</v>
      </c>
      <c r="C246" s="20">
        <v>321661</v>
      </c>
      <c r="D246" s="20">
        <v>859520</v>
      </c>
      <c r="E246" s="20">
        <v>434782</v>
      </c>
      <c r="F246" s="20">
        <v>424738</v>
      </c>
      <c r="G246" s="21">
        <v>2590.6</v>
      </c>
      <c r="H246" s="22">
        <v>102.4</v>
      </c>
      <c r="I246" s="23">
        <v>2.67</v>
      </c>
      <c r="J246" s="20">
        <v>3159</v>
      </c>
      <c r="K246" s="24">
        <v>272.08</v>
      </c>
    </row>
    <row r="247" spans="1:11" s="286" customFormat="1" ht="24.95" customHeight="1" x14ac:dyDescent="0.15">
      <c r="B247" s="297" t="s">
        <v>70</v>
      </c>
      <c r="C247" s="20">
        <v>327879</v>
      </c>
      <c r="D247" s="20">
        <v>863930</v>
      </c>
      <c r="E247" s="20">
        <v>436533</v>
      </c>
      <c r="F247" s="20">
        <v>427397</v>
      </c>
      <c r="G247" s="21">
        <v>2603.8000000000002</v>
      </c>
      <c r="H247" s="22">
        <v>102.1</v>
      </c>
      <c r="I247" s="23">
        <v>2.63</v>
      </c>
      <c r="J247" s="20">
        <v>3175</v>
      </c>
      <c r="K247" s="24">
        <v>272.08</v>
      </c>
    </row>
    <row r="248" spans="1:11" s="286" customFormat="1" ht="18" customHeight="1" x14ac:dyDescent="0.15">
      <c r="B248" s="297" t="s">
        <v>31</v>
      </c>
      <c r="C248" s="20">
        <v>335163</v>
      </c>
      <c r="D248" s="20">
        <v>871673</v>
      </c>
      <c r="E248" s="20">
        <v>440174</v>
      </c>
      <c r="F248" s="20">
        <v>431499</v>
      </c>
      <c r="G248" s="21">
        <v>2627.2</v>
      </c>
      <c r="H248" s="22">
        <v>102</v>
      </c>
      <c r="I248" s="23">
        <v>2.6</v>
      </c>
      <c r="J248" s="20">
        <v>3203.7378712143491</v>
      </c>
      <c r="K248" s="23">
        <v>272.08</v>
      </c>
    </row>
    <row r="249" spans="1:11" s="286" customFormat="1" ht="18" customHeight="1" x14ac:dyDescent="0.15">
      <c r="B249" s="297" t="s">
        <v>71</v>
      </c>
      <c r="C249" s="20">
        <v>342266</v>
      </c>
      <c r="D249" s="20">
        <v>879435</v>
      </c>
      <c r="E249" s="20">
        <v>443981</v>
      </c>
      <c r="F249" s="20">
        <v>435454</v>
      </c>
      <c r="G249" s="21">
        <v>2650.6</v>
      </c>
      <c r="H249" s="22">
        <v>102</v>
      </c>
      <c r="I249" s="23">
        <v>2.57</v>
      </c>
      <c r="J249" s="20">
        <v>3232.2662452219938</v>
      </c>
      <c r="K249" s="23">
        <v>272.08</v>
      </c>
    </row>
    <row r="250" spans="1:11" s="286" customFormat="1" ht="18" customHeight="1" x14ac:dyDescent="0.15">
      <c r="A250" s="19" t="s">
        <v>27</v>
      </c>
      <c r="B250" s="297" t="s">
        <v>72</v>
      </c>
      <c r="C250" s="20">
        <v>348159</v>
      </c>
      <c r="D250" s="20">
        <v>887164</v>
      </c>
      <c r="E250" s="20">
        <v>447563</v>
      </c>
      <c r="F250" s="20">
        <v>439601</v>
      </c>
      <c r="G250" s="21">
        <v>2673.9</v>
      </c>
      <c r="H250" s="22">
        <v>101.8</v>
      </c>
      <c r="I250" s="23">
        <v>2.5499999999999998</v>
      </c>
      <c r="J250" s="20">
        <v>3261</v>
      </c>
      <c r="K250" s="23">
        <v>272.08</v>
      </c>
    </row>
    <row r="251" spans="1:11" s="286" customFormat="1" ht="18" customHeight="1" x14ac:dyDescent="0.15">
      <c r="A251" s="19"/>
      <c r="B251" s="297" t="s">
        <v>73</v>
      </c>
      <c r="C251" s="20">
        <v>355494</v>
      </c>
      <c r="D251" s="20">
        <v>895609</v>
      </c>
      <c r="E251" s="20">
        <v>451323</v>
      </c>
      <c r="F251" s="20">
        <v>444286</v>
      </c>
      <c r="G251" s="21">
        <v>2699.3248741673951</v>
      </c>
      <c r="H251" s="22">
        <v>101.58388965666261</v>
      </c>
      <c r="I251" s="23">
        <v>2.5193364726268235</v>
      </c>
      <c r="J251" s="20">
        <v>3291.7119964716262</v>
      </c>
      <c r="K251" s="23">
        <v>272.08</v>
      </c>
    </row>
    <row r="252" spans="1:11" s="286" customFormat="1" ht="18" customHeight="1" x14ac:dyDescent="0.15">
      <c r="A252" s="19"/>
      <c r="B252" s="297" t="s">
        <v>90</v>
      </c>
      <c r="C252" s="20">
        <v>362859</v>
      </c>
      <c r="D252" s="20">
        <v>904629</v>
      </c>
      <c r="E252" s="20">
        <v>455418</v>
      </c>
      <c r="F252" s="20">
        <v>449211</v>
      </c>
      <c r="G252" s="21">
        <v>2726.5</v>
      </c>
      <c r="H252" s="22">
        <v>101.4</v>
      </c>
      <c r="I252" s="23">
        <v>2.4900000000000002</v>
      </c>
      <c r="J252" s="20">
        <v>3324.8640105851223</v>
      </c>
      <c r="K252" s="23">
        <v>272.08</v>
      </c>
    </row>
    <row r="253" spans="1:11" s="286" customFormat="1" ht="18" customHeight="1" x14ac:dyDescent="0.15">
      <c r="B253" s="297" t="s">
        <v>93</v>
      </c>
      <c r="C253" s="20">
        <v>369807</v>
      </c>
      <c r="D253" s="20">
        <v>912623</v>
      </c>
      <c r="E253" s="20">
        <v>458742</v>
      </c>
      <c r="F253" s="20">
        <v>453881</v>
      </c>
      <c r="G253" s="21">
        <v>2750.6</v>
      </c>
      <c r="H253" s="22">
        <v>101.1</v>
      </c>
      <c r="I253" s="23">
        <v>2.4700000000000002</v>
      </c>
      <c r="J253" s="20">
        <v>3354</v>
      </c>
      <c r="K253" s="23">
        <v>272.08</v>
      </c>
    </row>
    <row r="254" spans="1:11" s="286" customFormat="1" ht="24.95" customHeight="1" x14ac:dyDescent="0.15">
      <c r="B254" s="297" t="s">
        <v>104</v>
      </c>
      <c r="C254" s="20">
        <v>374959</v>
      </c>
      <c r="D254" s="20">
        <v>918364</v>
      </c>
      <c r="E254" s="20">
        <v>461266</v>
      </c>
      <c r="F254" s="20">
        <v>457098</v>
      </c>
      <c r="G254" s="21">
        <v>2767.9</v>
      </c>
      <c r="H254" s="22">
        <v>100.9</v>
      </c>
      <c r="I254" s="23">
        <v>2.4500000000000002</v>
      </c>
      <c r="J254" s="20">
        <v>3375</v>
      </c>
      <c r="K254" s="23">
        <v>272.08</v>
      </c>
    </row>
    <row r="255" spans="1:11" s="286" customFormat="1" ht="18" customHeight="1" x14ac:dyDescent="0.15">
      <c r="B255" s="296" t="s">
        <v>105</v>
      </c>
      <c r="C255" s="20">
        <v>370739</v>
      </c>
      <c r="D255" s="20">
        <v>913850</v>
      </c>
      <c r="E255" s="20">
        <v>459288</v>
      </c>
      <c r="F255" s="20">
        <v>454562</v>
      </c>
      <c r="G255" s="21">
        <v>2754.3</v>
      </c>
      <c r="H255" s="22">
        <v>101</v>
      </c>
      <c r="I255" s="23">
        <v>2.46</v>
      </c>
      <c r="J255" s="20">
        <v>3359</v>
      </c>
      <c r="K255" s="23">
        <v>272.08</v>
      </c>
    </row>
    <row r="256" spans="1:11" s="286" customFormat="1" ht="18" customHeight="1" x14ac:dyDescent="0.15">
      <c r="B256" s="296" t="s">
        <v>106</v>
      </c>
      <c r="C256" s="20">
        <v>370769</v>
      </c>
      <c r="D256" s="20">
        <v>914145</v>
      </c>
      <c r="E256" s="20">
        <v>459370</v>
      </c>
      <c r="F256" s="20">
        <v>454775</v>
      </c>
      <c r="G256" s="21">
        <v>2755.2</v>
      </c>
      <c r="H256" s="22">
        <v>101</v>
      </c>
      <c r="I256" s="23">
        <v>2.4700000000000002</v>
      </c>
      <c r="J256" s="20">
        <v>3360</v>
      </c>
      <c r="K256" s="23">
        <v>272.08</v>
      </c>
    </row>
    <row r="257" spans="1:11" s="286" customFormat="1" ht="18" customHeight="1" x14ac:dyDescent="0.15">
      <c r="B257" s="296" t="s">
        <v>77</v>
      </c>
      <c r="C257" s="20">
        <v>370798</v>
      </c>
      <c r="D257" s="20">
        <v>914056</v>
      </c>
      <c r="E257" s="20">
        <v>459251</v>
      </c>
      <c r="F257" s="20">
        <v>454805</v>
      </c>
      <c r="G257" s="21">
        <v>2754.9</v>
      </c>
      <c r="H257" s="22">
        <v>101</v>
      </c>
      <c r="I257" s="23">
        <v>2.4700000000000002</v>
      </c>
      <c r="J257" s="20">
        <v>3360</v>
      </c>
      <c r="K257" s="23">
        <v>272.08</v>
      </c>
    </row>
    <row r="258" spans="1:11" s="286" customFormat="1" ht="18" customHeight="1" x14ac:dyDescent="0.15">
      <c r="B258" s="296" t="s">
        <v>78</v>
      </c>
      <c r="C258" s="20">
        <v>371661</v>
      </c>
      <c r="D258" s="20">
        <v>914774</v>
      </c>
      <c r="E258" s="20">
        <v>459569</v>
      </c>
      <c r="F258" s="20">
        <v>455205</v>
      </c>
      <c r="G258" s="21">
        <v>2757.1</v>
      </c>
      <c r="H258" s="22">
        <v>101</v>
      </c>
      <c r="I258" s="23">
        <v>2.46</v>
      </c>
      <c r="J258" s="20">
        <v>3362</v>
      </c>
      <c r="K258" s="23">
        <v>272.08</v>
      </c>
    </row>
    <row r="259" spans="1:11" s="286" customFormat="1" ht="18" customHeight="1" x14ac:dyDescent="0.15">
      <c r="B259" s="296" t="s">
        <v>79</v>
      </c>
      <c r="C259" s="20">
        <v>373623</v>
      </c>
      <c r="D259" s="20">
        <v>916656</v>
      </c>
      <c r="E259" s="20">
        <v>460474</v>
      </c>
      <c r="F259" s="20">
        <v>456182</v>
      </c>
      <c r="G259" s="21">
        <v>2762.8</v>
      </c>
      <c r="H259" s="22">
        <v>100.9</v>
      </c>
      <c r="I259" s="23">
        <v>2.4500000000000002</v>
      </c>
      <c r="J259" s="20">
        <v>3369</v>
      </c>
      <c r="K259" s="23">
        <v>272.08</v>
      </c>
    </row>
    <row r="260" spans="1:11" s="286" customFormat="1" ht="18" customHeight="1" x14ac:dyDescent="0.15">
      <c r="B260" s="296" t="s">
        <v>80</v>
      </c>
      <c r="C260" s="20">
        <v>374224</v>
      </c>
      <c r="D260" s="20">
        <v>917481</v>
      </c>
      <c r="E260" s="20">
        <v>460857</v>
      </c>
      <c r="F260" s="20">
        <v>456624</v>
      </c>
      <c r="G260" s="21">
        <v>2765.2</v>
      </c>
      <c r="H260" s="22">
        <v>100.9</v>
      </c>
      <c r="I260" s="23">
        <v>2.4500000000000002</v>
      </c>
      <c r="J260" s="20">
        <v>3372</v>
      </c>
      <c r="K260" s="23">
        <v>272.08</v>
      </c>
    </row>
    <row r="261" spans="1:11" s="286" customFormat="1" ht="24.95" customHeight="1" x14ac:dyDescent="0.15">
      <c r="B261" s="296" t="s">
        <v>81</v>
      </c>
      <c r="C261" s="20">
        <v>374598</v>
      </c>
      <c r="D261" s="20">
        <v>917917</v>
      </c>
      <c r="E261" s="20">
        <v>460985</v>
      </c>
      <c r="F261" s="20">
        <v>456932</v>
      </c>
      <c r="G261" s="21">
        <v>2766.6</v>
      </c>
      <c r="H261" s="22">
        <v>100.9</v>
      </c>
      <c r="I261" s="23">
        <v>2.4500000000000002</v>
      </c>
      <c r="J261" s="20">
        <v>3374</v>
      </c>
      <c r="K261" s="23">
        <v>272.08</v>
      </c>
    </row>
    <row r="262" spans="1:11" s="286" customFormat="1" ht="18" customHeight="1" x14ac:dyDescent="0.15">
      <c r="B262" s="296" t="s">
        <v>82</v>
      </c>
      <c r="C262" s="20">
        <v>374433</v>
      </c>
      <c r="D262" s="20">
        <v>917648</v>
      </c>
      <c r="E262" s="20">
        <v>460830</v>
      </c>
      <c r="F262" s="20">
        <v>456818</v>
      </c>
      <c r="G262" s="21">
        <v>2765.7</v>
      </c>
      <c r="H262" s="22">
        <v>100.9</v>
      </c>
      <c r="I262" s="23">
        <v>2.4500000000000002</v>
      </c>
      <c r="J262" s="20">
        <v>3373</v>
      </c>
      <c r="K262" s="23">
        <v>272.08</v>
      </c>
    </row>
    <row r="263" spans="1:11" s="286" customFormat="1" ht="18" customHeight="1" x14ac:dyDescent="0.15">
      <c r="B263" s="296" t="s">
        <v>83</v>
      </c>
      <c r="C263" s="20">
        <v>374606</v>
      </c>
      <c r="D263" s="20">
        <v>918007</v>
      </c>
      <c r="E263" s="20">
        <v>461037</v>
      </c>
      <c r="F263" s="20">
        <v>456970</v>
      </c>
      <c r="G263" s="21">
        <v>2766.8</v>
      </c>
      <c r="H263" s="22">
        <v>100.9</v>
      </c>
      <c r="I263" s="23">
        <v>2.4500000000000002</v>
      </c>
      <c r="J263" s="20">
        <v>3374</v>
      </c>
      <c r="K263" s="23">
        <v>272.08</v>
      </c>
    </row>
    <row r="264" spans="1:11" s="286" customFormat="1" ht="18" customHeight="1" x14ac:dyDescent="0.15">
      <c r="B264" s="296" t="s">
        <v>107</v>
      </c>
      <c r="C264" s="20">
        <v>374959</v>
      </c>
      <c r="D264" s="20">
        <v>918364</v>
      </c>
      <c r="E264" s="20">
        <v>461266</v>
      </c>
      <c r="F264" s="20">
        <v>457098</v>
      </c>
      <c r="G264" s="21">
        <v>2767.9</v>
      </c>
      <c r="H264" s="22">
        <v>100.9</v>
      </c>
      <c r="I264" s="23">
        <v>2.4500000000000002</v>
      </c>
      <c r="J264" s="20">
        <v>3375</v>
      </c>
      <c r="K264" s="23">
        <v>272.08</v>
      </c>
    </row>
    <row r="265" spans="1:11" s="286" customFormat="1" ht="18" customHeight="1" x14ac:dyDescent="0.15">
      <c r="B265" s="296" t="s">
        <v>108</v>
      </c>
      <c r="C265" s="20">
        <v>375266</v>
      </c>
      <c r="D265" s="20">
        <v>918628</v>
      </c>
      <c r="E265" s="20">
        <v>461391</v>
      </c>
      <c r="F265" s="20">
        <v>457237</v>
      </c>
      <c r="G265" s="21">
        <v>2768.7</v>
      </c>
      <c r="H265" s="22">
        <v>100.9</v>
      </c>
      <c r="I265" s="23">
        <v>2.4500000000000002</v>
      </c>
      <c r="J265" s="20">
        <v>3376</v>
      </c>
      <c r="K265" s="23">
        <v>272.08</v>
      </c>
    </row>
    <row r="266" spans="1:11" s="286" customFormat="1" ht="18" customHeight="1" x14ac:dyDescent="0.15">
      <c r="B266" s="296" t="s">
        <v>109</v>
      </c>
      <c r="C266" s="20">
        <v>375600</v>
      </c>
      <c r="D266" s="20">
        <v>918968</v>
      </c>
      <c r="E266" s="20">
        <v>461502</v>
      </c>
      <c r="F266" s="20">
        <v>457466</v>
      </c>
      <c r="G266" s="21">
        <v>2769.7</v>
      </c>
      <c r="H266" s="22">
        <v>100.9</v>
      </c>
      <c r="I266" s="23">
        <v>2.4500000000000002</v>
      </c>
      <c r="J266" s="20">
        <v>3378</v>
      </c>
      <c r="K266" s="23">
        <v>272.08</v>
      </c>
    </row>
    <row r="267" spans="1:11" s="286" customFormat="1" ht="18" customHeight="1" x14ac:dyDescent="0.15">
      <c r="B267" s="296"/>
      <c r="C267" s="20"/>
      <c r="D267" s="20"/>
      <c r="E267" s="306"/>
      <c r="F267" s="306"/>
      <c r="G267" s="307"/>
      <c r="H267" s="308"/>
      <c r="I267" s="309"/>
      <c r="J267" s="306"/>
      <c r="K267" s="309"/>
    </row>
    <row r="268" spans="1:11" s="286" customFormat="1" ht="30" customHeight="1" x14ac:dyDescent="0.2">
      <c r="B268" s="296"/>
      <c r="E268" s="25" t="s">
        <v>113</v>
      </c>
      <c r="F268" s="18"/>
      <c r="G268" s="18"/>
      <c r="H268" s="18"/>
      <c r="I268" s="18"/>
      <c r="J268" s="302"/>
      <c r="K268" s="302"/>
    </row>
    <row r="269" spans="1:11" s="286" customFormat="1" ht="18" customHeight="1" x14ac:dyDescent="0.15">
      <c r="A269" s="19" t="s">
        <v>88</v>
      </c>
      <c r="B269" s="296" t="s">
        <v>89</v>
      </c>
      <c r="C269" s="20">
        <v>456935</v>
      </c>
      <c r="D269" s="20">
        <v>2173201</v>
      </c>
      <c r="E269" s="20">
        <v>1171184</v>
      </c>
      <c r="F269" s="20">
        <v>1002017</v>
      </c>
      <c r="G269" s="21">
        <v>100</v>
      </c>
      <c r="H269" s="22">
        <v>116.9</v>
      </c>
      <c r="I269" s="23">
        <v>4.76</v>
      </c>
      <c r="J269" s="20">
        <v>26750</v>
      </c>
      <c r="K269" s="24">
        <v>81.239999999999995</v>
      </c>
    </row>
    <row r="270" spans="1:11" s="286" customFormat="1" ht="18" customHeight="1" x14ac:dyDescent="0.15">
      <c r="A270" s="19" t="s">
        <v>88</v>
      </c>
      <c r="B270" s="297" t="s">
        <v>90</v>
      </c>
      <c r="C270" s="20">
        <v>429852</v>
      </c>
      <c r="D270" s="20">
        <v>1995567</v>
      </c>
      <c r="E270" s="20">
        <v>1095259</v>
      </c>
      <c r="F270" s="20">
        <v>900308</v>
      </c>
      <c r="G270" s="21">
        <v>91.8</v>
      </c>
      <c r="H270" s="22">
        <v>121.7</v>
      </c>
      <c r="I270" s="23">
        <v>4.6399999999999997</v>
      </c>
      <c r="J270" s="20">
        <v>24564</v>
      </c>
      <c r="K270" s="24">
        <v>81.239999999999995</v>
      </c>
    </row>
    <row r="271" spans="1:11" s="286" customFormat="1" ht="24.95" customHeight="1" x14ac:dyDescent="0.15">
      <c r="A271" s="19" t="s">
        <v>88</v>
      </c>
      <c r="B271" s="296" t="s">
        <v>91</v>
      </c>
      <c r="C271" s="20">
        <v>414710</v>
      </c>
      <c r="D271" s="20">
        <v>2070913</v>
      </c>
      <c r="E271" s="20">
        <v>1127926</v>
      </c>
      <c r="F271" s="20">
        <v>942987</v>
      </c>
      <c r="G271" s="21">
        <v>95.3</v>
      </c>
      <c r="H271" s="22">
        <v>119.6</v>
      </c>
      <c r="I271" s="23">
        <v>4.99</v>
      </c>
      <c r="J271" s="20">
        <v>25491</v>
      </c>
      <c r="K271" s="24">
        <v>81.239999999999995</v>
      </c>
    </row>
    <row r="272" spans="1:11" s="286" customFormat="1" ht="18" customHeight="1" x14ac:dyDescent="0.15">
      <c r="A272" s="19" t="s">
        <v>88</v>
      </c>
      <c r="B272" s="296" t="s">
        <v>92</v>
      </c>
      <c r="C272" s="20">
        <v>1191939</v>
      </c>
      <c r="D272" s="20">
        <v>5875667</v>
      </c>
      <c r="E272" s="20">
        <v>3076217</v>
      </c>
      <c r="F272" s="20">
        <v>2799450</v>
      </c>
      <c r="G272" s="21">
        <v>270.39999999999998</v>
      </c>
      <c r="H272" s="22">
        <v>109.9</v>
      </c>
      <c r="I272" s="23">
        <v>4.93</v>
      </c>
      <c r="J272" s="20">
        <v>10667</v>
      </c>
      <c r="K272" s="24">
        <v>550.85</v>
      </c>
    </row>
    <row r="273" spans="1:11" s="286" customFormat="1" ht="18" customHeight="1" x14ac:dyDescent="0.15">
      <c r="A273" s="19" t="s">
        <v>88</v>
      </c>
      <c r="B273" s="296" t="s">
        <v>93</v>
      </c>
      <c r="C273" s="20">
        <v>1434764</v>
      </c>
      <c r="D273" s="20">
        <v>6778804</v>
      </c>
      <c r="E273" s="20">
        <v>3494890</v>
      </c>
      <c r="F273" s="20">
        <v>3283914</v>
      </c>
      <c r="G273" s="21">
        <v>311.89999999999998</v>
      </c>
      <c r="H273" s="22">
        <v>106.4</v>
      </c>
      <c r="I273" s="23">
        <v>4.72</v>
      </c>
      <c r="J273" s="20">
        <v>11834</v>
      </c>
      <c r="K273" s="24">
        <v>572.80999999999995</v>
      </c>
    </row>
    <row r="274" spans="1:11" s="286" customFormat="1" ht="18" customHeight="1" x14ac:dyDescent="0.15">
      <c r="B274" s="296" t="s">
        <v>94</v>
      </c>
      <c r="C274" s="20" t="s">
        <v>111</v>
      </c>
      <c r="D274" s="20">
        <v>2777010</v>
      </c>
      <c r="E274" s="20">
        <v>1439928</v>
      </c>
      <c r="F274" s="20">
        <v>1337082</v>
      </c>
      <c r="G274" s="21">
        <v>127.8</v>
      </c>
      <c r="H274" s="22">
        <v>107.7</v>
      </c>
      <c r="I274" s="23" t="s">
        <v>111</v>
      </c>
      <c r="J274" s="20">
        <v>4799</v>
      </c>
      <c r="K274" s="24">
        <v>578.65</v>
      </c>
    </row>
    <row r="275" spans="1:11" s="286" customFormat="1" ht="18" customHeight="1" x14ac:dyDescent="0.15">
      <c r="A275" s="19" t="s">
        <v>88</v>
      </c>
      <c r="B275" s="296" t="s">
        <v>95</v>
      </c>
      <c r="C275" s="20">
        <v>1043249</v>
      </c>
      <c r="D275" s="20">
        <v>4177548</v>
      </c>
      <c r="E275" s="20">
        <v>2133478</v>
      </c>
      <c r="F275" s="20">
        <v>2044070</v>
      </c>
      <c r="G275" s="21">
        <v>192.2</v>
      </c>
      <c r="H275" s="22">
        <v>104.4</v>
      </c>
      <c r="I275" s="23">
        <v>4</v>
      </c>
      <c r="J275" s="20">
        <v>7219</v>
      </c>
      <c r="K275" s="24">
        <v>578.65</v>
      </c>
    </row>
    <row r="276" spans="1:11" s="286" customFormat="1" ht="24.95" customHeight="1" x14ac:dyDescent="0.15">
      <c r="A276" s="19" t="s">
        <v>88</v>
      </c>
      <c r="B276" s="296" t="s">
        <v>96</v>
      </c>
      <c r="C276" s="20">
        <v>1256530</v>
      </c>
      <c r="D276" s="20">
        <v>5385071</v>
      </c>
      <c r="E276" s="20">
        <v>2720794</v>
      </c>
      <c r="F276" s="20">
        <v>2664277</v>
      </c>
      <c r="G276" s="21">
        <v>247.8</v>
      </c>
      <c r="H276" s="22">
        <v>102.1</v>
      </c>
      <c r="I276" s="23">
        <v>4.29</v>
      </c>
      <c r="J276" s="20">
        <v>9306</v>
      </c>
      <c r="K276" s="24">
        <v>578.65</v>
      </c>
    </row>
    <row r="277" spans="1:11" s="286" customFormat="1" ht="18" customHeight="1" x14ac:dyDescent="0.15">
      <c r="A277" s="19" t="s">
        <v>88</v>
      </c>
      <c r="B277" s="296" t="s">
        <v>97</v>
      </c>
      <c r="C277" s="20">
        <v>1576269</v>
      </c>
      <c r="D277" s="20">
        <v>6969104</v>
      </c>
      <c r="E277" s="20">
        <v>3576299</v>
      </c>
      <c r="F277" s="20">
        <v>3392805</v>
      </c>
      <c r="G277" s="21">
        <v>320.7</v>
      </c>
      <c r="H277" s="22">
        <v>105.4</v>
      </c>
      <c r="I277" s="23">
        <v>4.42</v>
      </c>
      <c r="J277" s="20">
        <v>12237</v>
      </c>
      <c r="K277" s="24">
        <v>569.51</v>
      </c>
    </row>
    <row r="278" spans="1:11" s="286" customFormat="1" ht="18" customHeight="1" x14ac:dyDescent="0.15">
      <c r="A278" s="19" t="s">
        <v>88</v>
      </c>
      <c r="B278" s="296" t="s">
        <v>98</v>
      </c>
      <c r="C278" s="20">
        <v>2173555</v>
      </c>
      <c r="D278" s="20">
        <v>8310027</v>
      </c>
      <c r="E278" s="20">
        <v>4304609</v>
      </c>
      <c r="F278" s="20">
        <v>4005418</v>
      </c>
      <c r="G278" s="21">
        <v>382.4</v>
      </c>
      <c r="H278" s="22">
        <v>107.5</v>
      </c>
      <c r="I278" s="23">
        <v>3.82</v>
      </c>
      <c r="J278" s="20">
        <v>14592</v>
      </c>
      <c r="K278" s="24">
        <v>569.51</v>
      </c>
    </row>
    <row r="279" spans="1:11" s="286" customFormat="1" ht="18" customHeight="1" x14ac:dyDescent="0.15">
      <c r="A279" s="19" t="s">
        <v>88</v>
      </c>
      <c r="B279" s="296" t="s">
        <v>99</v>
      </c>
      <c r="C279" s="20">
        <v>2585973</v>
      </c>
      <c r="D279" s="20">
        <v>8893094</v>
      </c>
      <c r="E279" s="20">
        <v>4559233</v>
      </c>
      <c r="F279" s="20">
        <v>4333861</v>
      </c>
      <c r="G279" s="21">
        <v>409.2</v>
      </c>
      <c r="H279" s="22">
        <v>105.2</v>
      </c>
      <c r="I279" s="23">
        <v>3.44</v>
      </c>
      <c r="J279" s="20">
        <v>15559</v>
      </c>
      <c r="K279" s="24">
        <v>571.59</v>
      </c>
    </row>
    <row r="280" spans="1:11" s="286" customFormat="1" ht="18" customHeight="1" x14ac:dyDescent="0.15">
      <c r="B280" s="296" t="s">
        <v>100</v>
      </c>
      <c r="C280" s="20">
        <v>2671208</v>
      </c>
      <c r="D280" s="20">
        <v>8876040</v>
      </c>
      <c r="E280" s="20">
        <v>4539207</v>
      </c>
      <c r="F280" s="20">
        <v>4336833</v>
      </c>
      <c r="G280" s="21">
        <v>408.4</v>
      </c>
      <c r="H280" s="22">
        <v>104.7</v>
      </c>
      <c r="I280" s="23">
        <v>3.32</v>
      </c>
      <c r="J280" s="20">
        <v>15519</v>
      </c>
      <c r="K280" s="24">
        <v>571.96</v>
      </c>
    </row>
    <row r="281" spans="1:11" s="286" customFormat="1" ht="24.95" customHeight="1" x14ac:dyDescent="0.15">
      <c r="B281" s="296" t="s">
        <v>40</v>
      </c>
      <c r="C281" s="20">
        <v>2764184</v>
      </c>
      <c r="D281" s="20">
        <v>8895253</v>
      </c>
      <c r="E281" s="20">
        <v>4541916</v>
      </c>
      <c r="F281" s="20">
        <v>4353337</v>
      </c>
      <c r="G281" s="21">
        <v>409.3</v>
      </c>
      <c r="H281" s="22">
        <v>104.3</v>
      </c>
      <c r="I281" s="23">
        <v>3.22</v>
      </c>
      <c r="J281" s="20">
        <v>15517</v>
      </c>
      <c r="K281" s="24">
        <v>573.26</v>
      </c>
    </row>
    <row r="282" spans="1:11" s="286" customFormat="1" ht="18" customHeight="1" x14ac:dyDescent="0.15">
      <c r="B282" s="296" t="s">
        <v>41</v>
      </c>
      <c r="C282" s="20">
        <v>2912122</v>
      </c>
      <c r="D282" s="20">
        <v>8916838</v>
      </c>
      <c r="E282" s="20">
        <v>4545804</v>
      </c>
      <c r="F282" s="20">
        <v>4371034</v>
      </c>
      <c r="G282" s="21">
        <v>410.3</v>
      </c>
      <c r="H282" s="22">
        <v>104</v>
      </c>
      <c r="I282" s="23">
        <v>3.06</v>
      </c>
      <c r="J282" s="20">
        <v>15493</v>
      </c>
      <c r="K282" s="24">
        <v>575.54999999999995</v>
      </c>
    </row>
    <row r="283" spans="1:11" s="286" customFormat="1" ht="18" customHeight="1" x14ac:dyDescent="0.15">
      <c r="B283" s="296" t="s">
        <v>42</v>
      </c>
      <c r="C283" s="20">
        <v>2968146</v>
      </c>
      <c r="D283" s="20">
        <v>8888101</v>
      </c>
      <c r="E283" s="20">
        <v>4522266</v>
      </c>
      <c r="F283" s="20">
        <v>4365835</v>
      </c>
      <c r="G283" s="21">
        <v>409</v>
      </c>
      <c r="H283" s="22">
        <v>103.6</v>
      </c>
      <c r="I283" s="23">
        <v>2.99</v>
      </c>
      <c r="J283" s="20">
        <v>15404</v>
      </c>
      <c r="K283" s="24">
        <v>577</v>
      </c>
    </row>
    <row r="284" spans="1:11" s="286" customFormat="1" ht="18" customHeight="1" x14ac:dyDescent="0.15">
      <c r="A284" s="19" t="s">
        <v>88</v>
      </c>
      <c r="B284" s="296" t="s">
        <v>43</v>
      </c>
      <c r="C284" s="20">
        <v>2858766</v>
      </c>
      <c r="D284" s="20">
        <v>8840942</v>
      </c>
      <c r="E284" s="20">
        <v>4488745</v>
      </c>
      <c r="F284" s="20">
        <v>4352197</v>
      </c>
      <c r="G284" s="21">
        <v>406.8</v>
      </c>
      <c r="H284" s="22">
        <v>103.1</v>
      </c>
      <c r="I284" s="23">
        <v>3.09</v>
      </c>
      <c r="J284" s="20">
        <v>15320</v>
      </c>
      <c r="K284" s="24">
        <v>577.09</v>
      </c>
    </row>
    <row r="285" spans="1:11" s="286" customFormat="1" ht="18" customHeight="1" x14ac:dyDescent="0.15">
      <c r="B285" s="296" t="s">
        <v>44</v>
      </c>
      <c r="C285" s="20">
        <v>2895457</v>
      </c>
      <c r="D285" s="20">
        <v>8832565</v>
      </c>
      <c r="E285" s="20">
        <v>4472811</v>
      </c>
      <c r="F285" s="20">
        <v>4359754</v>
      </c>
      <c r="G285" s="21">
        <v>406.4</v>
      </c>
      <c r="H285" s="22">
        <v>102.6</v>
      </c>
      <c r="I285" s="23">
        <v>3.05</v>
      </c>
      <c r="J285" s="20">
        <v>15305</v>
      </c>
      <c r="K285" s="24">
        <v>577.09</v>
      </c>
    </row>
    <row r="286" spans="1:11" s="286" customFormat="1" ht="24.95" customHeight="1" x14ac:dyDescent="0.15">
      <c r="B286" s="296" t="s">
        <v>45</v>
      </c>
      <c r="C286" s="20">
        <v>2900979</v>
      </c>
      <c r="D286" s="20">
        <v>8801802</v>
      </c>
      <c r="E286" s="20">
        <v>4443150</v>
      </c>
      <c r="F286" s="20">
        <v>4358652</v>
      </c>
      <c r="G286" s="21">
        <v>405</v>
      </c>
      <c r="H286" s="22">
        <v>101.9</v>
      </c>
      <c r="I286" s="23">
        <v>3.03</v>
      </c>
      <c r="J286" s="20">
        <v>15252</v>
      </c>
      <c r="K286" s="24">
        <v>577.09</v>
      </c>
    </row>
    <row r="287" spans="1:11" s="286" customFormat="1" ht="18" customHeight="1" x14ac:dyDescent="0.15">
      <c r="B287" s="296" t="s">
        <v>46</v>
      </c>
      <c r="C287" s="20">
        <v>2903534</v>
      </c>
      <c r="D287" s="20">
        <v>8747300</v>
      </c>
      <c r="E287" s="20">
        <v>4403391</v>
      </c>
      <c r="F287" s="20">
        <v>4343909</v>
      </c>
      <c r="G287" s="21">
        <v>402.5</v>
      </c>
      <c r="H287" s="22">
        <v>101.4</v>
      </c>
      <c r="I287" s="23">
        <v>3.01</v>
      </c>
      <c r="J287" s="20">
        <v>15109</v>
      </c>
      <c r="K287" s="24">
        <v>578.94000000000005</v>
      </c>
    </row>
    <row r="288" spans="1:11" s="286" customFormat="1" ht="18" customHeight="1" x14ac:dyDescent="0.15">
      <c r="B288" s="296" t="s">
        <v>47</v>
      </c>
      <c r="C288" s="20">
        <v>2893983</v>
      </c>
      <c r="D288" s="20">
        <v>8689490</v>
      </c>
      <c r="E288" s="20">
        <v>4366469</v>
      </c>
      <c r="F288" s="20">
        <v>4323021</v>
      </c>
      <c r="G288" s="21">
        <v>399.8</v>
      </c>
      <c r="H288" s="22">
        <v>101</v>
      </c>
      <c r="I288" s="23">
        <v>3</v>
      </c>
      <c r="J288" s="20">
        <v>15009</v>
      </c>
      <c r="K288" s="24">
        <v>578.94000000000005</v>
      </c>
    </row>
    <row r="289" spans="1:11" s="286" customFormat="1" ht="18" customHeight="1" x14ac:dyDescent="0.15">
      <c r="A289" s="19" t="s">
        <v>88</v>
      </c>
      <c r="B289" s="296" t="s">
        <v>48</v>
      </c>
      <c r="C289" s="20">
        <v>3068699</v>
      </c>
      <c r="D289" s="20">
        <v>8646520</v>
      </c>
      <c r="E289" s="20">
        <v>4365969</v>
      </c>
      <c r="F289" s="20">
        <v>4280551</v>
      </c>
      <c r="G289" s="21">
        <v>397.9</v>
      </c>
      <c r="H289" s="22">
        <v>102</v>
      </c>
      <c r="I289" s="23">
        <v>2.82</v>
      </c>
      <c r="J289" s="20">
        <v>14882</v>
      </c>
      <c r="K289" s="24">
        <v>581</v>
      </c>
    </row>
    <row r="290" spans="1:11" s="286" customFormat="1" ht="18" customHeight="1" x14ac:dyDescent="0.15">
      <c r="B290" s="296" t="s">
        <v>49</v>
      </c>
      <c r="C290" s="20">
        <v>3064870</v>
      </c>
      <c r="D290" s="20">
        <v>8579712</v>
      </c>
      <c r="E290" s="20">
        <v>4325965</v>
      </c>
      <c r="F290" s="20">
        <v>4253747</v>
      </c>
      <c r="G290" s="21">
        <v>394.8</v>
      </c>
      <c r="H290" s="22">
        <v>101.7</v>
      </c>
      <c r="I290" s="23">
        <v>2.8</v>
      </c>
      <c r="J290" s="20">
        <v>14764</v>
      </c>
      <c r="K290" s="24">
        <v>581.11</v>
      </c>
    </row>
    <row r="291" spans="1:11" s="286" customFormat="1" ht="24.95" customHeight="1" x14ac:dyDescent="0.15">
      <c r="B291" s="296" t="s">
        <v>50</v>
      </c>
      <c r="C291" s="20">
        <v>3057615</v>
      </c>
      <c r="D291" s="20">
        <v>8518442</v>
      </c>
      <c r="E291" s="20">
        <v>4290396</v>
      </c>
      <c r="F291" s="20">
        <v>4228046</v>
      </c>
      <c r="G291" s="21">
        <v>392</v>
      </c>
      <c r="H291" s="22">
        <v>101.5</v>
      </c>
      <c r="I291" s="23">
        <v>2.79</v>
      </c>
      <c r="J291" s="20">
        <v>14659</v>
      </c>
      <c r="K291" s="24">
        <v>581.11</v>
      </c>
    </row>
    <row r="292" spans="1:11" s="286" customFormat="1" ht="18" customHeight="1" x14ac:dyDescent="0.15">
      <c r="B292" s="296" t="s">
        <v>51</v>
      </c>
      <c r="C292" s="20">
        <v>3048680</v>
      </c>
      <c r="D292" s="20">
        <v>8456187</v>
      </c>
      <c r="E292" s="20">
        <v>4254415</v>
      </c>
      <c r="F292" s="20">
        <v>4201772</v>
      </c>
      <c r="G292" s="21">
        <v>389.1</v>
      </c>
      <c r="H292" s="22">
        <v>101.3</v>
      </c>
      <c r="I292" s="23">
        <v>2.77</v>
      </c>
      <c r="J292" s="20">
        <v>14552</v>
      </c>
      <c r="K292" s="24">
        <v>581.11</v>
      </c>
    </row>
    <row r="293" spans="1:11" s="286" customFormat="1" ht="18" customHeight="1" x14ac:dyDescent="0.15">
      <c r="B293" s="296" t="s">
        <v>52</v>
      </c>
      <c r="C293" s="20">
        <v>3052108</v>
      </c>
      <c r="D293" s="20">
        <v>8398505</v>
      </c>
      <c r="E293" s="20">
        <v>4221691</v>
      </c>
      <c r="F293" s="20">
        <v>4176814</v>
      </c>
      <c r="G293" s="21">
        <v>386.5</v>
      </c>
      <c r="H293" s="22">
        <v>101.1</v>
      </c>
      <c r="I293" s="23">
        <v>2.75</v>
      </c>
      <c r="J293" s="20">
        <v>14237</v>
      </c>
      <c r="K293" s="24">
        <v>589.91999999999996</v>
      </c>
    </row>
    <row r="294" spans="1:11" s="286" customFormat="1" ht="18" customHeight="1" x14ac:dyDescent="0.15">
      <c r="A294" s="19" t="s">
        <v>88</v>
      </c>
      <c r="B294" s="296" t="s">
        <v>53</v>
      </c>
      <c r="C294" s="20">
        <v>3233670</v>
      </c>
      <c r="D294" s="20">
        <v>8351893</v>
      </c>
      <c r="E294" s="20">
        <v>4189836</v>
      </c>
      <c r="F294" s="20">
        <v>4162057</v>
      </c>
      <c r="G294" s="21">
        <v>384.3</v>
      </c>
      <c r="H294" s="22">
        <v>100.7</v>
      </c>
      <c r="I294" s="23">
        <v>2.58</v>
      </c>
      <c r="J294" s="20">
        <v>14109</v>
      </c>
      <c r="K294" s="24">
        <v>591.94000000000005</v>
      </c>
    </row>
    <row r="295" spans="1:11" s="286" customFormat="1" ht="18" customHeight="1" x14ac:dyDescent="0.15">
      <c r="B295" s="296" t="s">
        <v>54</v>
      </c>
      <c r="C295" s="20">
        <v>3252162</v>
      </c>
      <c r="D295" s="20">
        <v>8321168</v>
      </c>
      <c r="E295" s="20">
        <v>4172534</v>
      </c>
      <c r="F295" s="20">
        <v>4148634</v>
      </c>
      <c r="G295" s="21">
        <v>382.9</v>
      </c>
      <c r="H295" s="22">
        <v>100.6</v>
      </c>
      <c r="I295" s="23">
        <v>2.56</v>
      </c>
      <c r="J295" s="20">
        <v>14078</v>
      </c>
      <c r="K295" s="24">
        <v>591.05999999999995</v>
      </c>
    </row>
    <row r="296" spans="1:11" s="286" customFormat="1" ht="24.95" customHeight="1" x14ac:dyDescent="0.15">
      <c r="B296" s="296" t="s">
        <v>55</v>
      </c>
      <c r="C296" s="20">
        <v>3281413</v>
      </c>
      <c r="D296" s="20">
        <v>8309002</v>
      </c>
      <c r="E296" s="20">
        <v>4165330</v>
      </c>
      <c r="F296" s="20">
        <v>4143672</v>
      </c>
      <c r="G296" s="21">
        <v>382.3</v>
      </c>
      <c r="H296" s="22">
        <v>100.5</v>
      </c>
      <c r="I296" s="23">
        <v>2.5299999999999998</v>
      </c>
      <c r="J296" s="20">
        <v>14027</v>
      </c>
      <c r="K296" s="24">
        <v>592.36</v>
      </c>
    </row>
    <row r="297" spans="1:11" s="286" customFormat="1" ht="18" customHeight="1" x14ac:dyDescent="0.15">
      <c r="B297" s="296" t="s">
        <v>56</v>
      </c>
      <c r="C297" s="20">
        <v>3322842</v>
      </c>
      <c r="D297" s="20">
        <v>8320574</v>
      </c>
      <c r="E297" s="20">
        <v>4171671</v>
      </c>
      <c r="F297" s="20">
        <v>4148903</v>
      </c>
      <c r="G297" s="21">
        <v>382.9</v>
      </c>
      <c r="H297" s="22">
        <v>100.5</v>
      </c>
      <c r="I297" s="23">
        <v>2.5</v>
      </c>
      <c r="J297" s="20">
        <v>13955</v>
      </c>
      <c r="K297" s="24">
        <v>596.23</v>
      </c>
    </row>
    <row r="298" spans="1:11" s="286" customFormat="1" ht="18" customHeight="1" x14ac:dyDescent="0.15">
      <c r="B298" s="296" t="s">
        <v>57</v>
      </c>
      <c r="C298" s="20">
        <v>3358158</v>
      </c>
      <c r="D298" s="20">
        <v>8336652</v>
      </c>
      <c r="E298" s="20">
        <v>4179026</v>
      </c>
      <c r="F298" s="20">
        <v>4157626</v>
      </c>
      <c r="G298" s="21">
        <v>383.6</v>
      </c>
      <c r="H298" s="22">
        <v>100.5</v>
      </c>
      <c r="I298" s="23">
        <v>2.48</v>
      </c>
      <c r="J298" s="20">
        <v>13962</v>
      </c>
      <c r="K298" s="24">
        <v>597.11</v>
      </c>
    </row>
    <row r="299" spans="1:11" s="286" customFormat="1" ht="18" customHeight="1" x14ac:dyDescent="0.15">
      <c r="A299" s="19" t="s">
        <v>88</v>
      </c>
      <c r="B299" s="296" t="s">
        <v>58</v>
      </c>
      <c r="C299" s="20">
        <v>3320687</v>
      </c>
      <c r="D299" s="20">
        <v>8354615</v>
      </c>
      <c r="E299" s="20">
        <v>4182975</v>
      </c>
      <c r="F299" s="20">
        <v>4171640</v>
      </c>
      <c r="G299" s="21">
        <v>384.4</v>
      </c>
      <c r="H299" s="22">
        <v>100.3</v>
      </c>
      <c r="I299" s="23">
        <v>2.52</v>
      </c>
      <c r="J299" s="20">
        <v>13973</v>
      </c>
      <c r="K299" s="24">
        <v>597.89</v>
      </c>
    </row>
    <row r="300" spans="1:11" s="286" customFormat="1" ht="18" customHeight="1" x14ac:dyDescent="0.15">
      <c r="B300" s="296" t="s">
        <v>59</v>
      </c>
      <c r="C300" s="20">
        <v>3359388</v>
      </c>
      <c r="D300" s="20">
        <v>8367270</v>
      </c>
      <c r="E300" s="20">
        <v>4190174</v>
      </c>
      <c r="F300" s="20">
        <v>4177096</v>
      </c>
      <c r="G300" s="21">
        <v>385</v>
      </c>
      <c r="H300" s="22">
        <v>100.3</v>
      </c>
      <c r="I300" s="23">
        <v>2.4900000000000002</v>
      </c>
      <c r="J300" s="20">
        <v>13952</v>
      </c>
      <c r="K300" s="24">
        <v>599.73</v>
      </c>
    </row>
    <row r="301" spans="1:11" s="286" customFormat="1" ht="24.95" customHeight="1" x14ac:dyDescent="0.15">
      <c r="B301" s="296" t="s">
        <v>60</v>
      </c>
      <c r="C301" s="20">
        <v>3374665</v>
      </c>
      <c r="D301" s="20">
        <v>8328192</v>
      </c>
      <c r="E301" s="20">
        <v>4171651</v>
      </c>
      <c r="F301" s="20">
        <v>4156541</v>
      </c>
      <c r="G301" s="21">
        <v>383.2</v>
      </c>
      <c r="H301" s="22">
        <v>100.4</v>
      </c>
      <c r="I301" s="23">
        <v>2.4700000000000002</v>
      </c>
      <c r="J301" s="20">
        <v>13839</v>
      </c>
      <c r="K301" s="24">
        <v>601.80999999999995</v>
      </c>
    </row>
    <row r="302" spans="1:11" s="286" customFormat="1" ht="18" customHeight="1" x14ac:dyDescent="0.15">
      <c r="B302" s="296" t="s">
        <v>61</v>
      </c>
      <c r="C302" s="20">
        <v>3374268</v>
      </c>
      <c r="D302" s="20">
        <v>8284663</v>
      </c>
      <c r="E302" s="20">
        <v>4152351</v>
      </c>
      <c r="F302" s="20">
        <v>4132312</v>
      </c>
      <c r="G302" s="21">
        <v>381.2</v>
      </c>
      <c r="H302" s="22">
        <v>100.5</v>
      </c>
      <c r="I302" s="23">
        <v>2.46</v>
      </c>
      <c r="J302" s="20">
        <v>13419</v>
      </c>
      <c r="K302" s="24">
        <v>617.38</v>
      </c>
    </row>
    <row r="303" spans="1:11" s="286" customFormat="1" ht="18" customHeight="1" x14ac:dyDescent="0.15">
      <c r="B303" s="296" t="s">
        <v>101</v>
      </c>
      <c r="C303" s="20">
        <v>3382395</v>
      </c>
      <c r="D303" s="20">
        <v>8226310</v>
      </c>
      <c r="E303" s="20">
        <v>4120739</v>
      </c>
      <c r="F303" s="20">
        <v>4105571</v>
      </c>
      <c r="G303" s="21">
        <v>378.5</v>
      </c>
      <c r="H303" s="22">
        <v>100.4</v>
      </c>
      <c r="I303" s="23">
        <v>2.4300000000000002</v>
      </c>
      <c r="J303" s="20">
        <v>13316</v>
      </c>
      <c r="K303" s="24">
        <v>617.76</v>
      </c>
    </row>
    <row r="304" spans="1:11" s="286" customFormat="1" ht="18" customHeight="1" x14ac:dyDescent="0.15">
      <c r="A304" s="19" t="s">
        <v>88</v>
      </c>
      <c r="B304" s="296" t="s">
        <v>102</v>
      </c>
      <c r="C304" s="20">
        <v>3424802</v>
      </c>
      <c r="D304" s="20">
        <v>8163573</v>
      </c>
      <c r="E304" s="20">
        <v>4081658</v>
      </c>
      <c r="F304" s="20">
        <v>4081915</v>
      </c>
      <c r="G304" s="21">
        <v>375.6</v>
      </c>
      <c r="H304" s="22">
        <v>100</v>
      </c>
      <c r="I304" s="23">
        <v>2.38</v>
      </c>
      <c r="J304" s="20">
        <v>13214</v>
      </c>
      <c r="K304" s="24">
        <v>617.80999999999995</v>
      </c>
    </row>
    <row r="305" spans="1:11" s="286" customFormat="1" ht="18" customHeight="1" x14ac:dyDescent="0.15">
      <c r="B305" s="296" t="s">
        <v>103</v>
      </c>
      <c r="C305" s="20">
        <v>3451492</v>
      </c>
      <c r="D305" s="20">
        <v>8149008</v>
      </c>
      <c r="E305" s="20">
        <v>4069607</v>
      </c>
      <c r="F305" s="20">
        <v>4079401</v>
      </c>
      <c r="G305" s="21">
        <v>375</v>
      </c>
      <c r="H305" s="22">
        <v>99.8</v>
      </c>
      <c r="I305" s="23">
        <v>2.36</v>
      </c>
      <c r="J305" s="20">
        <v>13190</v>
      </c>
      <c r="K305" s="24">
        <v>617.83000000000004</v>
      </c>
    </row>
    <row r="306" spans="1:11" s="286" customFormat="1" ht="24.95" customHeight="1" x14ac:dyDescent="0.15">
      <c r="B306" s="296" t="s">
        <v>65</v>
      </c>
      <c r="C306" s="20">
        <v>3472048</v>
      </c>
      <c r="D306" s="20">
        <v>8118692</v>
      </c>
      <c r="E306" s="20">
        <v>4048723</v>
      </c>
      <c r="F306" s="20">
        <v>4069969</v>
      </c>
      <c r="G306" s="21">
        <v>373.6</v>
      </c>
      <c r="H306" s="22">
        <v>99.5</v>
      </c>
      <c r="I306" s="23">
        <v>2.34</v>
      </c>
      <c r="J306" s="20">
        <v>13141</v>
      </c>
      <c r="K306" s="24">
        <v>617.83000000000004</v>
      </c>
    </row>
    <row r="307" spans="1:11" s="286" customFormat="1" ht="18" customHeight="1" x14ac:dyDescent="0.15">
      <c r="B307" s="296" t="s">
        <v>66</v>
      </c>
      <c r="C307" s="20">
        <v>3479464</v>
      </c>
      <c r="D307" s="20">
        <v>8064305</v>
      </c>
      <c r="E307" s="20">
        <v>4017361</v>
      </c>
      <c r="F307" s="20">
        <v>4046944</v>
      </c>
      <c r="G307" s="21">
        <v>371.1</v>
      </c>
      <c r="H307" s="22">
        <v>99.3</v>
      </c>
      <c r="I307" s="23">
        <v>2.3199999999999998</v>
      </c>
      <c r="J307" s="20">
        <v>12986</v>
      </c>
      <c r="K307" s="24">
        <v>621</v>
      </c>
    </row>
    <row r="308" spans="1:11" s="286" customFormat="1" ht="18" customHeight="1" x14ac:dyDescent="0.15">
      <c r="B308" s="296" t="s">
        <v>67</v>
      </c>
      <c r="C308" s="20">
        <v>3488047</v>
      </c>
      <c r="D308" s="20">
        <v>8000622</v>
      </c>
      <c r="E308" s="20">
        <v>3979454</v>
      </c>
      <c r="F308" s="20">
        <v>4021168</v>
      </c>
      <c r="G308" s="21">
        <v>368.1</v>
      </c>
      <c r="H308" s="22">
        <v>99</v>
      </c>
      <c r="I308" s="23">
        <v>2.29</v>
      </c>
      <c r="J308" s="20">
        <v>12883</v>
      </c>
      <c r="K308" s="24">
        <v>621</v>
      </c>
    </row>
    <row r="309" spans="1:11" s="286" customFormat="1" ht="18" customHeight="1" x14ac:dyDescent="0.15">
      <c r="A309" s="19" t="s">
        <v>88</v>
      </c>
      <c r="B309" s="296" t="s">
        <v>68</v>
      </c>
      <c r="C309" s="20">
        <v>3514469</v>
      </c>
      <c r="D309" s="20">
        <v>7967614</v>
      </c>
      <c r="E309" s="20">
        <v>3959416</v>
      </c>
      <c r="F309" s="20">
        <v>4008198</v>
      </c>
      <c r="G309" s="21">
        <v>366.6</v>
      </c>
      <c r="H309" s="22">
        <v>98.8</v>
      </c>
      <c r="I309" s="23">
        <v>2.27</v>
      </c>
      <c r="J309" s="20">
        <v>12827</v>
      </c>
      <c r="K309" s="24">
        <v>621.15</v>
      </c>
    </row>
    <row r="310" spans="1:11" s="286" customFormat="1" ht="18" customHeight="1" x14ac:dyDescent="0.15">
      <c r="B310" s="296" t="s">
        <v>69</v>
      </c>
      <c r="C310" s="20">
        <v>3553759</v>
      </c>
      <c r="D310" s="20">
        <v>7967935</v>
      </c>
      <c r="E310" s="20">
        <v>3959383</v>
      </c>
      <c r="F310" s="20">
        <v>4008552</v>
      </c>
      <c r="G310" s="21">
        <v>366.6</v>
      </c>
      <c r="H310" s="22">
        <v>98.8</v>
      </c>
      <c r="I310" s="23">
        <v>2.2400000000000002</v>
      </c>
      <c r="J310" s="20">
        <v>12826</v>
      </c>
      <c r="K310" s="24">
        <v>621.22</v>
      </c>
    </row>
    <row r="311" spans="1:11" s="286" customFormat="1" ht="24.95" customHeight="1" x14ac:dyDescent="0.15">
      <c r="B311" s="297" t="s">
        <v>70</v>
      </c>
      <c r="C311" s="20">
        <v>3602948</v>
      </c>
      <c r="D311" s="20">
        <v>7991535</v>
      </c>
      <c r="E311" s="20">
        <v>3971004</v>
      </c>
      <c r="F311" s="20">
        <v>4020531</v>
      </c>
      <c r="G311" s="21">
        <v>367.7</v>
      </c>
      <c r="H311" s="22">
        <v>98.8</v>
      </c>
      <c r="I311" s="23">
        <v>2.2000000000000002</v>
      </c>
      <c r="J311" s="20">
        <v>12927</v>
      </c>
      <c r="K311" s="24">
        <v>621.22</v>
      </c>
    </row>
    <row r="312" spans="1:11" s="286" customFormat="1" ht="18" customHeight="1" x14ac:dyDescent="0.15">
      <c r="B312" s="297" t="s">
        <v>31</v>
      </c>
      <c r="C312" s="20">
        <v>3657766</v>
      </c>
      <c r="D312" s="20">
        <v>8030341</v>
      </c>
      <c r="E312" s="20">
        <v>3990698</v>
      </c>
      <c r="F312" s="20">
        <v>4039643</v>
      </c>
      <c r="G312" s="22">
        <v>369.5</v>
      </c>
      <c r="H312" s="22">
        <v>98.8</v>
      </c>
      <c r="I312" s="23">
        <v>2.2000000000000002</v>
      </c>
      <c r="J312" s="20">
        <v>12927</v>
      </c>
      <c r="K312" s="23">
        <v>621.22</v>
      </c>
    </row>
    <row r="313" spans="1:11" s="286" customFormat="1" ht="18" customHeight="1" x14ac:dyDescent="0.15">
      <c r="B313" s="297" t="s">
        <v>71</v>
      </c>
      <c r="C313" s="20">
        <v>3709748</v>
      </c>
      <c r="D313" s="20">
        <v>8071920</v>
      </c>
      <c r="E313" s="20">
        <v>4011733</v>
      </c>
      <c r="F313" s="20">
        <v>4060187</v>
      </c>
      <c r="G313" s="22">
        <v>371.4</v>
      </c>
      <c r="H313" s="22">
        <v>98.8</v>
      </c>
      <c r="I313" s="23">
        <v>2.1800000000000002</v>
      </c>
      <c r="J313" s="20">
        <v>12989</v>
      </c>
      <c r="K313" s="23">
        <v>621.41999999999996</v>
      </c>
    </row>
    <row r="314" spans="1:11" s="286" customFormat="1" ht="18" customHeight="1" x14ac:dyDescent="0.15">
      <c r="A314" s="19" t="s">
        <v>27</v>
      </c>
      <c r="B314" s="297" t="s">
        <v>72</v>
      </c>
      <c r="C314" s="20">
        <v>3810919</v>
      </c>
      <c r="D314" s="20">
        <v>8134688</v>
      </c>
      <c r="E314" s="20">
        <v>4044026</v>
      </c>
      <c r="F314" s="20">
        <v>4090662</v>
      </c>
      <c r="G314" s="22">
        <v>374.3</v>
      </c>
      <c r="H314" s="22">
        <v>98.9</v>
      </c>
      <c r="I314" s="23">
        <v>2.13</v>
      </c>
      <c r="J314" s="20">
        <v>13090</v>
      </c>
      <c r="K314" s="23">
        <v>621.45000000000005</v>
      </c>
    </row>
    <row r="315" spans="1:11" s="286" customFormat="1" ht="18" customHeight="1" x14ac:dyDescent="0.15">
      <c r="A315" s="19"/>
      <c r="B315" s="297" t="s">
        <v>73</v>
      </c>
      <c r="C315" s="20">
        <v>3877894</v>
      </c>
      <c r="D315" s="20">
        <v>8210074</v>
      </c>
      <c r="E315" s="20">
        <v>4079948</v>
      </c>
      <c r="F315" s="20">
        <v>4130126</v>
      </c>
      <c r="G315" s="22">
        <v>377.8</v>
      </c>
      <c r="H315" s="22">
        <v>98.8</v>
      </c>
      <c r="I315" s="23">
        <v>2.12</v>
      </c>
      <c r="J315" s="20">
        <v>13211</v>
      </c>
      <c r="K315" s="23">
        <v>621.45000000000005</v>
      </c>
    </row>
    <row r="316" spans="1:11" s="286" customFormat="1" ht="18" customHeight="1" x14ac:dyDescent="0.15">
      <c r="A316" s="19"/>
      <c r="B316" s="297" t="s">
        <v>90</v>
      </c>
      <c r="C316" s="20">
        <v>3946549</v>
      </c>
      <c r="D316" s="20">
        <v>8283735</v>
      </c>
      <c r="E316" s="20">
        <v>4115340</v>
      </c>
      <c r="F316" s="20">
        <v>4168395</v>
      </c>
      <c r="G316" s="22">
        <v>381.2</v>
      </c>
      <c r="H316" s="22">
        <v>98.7</v>
      </c>
      <c r="I316" s="23">
        <v>2.1</v>
      </c>
      <c r="J316" s="20">
        <v>13330</v>
      </c>
      <c r="K316" s="23">
        <v>621.45000000000005</v>
      </c>
    </row>
    <row r="317" spans="1:11" s="286" customFormat="1" ht="18" customHeight="1" x14ac:dyDescent="0.15">
      <c r="B317" s="297" t="s">
        <v>93</v>
      </c>
      <c r="C317" s="298">
        <v>4000888</v>
      </c>
      <c r="D317" s="298">
        <v>8340269</v>
      </c>
      <c r="E317" s="298">
        <v>4140648</v>
      </c>
      <c r="F317" s="298">
        <v>4199621</v>
      </c>
      <c r="G317" s="299">
        <v>383.8</v>
      </c>
      <c r="H317" s="299">
        <v>98.6</v>
      </c>
      <c r="I317" s="58">
        <v>2.08</v>
      </c>
      <c r="J317" s="298">
        <v>13421</v>
      </c>
      <c r="K317" s="58">
        <v>621.45000000000005</v>
      </c>
    </row>
    <row r="318" spans="1:11" s="286" customFormat="1" ht="24.95" customHeight="1" x14ac:dyDescent="0.15">
      <c r="B318" s="297" t="s">
        <v>74</v>
      </c>
      <c r="C318" s="298">
        <v>4055484</v>
      </c>
      <c r="D318" s="298">
        <v>8390967</v>
      </c>
      <c r="E318" s="298">
        <v>4163192</v>
      </c>
      <c r="F318" s="298">
        <v>4227775</v>
      </c>
      <c r="G318" s="299">
        <v>386.1</v>
      </c>
      <c r="H318" s="299">
        <v>98.5</v>
      </c>
      <c r="I318" s="58">
        <v>2.0699999999999998</v>
      </c>
      <c r="J318" s="298">
        <v>13501</v>
      </c>
      <c r="K318" s="58">
        <v>621.49</v>
      </c>
    </row>
    <row r="319" spans="1:11" s="286" customFormat="1" ht="18" customHeight="1" x14ac:dyDescent="0.15">
      <c r="B319" s="296" t="s">
        <v>105</v>
      </c>
      <c r="C319" s="298">
        <v>4004815</v>
      </c>
      <c r="D319" s="298">
        <v>8345183</v>
      </c>
      <c r="E319" s="298">
        <v>4142235</v>
      </c>
      <c r="F319" s="298">
        <v>4202948</v>
      </c>
      <c r="G319" s="299">
        <v>384</v>
      </c>
      <c r="H319" s="299">
        <v>98.6</v>
      </c>
      <c r="I319" s="58">
        <v>2.08</v>
      </c>
      <c r="J319" s="298">
        <v>13429</v>
      </c>
      <c r="K319" s="58">
        <v>621.45000000000005</v>
      </c>
    </row>
    <row r="320" spans="1:11" s="286" customFormat="1" ht="18" customHeight="1" x14ac:dyDescent="0.15">
      <c r="B320" s="296" t="s">
        <v>106</v>
      </c>
      <c r="C320" s="298">
        <v>4004864</v>
      </c>
      <c r="D320" s="298">
        <v>8344660</v>
      </c>
      <c r="E320" s="298">
        <v>4141541</v>
      </c>
      <c r="F320" s="298">
        <v>4203119</v>
      </c>
      <c r="G320" s="299">
        <v>384</v>
      </c>
      <c r="H320" s="299">
        <v>98.5</v>
      </c>
      <c r="I320" s="58">
        <v>2.08</v>
      </c>
      <c r="J320" s="298">
        <v>13428</v>
      </c>
      <c r="K320" s="58">
        <v>621.45000000000005</v>
      </c>
    </row>
    <row r="321" spans="1:11" s="286" customFormat="1" ht="18" customHeight="1" x14ac:dyDescent="0.15">
      <c r="B321" s="296" t="s">
        <v>77</v>
      </c>
      <c r="C321" s="298">
        <v>4005645</v>
      </c>
      <c r="D321" s="298">
        <v>8345076</v>
      </c>
      <c r="E321" s="298">
        <v>4141863</v>
      </c>
      <c r="F321" s="298">
        <v>4203213</v>
      </c>
      <c r="G321" s="299">
        <v>384</v>
      </c>
      <c r="H321" s="299">
        <v>98.5</v>
      </c>
      <c r="I321" s="58">
        <v>2.08</v>
      </c>
      <c r="J321" s="298">
        <v>13428</v>
      </c>
      <c r="K321" s="58">
        <v>621.49</v>
      </c>
    </row>
    <row r="322" spans="1:11" s="286" customFormat="1" ht="18" customHeight="1" x14ac:dyDescent="0.15">
      <c r="B322" s="296" t="s">
        <v>78</v>
      </c>
      <c r="C322" s="298">
        <v>4019756</v>
      </c>
      <c r="D322" s="298">
        <v>8355536</v>
      </c>
      <c r="E322" s="298">
        <v>4145326</v>
      </c>
      <c r="F322" s="298">
        <v>4210210</v>
      </c>
      <c r="G322" s="299">
        <v>384.5</v>
      </c>
      <c r="H322" s="299">
        <v>98.5</v>
      </c>
      <c r="I322" s="58">
        <v>2.08</v>
      </c>
      <c r="J322" s="298">
        <v>13444</v>
      </c>
      <c r="K322" s="58">
        <v>621.49</v>
      </c>
    </row>
    <row r="323" spans="1:11" s="286" customFormat="1" ht="18" customHeight="1" x14ac:dyDescent="0.15">
      <c r="B323" s="296" t="s">
        <v>79</v>
      </c>
      <c r="C323" s="298">
        <v>4041283</v>
      </c>
      <c r="D323" s="298">
        <v>8385683</v>
      </c>
      <c r="E323" s="298">
        <v>4160383</v>
      </c>
      <c r="F323" s="298">
        <v>4225300</v>
      </c>
      <c r="G323" s="299">
        <v>385.9</v>
      </c>
      <c r="H323" s="299">
        <v>98.5</v>
      </c>
      <c r="I323" s="58">
        <v>2.08</v>
      </c>
      <c r="J323" s="298">
        <v>13493</v>
      </c>
      <c r="K323" s="58">
        <v>621.49</v>
      </c>
    </row>
    <row r="324" spans="1:11" s="286" customFormat="1" ht="18" customHeight="1" x14ac:dyDescent="0.15">
      <c r="B324" s="296" t="s">
        <v>80</v>
      </c>
      <c r="C324" s="298">
        <v>4046361</v>
      </c>
      <c r="D324" s="298">
        <v>8392789</v>
      </c>
      <c r="E324" s="298">
        <v>4163908</v>
      </c>
      <c r="F324" s="298">
        <v>4228881</v>
      </c>
      <c r="G324" s="299">
        <v>386.2</v>
      </c>
      <c r="H324" s="299">
        <v>98.5</v>
      </c>
      <c r="I324" s="58">
        <v>2.0699999999999998</v>
      </c>
      <c r="J324" s="298">
        <v>13504</v>
      </c>
      <c r="K324" s="58">
        <v>621.49</v>
      </c>
    </row>
    <row r="325" spans="1:11" s="286" customFormat="1" ht="24.95" customHeight="1" x14ac:dyDescent="0.15">
      <c r="B325" s="296" t="s">
        <v>81</v>
      </c>
      <c r="C325" s="298">
        <v>4049061</v>
      </c>
      <c r="D325" s="298">
        <v>8397617</v>
      </c>
      <c r="E325" s="298">
        <v>4165782</v>
      </c>
      <c r="F325" s="298">
        <v>4231835</v>
      </c>
      <c r="G325" s="299">
        <v>386.4</v>
      </c>
      <c r="H325" s="299">
        <v>98.4</v>
      </c>
      <c r="I325" s="58">
        <v>2.0699999999999998</v>
      </c>
      <c r="J325" s="298">
        <v>13512</v>
      </c>
      <c r="K325" s="58">
        <v>621.49</v>
      </c>
    </row>
    <row r="326" spans="1:11" s="286" customFormat="1" ht="18" customHeight="1" x14ac:dyDescent="0.15">
      <c r="B326" s="296" t="s">
        <v>82</v>
      </c>
      <c r="C326" s="298">
        <v>4050587</v>
      </c>
      <c r="D326" s="298">
        <v>8392303</v>
      </c>
      <c r="E326" s="298">
        <v>4163307</v>
      </c>
      <c r="F326" s="298">
        <v>4228996</v>
      </c>
      <c r="G326" s="299">
        <v>386.2</v>
      </c>
      <c r="H326" s="299">
        <v>98.4</v>
      </c>
      <c r="I326" s="58">
        <v>2.0699999999999998</v>
      </c>
      <c r="J326" s="298">
        <v>13504</v>
      </c>
      <c r="K326" s="58">
        <v>621.49</v>
      </c>
    </row>
    <row r="327" spans="1:11" s="286" customFormat="1" ht="18" customHeight="1" x14ac:dyDescent="0.15">
      <c r="B327" s="296" t="s">
        <v>83</v>
      </c>
      <c r="C327" s="298">
        <v>4053396</v>
      </c>
      <c r="D327" s="298">
        <v>8390150</v>
      </c>
      <c r="E327" s="298">
        <v>4162350</v>
      </c>
      <c r="F327" s="298">
        <v>4227800</v>
      </c>
      <c r="G327" s="299">
        <v>386.1</v>
      </c>
      <c r="H327" s="299">
        <v>98.5</v>
      </c>
      <c r="I327" s="58">
        <v>2.0699999999999998</v>
      </c>
      <c r="J327" s="298">
        <v>13500</v>
      </c>
      <c r="K327" s="58">
        <v>621.49</v>
      </c>
    </row>
    <row r="328" spans="1:11" s="286" customFormat="1" ht="18" customHeight="1" x14ac:dyDescent="0.15">
      <c r="B328" s="296" t="s">
        <v>107</v>
      </c>
      <c r="C328" s="298">
        <v>4055484</v>
      </c>
      <c r="D328" s="298">
        <v>8390967</v>
      </c>
      <c r="E328" s="298">
        <v>4163192</v>
      </c>
      <c r="F328" s="298">
        <v>4227775</v>
      </c>
      <c r="G328" s="299">
        <v>386.1</v>
      </c>
      <c r="H328" s="299">
        <v>98.5</v>
      </c>
      <c r="I328" s="58">
        <v>2.0699999999999998</v>
      </c>
      <c r="J328" s="298">
        <v>13501</v>
      </c>
      <c r="K328" s="58">
        <v>621.49</v>
      </c>
    </row>
    <row r="329" spans="1:11" s="286" customFormat="1" ht="18" customHeight="1" x14ac:dyDescent="0.15">
      <c r="B329" s="296" t="s">
        <v>108</v>
      </c>
      <c r="C329" s="298">
        <v>4058766</v>
      </c>
      <c r="D329" s="298">
        <v>8395710</v>
      </c>
      <c r="E329" s="298">
        <v>4165480</v>
      </c>
      <c r="F329" s="298">
        <v>4230230</v>
      </c>
      <c r="G329" s="299">
        <v>386.3</v>
      </c>
      <c r="H329" s="299">
        <v>98.5</v>
      </c>
      <c r="I329" s="58">
        <v>2.0699999999999998</v>
      </c>
      <c r="J329" s="298">
        <v>13509</v>
      </c>
      <c r="K329" s="58">
        <v>621.49</v>
      </c>
    </row>
    <row r="330" spans="1:11" s="286" customFormat="1" ht="18" customHeight="1" x14ac:dyDescent="0.15">
      <c r="B330" s="296" t="s">
        <v>109</v>
      </c>
      <c r="C330" s="298">
        <v>4060642</v>
      </c>
      <c r="D330" s="298">
        <v>8396376</v>
      </c>
      <c r="E330" s="298">
        <v>4165411</v>
      </c>
      <c r="F330" s="298">
        <v>4230965</v>
      </c>
      <c r="G330" s="299">
        <v>386.4</v>
      </c>
      <c r="H330" s="299">
        <v>98.5</v>
      </c>
      <c r="I330" s="58">
        <v>2.0699999999999998</v>
      </c>
      <c r="J330" s="298">
        <v>13510</v>
      </c>
      <c r="K330" s="58">
        <v>621.49</v>
      </c>
    </row>
    <row r="331" spans="1:11" s="286" customFormat="1" ht="18" customHeight="1" x14ac:dyDescent="0.15">
      <c r="B331" s="296"/>
      <c r="C331" s="298"/>
      <c r="D331" s="298"/>
      <c r="E331" s="303"/>
      <c r="F331" s="303"/>
      <c r="G331" s="304"/>
      <c r="H331" s="304"/>
      <c r="I331" s="305"/>
      <c r="J331" s="303"/>
      <c r="K331" s="305"/>
    </row>
    <row r="332" spans="1:11" s="286" customFormat="1" ht="30" customHeight="1" x14ac:dyDescent="0.2">
      <c r="B332" s="296"/>
      <c r="E332" s="26" t="s">
        <v>114</v>
      </c>
      <c r="F332" s="18"/>
      <c r="G332" s="18"/>
      <c r="H332" s="18"/>
      <c r="I332" s="18"/>
      <c r="J332" s="302"/>
      <c r="K332" s="302"/>
    </row>
    <row r="333" spans="1:11" s="286" customFormat="1" ht="18" customHeight="1" x14ac:dyDescent="0.15">
      <c r="A333" s="19" t="s">
        <v>88</v>
      </c>
      <c r="B333" s="296" t="s">
        <v>89</v>
      </c>
      <c r="C333" s="20">
        <v>4304</v>
      </c>
      <c r="D333" s="20">
        <v>21391</v>
      </c>
      <c r="E333" s="20">
        <v>10188</v>
      </c>
      <c r="F333" s="20">
        <v>11203</v>
      </c>
      <c r="G333" s="21">
        <v>100</v>
      </c>
      <c r="H333" s="22">
        <v>90.9</v>
      </c>
      <c r="I333" s="23">
        <v>4.97</v>
      </c>
      <c r="J333" s="20" t="s">
        <v>111</v>
      </c>
      <c r="K333" s="24" t="s">
        <v>111</v>
      </c>
    </row>
    <row r="334" spans="1:11" s="286" customFormat="1" ht="18" customHeight="1" x14ac:dyDescent="0.15">
      <c r="A334" s="19" t="s">
        <v>88</v>
      </c>
      <c r="B334" s="297" t="s">
        <v>90</v>
      </c>
      <c r="C334" s="20">
        <v>11277</v>
      </c>
      <c r="D334" s="20">
        <v>54634</v>
      </c>
      <c r="E334" s="20">
        <v>27206</v>
      </c>
      <c r="F334" s="20">
        <v>27428</v>
      </c>
      <c r="G334" s="21">
        <v>255.4</v>
      </c>
      <c r="H334" s="22">
        <v>99.2</v>
      </c>
      <c r="I334" s="23">
        <v>4.84</v>
      </c>
      <c r="J334" s="20">
        <v>2458</v>
      </c>
      <c r="K334" s="24">
        <v>22.23</v>
      </c>
    </row>
    <row r="335" spans="1:11" s="286" customFormat="1" ht="24.95" customHeight="1" x14ac:dyDescent="0.15">
      <c r="A335" s="19" t="s">
        <v>88</v>
      </c>
      <c r="B335" s="296" t="s">
        <v>91</v>
      </c>
      <c r="C335" s="20" t="s">
        <v>111</v>
      </c>
      <c r="D335" s="20">
        <v>104351</v>
      </c>
      <c r="E335" s="20">
        <v>53881</v>
      </c>
      <c r="F335" s="20">
        <v>50470</v>
      </c>
      <c r="G335" s="21">
        <v>487.8</v>
      </c>
      <c r="H335" s="22">
        <v>106.8</v>
      </c>
      <c r="I335" s="23" t="s">
        <v>111</v>
      </c>
      <c r="J335" s="20">
        <v>3227</v>
      </c>
      <c r="K335" s="24">
        <v>32.340000000000003</v>
      </c>
    </row>
    <row r="336" spans="1:11" s="286" customFormat="1" ht="18" customHeight="1" x14ac:dyDescent="0.15">
      <c r="A336" s="19" t="s">
        <v>88</v>
      </c>
      <c r="B336" s="296" t="s">
        <v>92</v>
      </c>
      <c r="C336" s="20">
        <v>30656</v>
      </c>
      <c r="D336" s="20">
        <v>154748</v>
      </c>
      <c r="E336" s="20">
        <v>80874</v>
      </c>
      <c r="F336" s="20">
        <v>73874</v>
      </c>
      <c r="G336" s="21">
        <v>723.4</v>
      </c>
      <c r="H336" s="22">
        <v>109.5</v>
      </c>
      <c r="I336" s="23">
        <v>5.05</v>
      </c>
      <c r="J336" s="20">
        <v>3501</v>
      </c>
      <c r="K336" s="24">
        <v>44.2</v>
      </c>
    </row>
    <row r="337" spans="1:11" s="286" customFormat="1" ht="18" customHeight="1" x14ac:dyDescent="0.15">
      <c r="A337" s="19" t="s">
        <v>88</v>
      </c>
      <c r="B337" s="296" t="s">
        <v>93</v>
      </c>
      <c r="C337" s="20">
        <v>58087</v>
      </c>
      <c r="D337" s="20">
        <v>300979</v>
      </c>
      <c r="E337" s="20">
        <v>165673</v>
      </c>
      <c r="F337" s="20">
        <v>135306</v>
      </c>
      <c r="G337" s="21">
        <v>1407</v>
      </c>
      <c r="H337" s="22">
        <v>122.4</v>
      </c>
      <c r="I337" s="23">
        <v>5.18</v>
      </c>
      <c r="J337" s="20">
        <v>2350</v>
      </c>
      <c r="K337" s="24">
        <v>128.07</v>
      </c>
    </row>
    <row r="338" spans="1:11" s="286" customFormat="1" ht="18" customHeight="1" x14ac:dyDescent="0.15">
      <c r="B338" s="296" t="s">
        <v>94</v>
      </c>
      <c r="C338" s="20" t="s">
        <v>111</v>
      </c>
      <c r="D338" s="20">
        <v>180042</v>
      </c>
      <c r="E338" s="20">
        <v>96037</v>
      </c>
      <c r="F338" s="20">
        <v>84005</v>
      </c>
      <c r="G338" s="21">
        <v>841.7</v>
      </c>
      <c r="H338" s="22">
        <v>114.3</v>
      </c>
      <c r="I338" s="23" t="s">
        <v>111</v>
      </c>
      <c r="J338" s="20">
        <v>1391</v>
      </c>
      <c r="K338" s="24">
        <v>129.46</v>
      </c>
    </row>
    <row r="339" spans="1:11" s="286" customFormat="1" ht="18" customHeight="1" x14ac:dyDescent="0.15">
      <c r="A339" s="19" t="s">
        <v>88</v>
      </c>
      <c r="B339" s="296" t="s">
        <v>95</v>
      </c>
      <c r="C339" s="20">
        <v>53109</v>
      </c>
      <c r="D339" s="20">
        <v>252923</v>
      </c>
      <c r="E339" s="20">
        <v>133714</v>
      </c>
      <c r="F339" s="20">
        <v>119209</v>
      </c>
      <c r="G339" s="21">
        <v>1182.4000000000001</v>
      </c>
      <c r="H339" s="22">
        <v>112.2</v>
      </c>
      <c r="I339" s="23">
        <v>4.76</v>
      </c>
      <c r="J339" s="20">
        <v>1954</v>
      </c>
      <c r="K339" s="24">
        <v>129.46</v>
      </c>
    </row>
    <row r="340" spans="1:11" s="286" customFormat="1" ht="24.95" customHeight="1" x14ac:dyDescent="0.15">
      <c r="A340" s="19" t="s">
        <v>88</v>
      </c>
      <c r="B340" s="296" t="s">
        <v>96</v>
      </c>
      <c r="C340" s="20">
        <v>69195</v>
      </c>
      <c r="D340" s="20">
        <v>319226</v>
      </c>
      <c r="E340" s="20">
        <v>166023</v>
      </c>
      <c r="F340" s="20">
        <v>153203</v>
      </c>
      <c r="G340" s="21">
        <v>1492.3</v>
      </c>
      <c r="H340" s="22">
        <v>108.4</v>
      </c>
      <c r="I340" s="23">
        <v>4.6100000000000003</v>
      </c>
      <c r="J340" s="20">
        <v>2466</v>
      </c>
      <c r="K340" s="24">
        <v>129.46</v>
      </c>
    </row>
    <row r="341" spans="1:11" s="286" customFormat="1" ht="18" customHeight="1" x14ac:dyDescent="0.15">
      <c r="A341" s="19" t="s">
        <v>88</v>
      </c>
      <c r="B341" s="296" t="s">
        <v>97</v>
      </c>
      <c r="C341" s="20">
        <v>98755</v>
      </c>
      <c r="D341" s="20">
        <v>445520</v>
      </c>
      <c r="E341" s="20">
        <v>231894</v>
      </c>
      <c r="F341" s="20">
        <v>213626</v>
      </c>
      <c r="G341" s="21">
        <v>2082.6999999999998</v>
      </c>
      <c r="H341" s="22">
        <v>108.6</v>
      </c>
      <c r="I341" s="23">
        <v>4.51</v>
      </c>
      <c r="J341" s="20">
        <v>3394</v>
      </c>
      <c r="K341" s="24">
        <v>131.26</v>
      </c>
    </row>
    <row r="342" spans="1:11" s="286" customFormat="1" ht="18" customHeight="1" x14ac:dyDescent="0.15">
      <c r="A342" s="19" t="s">
        <v>88</v>
      </c>
      <c r="B342" s="296" t="s">
        <v>98</v>
      </c>
      <c r="C342" s="20">
        <v>159051</v>
      </c>
      <c r="D342" s="20">
        <v>632975</v>
      </c>
      <c r="E342" s="20">
        <v>334490</v>
      </c>
      <c r="F342" s="20">
        <v>298485</v>
      </c>
      <c r="G342" s="21">
        <v>2959.1</v>
      </c>
      <c r="H342" s="22">
        <v>112.1</v>
      </c>
      <c r="I342" s="23">
        <v>3.98</v>
      </c>
      <c r="J342" s="20">
        <v>4762</v>
      </c>
      <c r="K342" s="24">
        <v>132.93</v>
      </c>
    </row>
    <row r="343" spans="1:11" s="286" customFormat="1" ht="18" customHeight="1" x14ac:dyDescent="0.15">
      <c r="A343" s="19" t="s">
        <v>88</v>
      </c>
      <c r="B343" s="296" t="s">
        <v>99</v>
      </c>
      <c r="C343" s="20">
        <v>235791</v>
      </c>
      <c r="D343" s="20">
        <v>854866</v>
      </c>
      <c r="E343" s="20">
        <v>451537</v>
      </c>
      <c r="F343" s="20">
        <v>403329</v>
      </c>
      <c r="G343" s="21">
        <v>3996.4</v>
      </c>
      <c r="H343" s="22">
        <v>112</v>
      </c>
      <c r="I343" s="23">
        <v>3.63</v>
      </c>
      <c r="J343" s="20">
        <v>6278</v>
      </c>
      <c r="K343" s="24">
        <v>136.16999999999999</v>
      </c>
    </row>
    <row r="344" spans="1:11" s="286" customFormat="1" ht="18" customHeight="1" x14ac:dyDescent="0.15">
      <c r="B344" s="296" t="s">
        <v>100</v>
      </c>
      <c r="C344" s="20">
        <v>248557</v>
      </c>
      <c r="D344" s="20">
        <v>875695</v>
      </c>
      <c r="E344" s="20">
        <v>462159</v>
      </c>
      <c r="F344" s="20">
        <v>413536</v>
      </c>
      <c r="G344" s="21">
        <v>4093.8</v>
      </c>
      <c r="H344" s="22">
        <v>111.8</v>
      </c>
      <c r="I344" s="23">
        <v>3.52</v>
      </c>
      <c r="J344" s="20">
        <v>6431</v>
      </c>
      <c r="K344" s="24">
        <v>136.16999999999999</v>
      </c>
    </row>
    <row r="345" spans="1:11" s="286" customFormat="1" ht="24.95" customHeight="1" x14ac:dyDescent="0.15">
      <c r="B345" s="296" t="s">
        <v>40</v>
      </c>
      <c r="C345" s="20">
        <v>264524</v>
      </c>
      <c r="D345" s="20">
        <v>909004</v>
      </c>
      <c r="E345" s="20">
        <v>478684</v>
      </c>
      <c r="F345" s="20">
        <v>430320</v>
      </c>
      <c r="G345" s="21">
        <v>4249.5</v>
      </c>
      <c r="H345" s="22">
        <v>111.2</v>
      </c>
      <c r="I345" s="23">
        <v>3.44</v>
      </c>
      <c r="J345" s="20">
        <v>6676</v>
      </c>
      <c r="K345" s="24">
        <v>136.16999999999999</v>
      </c>
    </row>
    <row r="346" spans="1:11" s="286" customFormat="1" ht="18" customHeight="1" x14ac:dyDescent="0.15">
      <c r="B346" s="296" t="s">
        <v>41</v>
      </c>
      <c r="C346" s="20">
        <v>277383</v>
      </c>
      <c r="D346" s="20">
        <v>931400</v>
      </c>
      <c r="E346" s="20">
        <v>490794</v>
      </c>
      <c r="F346" s="20">
        <v>440606</v>
      </c>
      <c r="G346" s="21">
        <v>4354.2</v>
      </c>
      <c r="H346" s="22">
        <v>111.4</v>
      </c>
      <c r="I346" s="23">
        <v>3.36</v>
      </c>
      <c r="J346" s="20">
        <v>6840</v>
      </c>
      <c r="K346" s="24">
        <v>136.16999999999999</v>
      </c>
    </row>
    <row r="347" spans="1:11" s="286" customFormat="1" ht="18" customHeight="1" x14ac:dyDescent="0.15">
      <c r="B347" s="296" t="s">
        <v>42</v>
      </c>
      <c r="C347" s="20">
        <v>289899</v>
      </c>
      <c r="D347" s="20">
        <v>954712</v>
      </c>
      <c r="E347" s="20">
        <v>502246</v>
      </c>
      <c r="F347" s="20">
        <v>452466</v>
      </c>
      <c r="G347" s="21">
        <v>4463.1000000000004</v>
      </c>
      <c r="H347" s="22">
        <v>111</v>
      </c>
      <c r="I347" s="23">
        <v>3.29</v>
      </c>
      <c r="J347" s="20">
        <v>7011</v>
      </c>
      <c r="K347" s="24">
        <v>136.16999999999999</v>
      </c>
    </row>
    <row r="348" spans="1:11" s="286" customFormat="1" ht="18" customHeight="1" x14ac:dyDescent="0.15">
      <c r="A348" s="19" t="s">
        <v>88</v>
      </c>
      <c r="B348" s="296" t="s">
        <v>43</v>
      </c>
      <c r="C348" s="20">
        <v>289959</v>
      </c>
      <c r="D348" s="20">
        <v>973486</v>
      </c>
      <c r="E348" s="20">
        <v>511073</v>
      </c>
      <c r="F348" s="20">
        <v>462413</v>
      </c>
      <c r="G348" s="21">
        <v>4550.8999999999996</v>
      </c>
      <c r="H348" s="22">
        <v>110.5</v>
      </c>
      <c r="I348" s="23">
        <v>3.36</v>
      </c>
      <c r="J348" s="20">
        <v>7149</v>
      </c>
      <c r="K348" s="24">
        <v>136.16999999999999</v>
      </c>
    </row>
    <row r="349" spans="1:11" s="286" customFormat="1" ht="18" customHeight="1" x14ac:dyDescent="0.15">
      <c r="B349" s="296" t="s">
        <v>44</v>
      </c>
      <c r="C349" s="20">
        <v>294222</v>
      </c>
      <c r="D349" s="20">
        <v>982597</v>
      </c>
      <c r="E349" s="20">
        <v>516524</v>
      </c>
      <c r="F349" s="20">
        <v>466073</v>
      </c>
      <c r="G349" s="21">
        <v>4593.5</v>
      </c>
      <c r="H349" s="22">
        <v>110.8</v>
      </c>
      <c r="I349" s="23">
        <v>3.34</v>
      </c>
      <c r="J349" s="20">
        <v>7216</v>
      </c>
      <c r="K349" s="24">
        <v>136.16999999999999</v>
      </c>
    </row>
    <row r="350" spans="1:11" s="286" customFormat="1" ht="24.95" customHeight="1" x14ac:dyDescent="0.15">
      <c r="B350" s="296" t="s">
        <v>45</v>
      </c>
      <c r="C350" s="20">
        <v>298453</v>
      </c>
      <c r="D350" s="20">
        <v>992923</v>
      </c>
      <c r="E350" s="20">
        <v>521086</v>
      </c>
      <c r="F350" s="20">
        <v>471837</v>
      </c>
      <c r="G350" s="21">
        <v>4641.8</v>
      </c>
      <c r="H350" s="22">
        <v>110.4</v>
      </c>
      <c r="I350" s="23">
        <v>3.33</v>
      </c>
      <c r="J350" s="20">
        <v>7292</v>
      </c>
      <c r="K350" s="24">
        <v>136.16999999999999</v>
      </c>
    </row>
    <row r="351" spans="1:11" s="286" customFormat="1" ht="18" customHeight="1" x14ac:dyDescent="0.15">
      <c r="B351" s="296" t="s">
        <v>46</v>
      </c>
      <c r="C351" s="20">
        <v>301629</v>
      </c>
      <c r="D351" s="20">
        <v>1001368</v>
      </c>
      <c r="E351" s="20">
        <v>524628</v>
      </c>
      <c r="F351" s="20">
        <v>476740</v>
      </c>
      <c r="G351" s="21">
        <v>4681.3</v>
      </c>
      <c r="H351" s="22">
        <v>110</v>
      </c>
      <c r="I351" s="23">
        <v>3.32</v>
      </c>
      <c r="J351" s="20">
        <v>7354</v>
      </c>
      <c r="K351" s="24">
        <v>136.16999999999999</v>
      </c>
    </row>
    <row r="352" spans="1:11" s="286" customFormat="1" ht="18" customHeight="1" x14ac:dyDescent="0.15">
      <c r="B352" s="296" t="s">
        <v>47</v>
      </c>
      <c r="C352" s="20">
        <v>302199</v>
      </c>
      <c r="D352" s="20">
        <v>1004455</v>
      </c>
      <c r="E352" s="20">
        <v>525859</v>
      </c>
      <c r="F352" s="20">
        <v>478596</v>
      </c>
      <c r="G352" s="21">
        <v>4695.7</v>
      </c>
      <c r="H352" s="22">
        <v>109.9</v>
      </c>
      <c r="I352" s="23">
        <v>3.32</v>
      </c>
      <c r="J352" s="20">
        <v>7351</v>
      </c>
      <c r="K352" s="24">
        <v>136.63999999999999</v>
      </c>
    </row>
    <row r="353" spans="1:11" s="286" customFormat="1" ht="18" customHeight="1" x14ac:dyDescent="0.15">
      <c r="A353" s="19" t="s">
        <v>88</v>
      </c>
      <c r="B353" s="296" t="s">
        <v>48</v>
      </c>
      <c r="C353" s="20">
        <v>326203</v>
      </c>
      <c r="D353" s="20">
        <v>1014951</v>
      </c>
      <c r="E353" s="20">
        <v>532890</v>
      </c>
      <c r="F353" s="20">
        <v>482061</v>
      </c>
      <c r="G353" s="21">
        <v>4744.8</v>
      </c>
      <c r="H353" s="22">
        <v>110.5</v>
      </c>
      <c r="I353" s="23">
        <v>3.11</v>
      </c>
      <c r="J353" s="20">
        <v>7186</v>
      </c>
      <c r="K353" s="24">
        <v>141.24</v>
      </c>
    </row>
    <row r="354" spans="1:11" s="286" customFormat="1" ht="18" customHeight="1" x14ac:dyDescent="0.15">
      <c r="B354" s="296" t="s">
        <v>49</v>
      </c>
      <c r="C354" s="20">
        <v>328494</v>
      </c>
      <c r="D354" s="20">
        <v>1025455</v>
      </c>
      <c r="E354" s="20">
        <v>537921</v>
      </c>
      <c r="F354" s="20">
        <v>487534</v>
      </c>
      <c r="G354" s="21">
        <v>4793.8999999999996</v>
      </c>
      <c r="H354" s="22">
        <v>110.3</v>
      </c>
      <c r="I354" s="23">
        <v>3.12</v>
      </c>
      <c r="J354" s="20">
        <v>7260</v>
      </c>
      <c r="K354" s="24">
        <v>141.24</v>
      </c>
    </row>
    <row r="355" spans="1:11" s="286" customFormat="1" ht="24.95" customHeight="1" x14ac:dyDescent="0.15">
      <c r="B355" s="296" t="s">
        <v>50</v>
      </c>
      <c r="C355" s="20">
        <v>331167</v>
      </c>
      <c r="D355" s="20">
        <v>1032852</v>
      </c>
      <c r="E355" s="20">
        <v>541241</v>
      </c>
      <c r="F355" s="20">
        <v>491611</v>
      </c>
      <c r="G355" s="21">
        <v>4828.3999999999996</v>
      </c>
      <c r="H355" s="22">
        <v>110.1</v>
      </c>
      <c r="I355" s="23">
        <v>3.12</v>
      </c>
      <c r="J355" s="20">
        <v>7313</v>
      </c>
      <c r="K355" s="24">
        <v>141.24</v>
      </c>
    </row>
    <row r="356" spans="1:11" s="286" customFormat="1" ht="18" customHeight="1" x14ac:dyDescent="0.15">
      <c r="B356" s="296" t="s">
        <v>51</v>
      </c>
      <c r="C356" s="20">
        <v>334969</v>
      </c>
      <c r="D356" s="20">
        <v>1040716</v>
      </c>
      <c r="E356" s="20">
        <v>545068</v>
      </c>
      <c r="F356" s="20">
        <v>495648</v>
      </c>
      <c r="G356" s="21">
        <v>4865.2</v>
      </c>
      <c r="H356" s="22">
        <v>110</v>
      </c>
      <c r="I356" s="23">
        <v>3.11</v>
      </c>
      <c r="J356" s="20">
        <v>7368</v>
      </c>
      <c r="K356" s="24">
        <v>141.24</v>
      </c>
    </row>
    <row r="357" spans="1:11" s="286" customFormat="1" ht="18" customHeight="1" x14ac:dyDescent="0.15">
      <c r="B357" s="296" t="s">
        <v>52</v>
      </c>
      <c r="C357" s="20">
        <v>336591</v>
      </c>
      <c r="D357" s="20">
        <v>1043674</v>
      </c>
      <c r="E357" s="20">
        <v>546129</v>
      </c>
      <c r="F357" s="20">
        <v>497545</v>
      </c>
      <c r="G357" s="21">
        <v>4879</v>
      </c>
      <c r="H357" s="22">
        <v>109.8</v>
      </c>
      <c r="I357" s="23">
        <v>3.1</v>
      </c>
      <c r="J357" s="20">
        <v>7342</v>
      </c>
      <c r="K357" s="24">
        <v>142.16</v>
      </c>
    </row>
    <row r="358" spans="1:11" s="286" customFormat="1" ht="18" customHeight="1" x14ac:dyDescent="0.15">
      <c r="A358" s="19" t="s">
        <v>88</v>
      </c>
      <c r="B358" s="296" t="s">
        <v>53</v>
      </c>
      <c r="C358" s="20">
        <v>377397</v>
      </c>
      <c r="D358" s="20">
        <v>1040802</v>
      </c>
      <c r="E358" s="20">
        <v>543269</v>
      </c>
      <c r="F358" s="20">
        <v>497533</v>
      </c>
      <c r="G358" s="21">
        <v>4865.6000000000004</v>
      </c>
      <c r="H358" s="22">
        <v>109.2</v>
      </c>
      <c r="I358" s="23">
        <v>2.76</v>
      </c>
      <c r="J358" s="20">
        <v>7321</v>
      </c>
      <c r="K358" s="24">
        <v>142.16</v>
      </c>
    </row>
    <row r="359" spans="1:11" s="286" customFormat="1" ht="18" customHeight="1" x14ac:dyDescent="0.15">
      <c r="B359" s="296" t="s">
        <v>54</v>
      </c>
      <c r="C359" s="20">
        <v>380775</v>
      </c>
      <c r="D359" s="20">
        <v>1045244</v>
      </c>
      <c r="E359" s="20">
        <v>545865</v>
      </c>
      <c r="F359" s="20">
        <v>499379</v>
      </c>
      <c r="G359" s="21">
        <v>4886.3999999999996</v>
      </c>
      <c r="H359" s="22">
        <v>109.3</v>
      </c>
      <c r="I359" s="23">
        <v>2.75</v>
      </c>
      <c r="J359" s="20">
        <v>7350</v>
      </c>
      <c r="K359" s="24">
        <v>142.21</v>
      </c>
    </row>
    <row r="360" spans="1:11" s="286" customFormat="1" ht="24.95" customHeight="1" x14ac:dyDescent="0.15">
      <c r="B360" s="296" t="s">
        <v>55</v>
      </c>
      <c r="C360" s="20">
        <v>388205</v>
      </c>
      <c r="D360" s="20">
        <v>1055345</v>
      </c>
      <c r="E360" s="20">
        <v>551540</v>
      </c>
      <c r="F360" s="20">
        <v>503805</v>
      </c>
      <c r="G360" s="21">
        <v>4933.6000000000004</v>
      </c>
      <c r="H360" s="22">
        <v>109.5</v>
      </c>
      <c r="I360" s="23">
        <v>2.72</v>
      </c>
      <c r="J360" s="20">
        <v>7421</v>
      </c>
      <c r="K360" s="24">
        <v>142.21</v>
      </c>
    </row>
    <row r="361" spans="1:11" s="286" customFormat="1" ht="18" customHeight="1" x14ac:dyDescent="0.15">
      <c r="B361" s="296" t="s">
        <v>56</v>
      </c>
      <c r="C361" s="20">
        <v>395597</v>
      </c>
      <c r="D361" s="20">
        <v>1066080</v>
      </c>
      <c r="E361" s="20">
        <v>557711</v>
      </c>
      <c r="F361" s="20">
        <v>508369</v>
      </c>
      <c r="G361" s="21">
        <v>4983.8</v>
      </c>
      <c r="H361" s="22">
        <v>109.7</v>
      </c>
      <c r="I361" s="23">
        <v>2.69</v>
      </c>
      <c r="J361" s="20">
        <v>7474</v>
      </c>
      <c r="K361" s="24">
        <v>142.63</v>
      </c>
    </row>
    <row r="362" spans="1:11" s="286" customFormat="1" ht="18" customHeight="1" x14ac:dyDescent="0.15">
      <c r="B362" s="296" t="s">
        <v>57</v>
      </c>
      <c r="C362" s="20">
        <v>402488</v>
      </c>
      <c r="D362" s="20">
        <v>1077254</v>
      </c>
      <c r="E362" s="20">
        <v>563689</v>
      </c>
      <c r="F362" s="20">
        <v>513565</v>
      </c>
      <c r="G362" s="21">
        <v>5036</v>
      </c>
      <c r="H362" s="22">
        <v>109.8</v>
      </c>
      <c r="I362" s="23">
        <v>2.68</v>
      </c>
      <c r="J362" s="20">
        <v>7553</v>
      </c>
      <c r="K362" s="24">
        <v>142.63</v>
      </c>
    </row>
    <row r="363" spans="1:11" s="286" customFormat="1" ht="18" customHeight="1" x14ac:dyDescent="0.15">
      <c r="A363" s="19" t="s">
        <v>88</v>
      </c>
      <c r="B363" s="296" t="s">
        <v>58</v>
      </c>
      <c r="C363" s="20">
        <v>404762</v>
      </c>
      <c r="D363" s="20">
        <v>1088624</v>
      </c>
      <c r="E363" s="20">
        <v>569061</v>
      </c>
      <c r="F363" s="20">
        <v>519563</v>
      </c>
      <c r="G363" s="21">
        <v>5089.2</v>
      </c>
      <c r="H363" s="22">
        <v>109.5</v>
      </c>
      <c r="I363" s="23">
        <v>2.69</v>
      </c>
      <c r="J363" s="20">
        <v>7633</v>
      </c>
      <c r="K363" s="24">
        <v>142.63</v>
      </c>
    </row>
    <row r="364" spans="1:11" s="286" customFormat="1" ht="18" customHeight="1" x14ac:dyDescent="0.15">
      <c r="B364" s="296" t="s">
        <v>59</v>
      </c>
      <c r="C364" s="20">
        <v>415694</v>
      </c>
      <c r="D364" s="20">
        <v>1106148</v>
      </c>
      <c r="E364" s="20">
        <v>578893</v>
      </c>
      <c r="F364" s="20">
        <v>527255</v>
      </c>
      <c r="G364" s="21">
        <v>5171.1000000000004</v>
      </c>
      <c r="H364" s="22">
        <v>109.8</v>
      </c>
      <c r="I364" s="23">
        <v>2.66</v>
      </c>
      <c r="J364" s="20">
        <v>7755</v>
      </c>
      <c r="K364" s="24">
        <v>142.63</v>
      </c>
    </row>
    <row r="365" spans="1:11" s="286" customFormat="1" ht="24.95" customHeight="1" x14ac:dyDescent="0.15">
      <c r="B365" s="296" t="s">
        <v>60</v>
      </c>
      <c r="C365" s="20">
        <v>428291</v>
      </c>
      <c r="D365" s="20">
        <v>1126485</v>
      </c>
      <c r="E365" s="20">
        <v>590669</v>
      </c>
      <c r="F365" s="20">
        <v>535816</v>
      </c>
      <c r="G365" s="21">
        <v>5266.2</v>
      </c>
      <c r="H365" s="22">
        <v>110.2</v>
      </c>
      <c r="I365" s="23">
        <v>2.63</v>
      </c>
      <c r="J365" s="20">
        <v>7898</v>
      </c>
      <c r="K365" s="24">
        <v>142.63</v>
      </c>
    </row>
    <row r="366" spans="1:11" s="286" customFormat="1" ht="18" customHeight="1" x14ac:dyDescent="0.15">
      <c r="B366" s="296" t="s">
        <v>61</v>
      </c>
      <c r="C366" s="20">
        <v>439670</v>
      </c>
      <c r="D366" s="20">
        <v>1142953</v>
      </c>
      <c r="E366" s="20">
        <v>600228</v>
      </c>
      <c r="F366" s="20">
        <v>542725</v>
      </c>
      <c r="G366" s="21">
        <v>5343.1</v>
      </c>
      <c r="H366" s="22">
        <v>110.6</v>
      </c>
      <c r="I366" s="23">
        <v>2.6</v>
      </c>
      <c r="J366" s="20">
        <v>8008</v>
      </c>
      <c r="K366" s="24">
        <v>142.72999999999999</v>
      </c>
    </row>
    <row r="367" spans="1:11" s="286" customFormat="1" ht="18" customHeight="1" x14ac:dyDescent="0.15">
      <c r="B367" s="296" t="s">
        <v>101</v>
      </c>
      <c r="C367" s="20">
        <v>450355</v>
      </c>
      <c r="D367" s="20">
        <v>1157005</v>
      </c>
      <c r="E367" s="20">
        <v>608040</v>
      </c>
      <c r="F367" s="20">
        <v>548965</v>
      </c>
      <c r="G367" s="21">
        <v>5408.8</v>
      </c>
      <c r="H367" s="22">
        <v>110.8</v>
      </c>
      <c r="I367" s="23">
        <v>2.57</v>
      </c>
      <c r="J367" s="20">
        <v>8104</v>
      </c>
      <c r="K367" s="24">
        <v>142.77000000000001</v>
      </c>
    </row>
    <row r="368" spans="1:11" s="286" customFormat="1" ht="18" customHeight="1" x14ac:dyDescent="0.15">
      <c r="A368" s="19" t="s">
        <v>88</v>
      </c>
      <c r="B368" s="296" t="s">
        <v>102</v>
      </c>
      <c r="C368" s="20">
        <v>466084</v>
      </c>
      <c r="D368" s="20">
        <v>1173603</v>
      </c>
      <c r="E368" s="20">
        <v>617425</v>
      </c>
      <c r="F368" s="20">
        <v>556178</v>
      </c>
      <c r="G368" s="21">
        <v>5486.4</v>
      </c>
      <c r="H368" s="22">
        <v>111</v>
      </c>
      <c r="I368" s="23">
        <v>2.52</v>
      </c>
      <c r="J368" s="20">
        <v>8180</v>
      </c>
      <c r="K368" s="24">
        <v>143.47</v>
      </c>
    </row>
    <row r="369" spans="1:11" s="286" customFormat="1" ht="18" customHeight="1" x14ac:dyDescent="0.15">
      <c r="B369" s="296" t="s">
        <v>103</v>
      </c>
      <c r="C369" s="20">
        <v>479268</v>
      </c>
      <c r="D369" s="20">
        <v>1187034</v>
      </c>
      <c r="E369" s="20">
        <v>625133</v>
      </c>
      <c r="F369" s="20">
        <v>561901</v>
      </c>
      <c r="G369" s="21">
        <v>5549.2</v>
      </c>
      <c r="H369" s="22">
        <v>111.3</v>
      </c>
      <c r="I369" s="23">
        <v>2.48</v>
      </c>
      <c r="J369" s="20">
        <v>8265</v>
      </c>
      <c r="K369" s="24">
        <v>143.62</v>
      </c>
    </row>
    <row r="370" spans="1:11" s="286" customFormat="1" ht="24.95" customHeight="1" x14ac:dyDescent="0.15">
      <c r="B370" s="296" t="s">
        <v>65</v>
      </c>
      <c r="C370" s="20">
        <v>489231</v>
      </c>
      <c r="D370" s="20">
        <v>1195464</v>
      </c>
      <c r="E370" s="20">
        <v>629947</v>
      </c>
      <c r="F370" s="20">
        <v>565517</v>
      </c>
      <c r="G370" s="21">
        <v>5588.6</v>
      </c>
      <c r="H370" s="22">
        <v>111.4</v>
      </c>
      <c r="I370" s="23">
        <v>2.44</v>
      </c>
      <c r="J370" s="20">
        <v>8315</v>
      </c>
      <c r="K370" s="24">
        <v>143.78</v>
      </c>
    </row>
    <row r="371" spans="1:11" s="286" customFormat="1" ht="18" customHeight="1" x14ac:dyDescent="0.15">
      <c r="B371" s="296" t="s">
        <v>66</v>
      </c>
      <c r="C371" s="20">
        <v>496403</v>
      </c>
      <c r="D371" s="20">
        <v>1199707</v>
      </c>
      <c r="E371" s="20">
        <v>632108</v>
      </c>
      <c r="F371" s="20">
        <v>567599</v>
      </c>
      <c r="G371" s="21">
        <v>5608.5</v>
      </c>
      <c r="H371" s="22">
        <v>111.4</v>
      </c>
      <c r="I371" s="23">
        <v>2.42</v>
      </c>
      <c r="J371" s="20">
        <v>8340</v>
      </c>
      <c r="K371" s="24">
        <v>143.85</v>
      </c>
    </row>
    <row r="372" spans="1:11" s="286" customFormat="1" ht="18" customHeight="1" x14ac:dyDescent="0.15">
      <c r="B372" s="296" t="s">
        <v>67</v>
      </c>
      <c r="C372" s="20">
        <v>500911</v>
      </c>
      <c r="D372" s="20">
        <v>1202069</v>
      </c>
      <c r="E372" s="20">
        <v>632152</v>
      </c>
      <c r="F372" s="20">
        <v>569917</v>
      </c>
      <c r="G372" s="21">
        <v>5619.5</v>
      </c>
      <c r="H372" s="22">
        <v>110.9</v>
      </c>
      <c r="I372" s="23">
        <v>2.4</v>
      </c>
      <c r="J372" s="20">
        <v>8356</v>
      </c>
      <c r="K372" s="24">
        <v>143.85</v>
      </c>
    </row>
    <row r="373" spans="1:11" s="286" customFormat="1" ht="18" customHeight="1" x14ac:dyDescent="0.15">
      <c r="A373" s="19" t="s">
        <v>88</v>
      </c>
      <c r="B373" s="296" t="s">
        <v>68</v>
      </c>
      <c r="C373" s="20">
        <v>503711</v>
      </c>
      <c r="D373" s="20">
        <v>1202820</v>
      </c>
      <c r="E373" s="20">
        <v>629804</v>
      </c>
      <c r="F373" s="20">
        <v>573016</v>
      </c>
      <c r="G373" s="21">
        <v>5623</v>
      </c>
      <c r="H373" s="22">
        <v>109.9</v>
      </c>
      <c r="I373" s="23">
        <v>2.39</v>
      </c>
      <c r="J373" s="20">
        <v>8360</v>
      </c>
      <c r="K373" s="24">
        <v>143.87</v>
      </c>
    </row>
    <row r="374" spans="1:11" s="286" customFormat="1" ht="18" customHeight="1" x14ac:dyDescent="0.15">
      <c r="B374" s="296" t="s">
        <v>69</v>
      </c>
      <c r="C374" s="20">
        <v>509856</v>
      </c>
      <c r="D374" s="20">
        <v>1209212</v>
      </c>
      <c r="E374" s="20">
        <v>632336</v>
      </c>
      <c r="F374" s="20">
        <v>576876</v>
      </c>
      <c r="G374" s="21">
        <v>5652.9</v>
      </c>
      <c r="H374" s="22">
        <v>109.6</v>
      </c>
      <c r="I374" s="23">
        <v>2.37</v>
      </c>
      <c r="J374" s="20">
        <v>8377</v>
      </c>
      <c r="K374" s="24">
        <v>144.35</v>
      </c>
    </row>
    <row r="375" spans="1:11" s="286" customFormat="1" ht="24.95" customHeight="1" x14ac:dyDescent="0.15">
      <c r="B375" s="297" t="s">
        <v>70</v>
      </c>
      <c r="C375" s="20">
        <v>517585</v>
      </c>
      <c r="D375" s="20">
        <v>1217359</v>
      </c>
      <c r="E375" s="20">
        <v>635867</v>
      </c>
      <c r="F375" s="20">
        <v>581492</v>
      </c>
      <c r="G375" s="21">
        <v>5691</v>
      </c>
      <c r="H375" s="22">
        <v>109.4</v>
      </c>
      <c r="I375" s="23">
        <v>2.35</v>
      </c>
      <c r="J375" s="20">
        <v>8433</v>
      </c>
      <c r="K375" s="24">
        <v>144.35</v>
      </c>
    </row>
    <row r="376" spans="1:11" s="286" customFormat="1" ht="18" customHeight="1" x14ac:dyDescent="0.15">
      <c r="B376" s="297" t="s">
        <v>31</v>
      </c>
      <c r="C376" s="20">
        <v>527841</v>
      </c>
      <c r="D376" s="20">
        <v>1229789</v>
      </c>
      <c r="E376" s="20">
        <v>641712</v>
      </c>
      <c r="F376" s="20">
        <v>588077</v>
      </c>
      <c r="G376" s="21">
        <v>5749.1</v>
      </c>
      <c r="H376" s="22">
        <v>109.1</v>
      </c>
      <c r="I376" s="23">
        <v>2.33</v>
      </c>
      <c r="J376" s="20">
        <v>8519</v>
      </c>
      <c r="K376" s="23">
        <v>144.35</v>
      </c>
    </row>
    <row r="377" spans="1:11" s="286" customFormat="1" ht="18" customHeight="1" x14ac:dyDescent="0.15">
      <c r="B377" s="297" t="s">
        <v>71</v>
      </c>
      <c r="C377" s="20">
        <v>536649</v>
      </c>
      <c r="D377" s="20">
        <v>1240172</v>
      </c>
      <c r="E377" s="20">
        <v>646197</v>
      </c>
      <c r="F377" s="20">
        <v>593975</v>
      </c>
      <c r="G377" s="21">
        <v>5797.6</v>
      </c>
      <c r="H377" s="22">
        <v>108.8</v>
      </c>
      <c r="I377" s="23">
        <v>2.31</v>
      </c>
      <c r="J377" s="20">
        <v>8591</v>
      </c>
      <c r="K377" s="23">
        <v>144.35</v>
      </c>
    </row>
    <row r="378" spans="1:11" s="286" customFormat="1" ht="18" customHeight="1" x14ac:dyDescent="0.15">
      <c r="A378" s="19" t="s">
        <v>27</v>
      </c>
      <c r="B378" s="297" t="s">
        <v>72</v>
      </c>
      <c r="C378" s="20">
        <v>543088</v>
      </c>
      <c r="D378" s="20">
        <v>1249905</v>
      </c>
      <c r="E378" s="20">
        <v>649997</v>
      </c>
      <c r="F378" s="20">
        <v>599908</v>
      </c>
      <c r="G378" s="21">
        <v>5843.1</v>
      </c>
      <c r="H378" s="22">
        <v>108.3</v>
      </c>
      <c r="I378" s="23">
        <v>2.2999999999999998</v>
      </c>
      <c r="J378" s="20">
        <v>8659</v>
      </c>
      <c r="K378" s="23">
        <v>144.35</v>
      </c>
    </row>
    <row r="379" spans="1:11" s="286" customFormat="1" ht="18" customHeight="1" x14ac:dyDescent="0.15">
      <c r="A379" s="19"/>
      <c r="B379" s="297" t="s">
        <v>73</v>
      </c>
      <c r="C379" s="20">
        <v>556256</v>
      </c>
      <c r="D379" s="20">
        <v>1266611</v>
      </c>
      <c r="E379" s="20">
        <v>657943</v>
      </c>
      <c r="F379" s="20">
        <v>608668</v>
      </c>
      <c r="G379" s="21">
        <v>5921.2</v>
      </c>
      <c r="H379" s="22">
        <v>108.1</v>
      </c>
      <c r="I379" s="23">
        <v>2.2799999999999998</v>
      </c>
      <c r="J379" s="20">
        <v>8775</v>
      </c>
      <c r="K379" s="23">
        <v>144.35</v>
      </c>
    </row>
    <row r="380" spans="1:11" s="286" customFormat="1" ht="18" customHeight="1" x14ac:dyDescent="0.15">
      <c r="A380" s="19"/>
      <c r="B380" s="297" t="s">
        <v>90</v>
      </c>
      <c r="C380" s="20">
        <v>567922</v>
      </c>
      <c r="D380" s="20">
        <v>1281706</v>
      </c>
      <c r="E380" s="20">
        <v>664793</v>
      </c>
      <c r="F380" s="20">
        <v>616913</v>
      </c>
      <c r="G380" s="21">
        <v>5991.8</v>
      </c>
      <c r="H380" s="22">
        <v>107.8</v>
      </c>
      <c r="I380" s="23">
        <v>2.2599999999999998</v>
      </c>
      <c r="J380" s="20">
        <v>8879</v>
      </c>
      <c r="K380" s="23">
        <v>144.35</v>
      </c>
    </row>
    <row r="381" spans="1:11" s="286" customFormat="1" ht="18" customHeight="1" x14ac:dyDescent="0.15">
      <c r="B381" s="297" t="s">
        <v>93</v>
      </c>
      <c r="C381" s="298">
        <v>578005</v>
      </c>
      <c r="D381" s="298">
        <v>1293618</v>
      </c>
      <c r="E381" s="298">
        <v>670366</v>
      </c>
      <c r="F381" s="298">
        <v>623252</v>
      </c>
      <c r="G381" s="299">
        <v>6047.5</v>
      </c>
      <c r="H381" s="299">
        <v>107.6</v>
      </c>
      <c r="I381" s="58">
        <v>2.2400000000000002</v>
      </c>
      <c r="J381" s="298">
        <v>8962</v>
      </c>
      <c r="K381" s="58">
        <v>144.35</v>
      </c>
    </row>
    <row r="382" spans="1:11" s="286" customFormat="1" ht="24.95" customHeight="1" x14ac:dyDescent="0.15">
      <c r="B382" s="297" t="s">
        <v>74</v>
      </c>
      <c r="C382" s="298">
        <v>587660</v>
      </c>
      <c r="D382" s="298">
        <v>1306021</v>
      </c>
      <c r="E382" s="298">
        <v>675919</v>
      </c>
      <c r="F382" s="298">
        <v>630102</v>
      </c>
      <c r="G382" s="299">
        <v>6105.5</v>
      </c>
      <c r="H382" s="299">
        <v>107.3</v>
      </c>
      <c r="I382" s="58">
        <v>2.2200000000000002</v>
      </c>
      <c r="J382" s="298">
        <v>9048</v>
      </c>
      <c r="K382" s="58">
        <v>144.35</v>
      </c>
    </row>
    <row r="383" spans="1:11" s="286" customFormat="1" ht="18" customHeight="1" x14ac:dyDescent="0.15">
      <c r="B383" s="296" t="s">
        <v>105</v>
      </c>
      <c r="C383" s="298">
        <v>578971</v>
      </c>
      <c r="D383" s="298">
        <v>1295121</v>
      </c>
      <c r="E383" s="298">
        <v>670721</v>
      </c>
      <c r="F383" s="298">
        <v>624400</v>
      </c>
      <c r="G383" s="299">
        <v>6054.5</v>
      </c>
      <c r="H383" s="299">
        <v>107.4</v>
      </c>
      <c r="I383" s="58">
        <v>2.2400000000000002</v>
      </c>
      <c r="J383" s="298">
        <v>8972</v>
      </c>
      <c r="K383" s="58">
        <v>144.35</v>
      </c>
    </row>
    <row r="384" spans="1:11" s="286" customFormat="1" ht="18" customHeight="1" x14ac:dyDescent="0.15">
      <c r="B384" s="296" t="s">
        <v>106</v>
      </c>
      <c r="C384" s="298">
        <v>578924</v>
      </c>
      <c r="D384" s="298">
        <v>1295717</v>
      </c>
      <c r="E384" s="298">
        <v>670834</v>
      </c>
      <c r="F384" s="298">
        <v>624883</v>
      </c>
      <c r="G384" s="299">
        <v>6057.3</v>
      </c>
      <c r="H384" s="299">
        <v>107.4</v>
      </c>
      <c r="I384" s="58">
        <v>2.2400000000000002</v>
      </c>
      <c r="J384" s="298">
        <v>8976</v>
      </c>
      <c r="K384" s="58">
        <v>144.35</v>
      </c>
    </row>
    <row r="385" spans="1:11" s="286" customFormat="1" ht="18" customHeight="1" x14ac:dyDescent="0.15">
      <c r="B385" s="296" t="s">
        <v>77</v>
      </c>
      <c r="C385" s="298">
        <v>578989</v>
      </c>
      <c r="D385" s="298">
        <v>1296028</v>
      </c>
      <c r="E385" s="298">
        <v>670714</v>
      </c>
      <c r="F385" s="298">
        <v>625314</v>
      </c>
      <c r="G385" s="299">
        <v>6058.8</v>
      </c>
      <c r="H385" s="299">
        <v>107.3</v>
      </c>
      <c r="I385" s="58">
        <v>2.2400000000000002</v>
      </c>
      <c r="J385" s="298">
        <v>8978</v>
      </c>
      <c r="K385" s="58">
        <v>144.35</v>
      </c>
    </row>
    <row r="386" spans="1:11" s="286" customFormat="1" ht="18" customHeight="1" x14ac:dyDescent="0.15">
      <c r="B386" s="296" t="s">
        <v>78</v>
      </c>
      <c r="C386" s="298">
        <v>582124</v>
      </c>
      <c r="D386" s="298">
        <v>1297901</v>
      </c>
      <c r="E386" s="298">
        <v>671811</v>
      </c>
      <c r="F386" s="298">
        <v>626090</v>
      </c>
      <c r="G386" s="299">
        <v>6067.5</v>
      </c>
      <c r="H386" s="299">
        <v>107.3</v>
      </c>
      <c r="I386" s="58">
        <v>2.23</v>
      </c>
      <c r="J386" s="298">
        <v>8991</v>
      </c>
      <c r="K386" s="58">
        <v>144.35</v>
      </c>
    </row>
    <row r="387" spans="1:11" s="286" customFormat="1" ht="18" customHeight="1" x14ac:dyDescent="0.15">
      <c r="B387" s="296" t="s">
        <v>79</v>
      </c>
      <c r="C387" s="298">
        <v>585743</v>
      </c>
      <c r="D387" s="298">
        <v>1302731</v>
      </c>
      <c r="E387" s="298">
        <v>674421</v>
      </c>
      <c r="F387" s="298">
        <v>628310</v>
      </c>
      <c r="G387" s="299">
        <v>6090.1</v>
      </c>
      <c r="H387" s="299">
        <v>107.3</v>
      </c>
      <c r="I387" s="58">
        <v>2.2200000000000002</v>
      </c>
      <c r="J387" s="298">
        <v>9025</v>
      </c>
      <c r="K387" s="58">
        <v>144.35</v>
      </c>
    </row>
    <row r="388" spans="1:11" s="286" customFormat="1" ht="18" customHeight="1" x14ac:dyDescent="0.15">
      <c r="B388" s="296" t="s">
        <v>80</v>
      </c>
      <c r="C388" s="298">
        <v>586894</v>
      </c>
      <c r="D388" s="298">
        <v>1304493</v>
      </c>
      <c r="E388" s="298">
        <v>675371</v>
      </c>
      <c r="F388" s="298">
        <v>629122</v>
      </c>
      <c r="G388" s="299">
        <v>6098.3</v>
      </c>
      <c r="H388" s="299">
        <v>107.4</v>
      </c>
      <c r="I388" s="58">
        <v>2.2200000000000002</v>
      </c>
      <c r="J388" s="298">
        <v>9037</v>
      </c>
      <c r="K388" s="58">
        <v>144.35</v>
      </c>
    </row>
    <row r="389" spans="1:11" s="286" customFormat="1" ht="24.95" customHeight="1" x14ac:dyDescent="0.15">
      <c r="B389" s="296" t="s">
        <v>81</v>
      </c>
      <c r="C389" s="298">
        <v>587284</v>
      </c>
      <c r="D389" s="298">
        <v>1305264</v>
      </c>
      <c r="E389" s="298">
        <v>675702</v>
      </c>
      <c r="F389" s="298">
        <v>629562</v>
      </c>
      <c r="G389" s="299">
        <v>6101.9</v>
      </c>
      <c r="H389" s="299">
        <v>107.3</v>
      </c>
      <c r="I389" s="58">
        <v>2.2200000000000002</v>
      </c>
      <c r="J389" s="298">
        <v>9042</v>
      </c>
      <c r="K389" s="58">
        <v>144.35</v>
      </c>
    </row>
    <row r="390" spans="1:11" s="286" customFormat="1" ht="18" customHeight="1" x14ac:dyDescent="0.15">
      <c r="B390" s="296" t="s">
        <v>82</v>
      </c>
      <c r="C390" s="298">
        <v>586996</v>
      </c>
      <c r="D390" s="298">
        <v>1304720</v>
      </c>
      <c r="E390" s="298">
        <v>675533</v>
      </c>
      <c r="F390" s="298">
        <v>629187</v>
      </c>
      <c r="G390" s="299">
        <v>6099.4</v>
      </c>
      <c r="H390" s="299">
        <v>107.4</v>
      </c>
      <c r="I390" s="58">
        <v>2.2200000000000002</v>
      </c>
      <c r="J390" s="298">
        <v>9039</v>
      </c>
      <c r="K390" s="58">
        <v>144.35</v>
      </c>
    </row>
    <row r="391" spans="1:11" s="286" customFormat="1" ht="18" customHeight="1" x14ac:dyDescent="0.15">
      <c r="B391" s="296" t="s">
        <v>83</v>
      </c>
      <c r="C391" s="298">
        <v>587366</v>
      </c>
      <c r="D391" s="298">
        <v>1305511</v>
      </c>
      <c r="E391" s="298">
        <v>675844</v>
      </c>
      <c r="F391" s="298">
        <v>629667</v>
      </c>
      <c r="G391" s="299">
        <v>6103.1</v>
      </c>
      <c r="H391" s="299">
        <v>107.3</v>
      </c>
      <c r="I391" s="58">
        <v>2.2200000000000002</v>
      </c>
      <c r="J391" s="298">
        <v>9044</v>
      </c>
      <c r="K391" s="58">
        <v>144.35</v>
      </c>
    </row>
    <row r="392" spans="1:11" s="286" customFormat="1" ht="18" customHeight="1" x14ac:dyDescent="0.15">
      <c r="B392" s="296" t="s">
        <v>107</v>
      </c>
      <c r="C392" s="298">
        <v>587660</v>
      </c>
      <c r="D392" s="298">
        <v>1306021</v>
      </c>
      <c r="E392" s="298">
        <v>675919</v>
      </c>
      <c r="F392" s="298">
        <v>630102</v>
      </c>
      <c r="G392" s="299">
        <v>6105.5</v>
      </c>
      <c r="H392" s="299">
        <v>107.3</v>
      </c>
      <c r="I392" s="58">
        <v>2.2200000000000002</v>
      </c>
      <c r="J392" s="298">
        <v>9048</v>
      </c>
      <c r="K392" s="58">
        <v>144.35</v>
      </c>
    </row>
    <row r="393" spans="1:11" s="286" customFormat="1" ht="18" customHeight="1" x14ac:dyDescent="0.15">
      <c r="B393" s="296" t="s">
        <v>108</v>
      </c>
      <c r="C393" s="298">
        <v>588100</v>
      </c>
      <c r="D393" s="298">
        <v>1306845</v>
      </c>
      <c r="E393" s="298">
        <v>676247</v>
      </c>
      <c r="F393" s="298">
        <v>630598</v>
      </c>
      <c r="G393" s="299">
        <v>6109.3</v>
      </c>
      <c r="H393" s="299">
        <v>107.2</v>
      </c>
      <c r="I393" s="58">
        <v>2.2200000000000002</v>
      </c>
      <c r="J393" s="298">
        <v>9053</v>
      </c>
      <c r="K393" s="58">
        <v>144.35</v>
      </c>
    </row>
    <row r="394" spans="1:11" s="286" customFormat="1" ht="18" customHeight="1" x14ac:dyDescent="0.15">
      <c r="B394" s="296" t="s">
        <v>109</v>
      </c>
      <c r="C394" s="298">
        <v>588142</v>
      </c>
      <c r="D394" s="298">
        <v>1307230</v>
      </c>
      <c r="E394" s="298">
        <v>676246</v>
      </c>
      <c r="F394" s="298">
        <v>630984</v>
      </c>
      <c r="G394" s="299">
        <v>6111.1</v>
      </c>
      <c r="H394" s="299">
        <v>107.2</v>
      </c>
      <c r="I394" s="58">
        <v>2.2200000000000002</v>
      </c>
      <c r="J394" s="298">
        <v>9056</v>
      </c>
      <c r="K394" s="58">
        <v>144.35</v>
      </c>
    </row>
    <row r="395" spans="1:11" s="286" customFormat="1" ht="18" customHeight="1" x14ac:dyDescent="0.15">
      <c r="B395" s="296"/>
      <c r="C395" s="298"/>
      <c r="D395" s="298"/>
      <c r="E395" s="303"/>
      <c r="F395" s="303"/>
      <c r="G395" s="304"/>
      <c r="H395" s="304"/>
      <c r="I395" s="305"/>
      <c r="J395" s="303"/>
      <c r="K395" s="305"/>
    </row>
    <row r="396" spans="1:11" s="286" customFormat="1" ht="30" customHeight="1" x14ac:dyDescent="0.2">
      <c r="B396" s="296"/>
      <c r="E396" s="26" t="s">
        <v>115</v>
      </c>
      <c r="F396" s="18"/>
      <c r="G396" s="18"/>
      <c r="H396" s="18"/>
      <c r="I396" s="18"/>
      <c r="J396" s="302"/>
      <c r="K396" s="302"/>
    </row>
    <row r="397" spans="1:11" s="286" customFormat="1" ht="18" customHeight="1" x14ac:dyDescent="0.15">
      <c r="A397" s="19" t="s">
        <v>88</v>
      </c>
      <c r="B397" s="296" t="s">
        <v>89</v>
      </c>
      <c r="C397" s="20">
        <v>95243</v>
      </c>
      <c r="D397" s="20">
        <v>422938</v>
      </c>
      <c r="E397" s="20">
        <v>224046</v>
      </c>
      <c r="F397" s="20">
        <v>198892</v>
      </c>
      <c r="G397" s="21">
        <v>100</v>
      </c>
      <c r="H397" s="22">
        <v>112.6</v>
      </c>
      <c r="I397" s="23">
        <v>4.4400000000000004</v>
      </c>
      <c r="J397" s="20">
        <v>11421</v>
      </c>
      <c r="K397" s="24">
        <v>37.03</v>
      </c>
    </row>
    <row r="398" spans="1:11" s="286" customFormat="1" ht="18" customHeight="1" x14ac:dyDescent="0.15">
      <c r="A398" s="19" t="s">
        <v>88</v>
      </c>
      <c r="B398" s="297" t="s">
        <v>90</v>
      </c>
      <c r="C398" s="20">
        <v>95377</v>
      </c>
      <c r="D398" s="20">
        <v>405888</v>
      </c>
      <c r="E398" s="20">
        <v>214341</v>
      </c>
      <c r="F398" s="20">
        <v>191547</v>
      </c>
      <c r="G398" s="21">
        <v>96</v>
      </c>
      <c r="H398" s="22">
        <v>111.9</v>
      </c>
      <c r="I398" s="23">
        <v>4.26</v>
      </c>
      <c r="J398" s="20">
        <v>10961</v>
      </c>
      <c r="K398" s="24">
        <v>37.03</v>
      </c>
    </row>
    <row r="399" spans="1:11" s="286" customFormat="1" ht="24.95" customHeight="1" x14ac:dyDescent="0.15">
      <c r="A399" s="19" t="s">
        <v>88</v>
      </c>
      <c r="B399" s="296" t="s">
        <v>91</v>
      </c>
      <c r="C399" s="20">
        <v>135929</v>
      </c>
      <c r="D399" s="20">
        <v>620306</v>
      </c>
      <c r="E399" s="20">
        <v>321415</v>
      </c>
      <c r="F399" s="20">
        <v>298891</v>
      </c>
      <c r="G399" s="21">
        <v>146.69999999999999</v>
      </c>
      <c r="H399" s="22">
        <v>107.5</v>
      </c>
      <c r="I399" s="23">
        <v>4.5599999999999996</v>
      </c>
      <c r="J399" s="20">
        <v>4634</v>
      </c>
      <c r="K399" s="24">
        <v>133.87</v>
      </c>
    </row>
    <row r="400" spans="1:11" s="286" customFormat="1" ht="18" customHeight="1" x14ac:dyDescent="0.15">
      <c r="A400" s="19" t="s">
        <v>88</v>
      </c>
      <c r="B400" s="296" t="s">
        <v>92</v>
      </c>
      <c r="C400" s="20">
        <v>148545</v>
      </c>
      <c r="D400" s="20">
        <v>704290</v>
      </c>
      <c r="E400" s="20">
        <v>360363</v>
      </c>
      <c r="F400" s="20">
        <v>343927</v>
      </c>
      <c r="G400" s="21">
        <v>166.5</v>
      </c>
      <c r="H400" s="22">
        <v>104.8</v>
      </c>
      <c r="I400" s="23">
        <v>4.74</v>
      </c>
      <c r="J400" s="20">
        <v>5193</v>
      </c>
      <c r="K400" s="24">
        <v>135.63</v>
      </c>
    </row>
    <row r="401" spans="1:11" s="286" customFormat="1" ht="18" customHeight="1" x14ac:dyDescent="0.15">
      <c r="A401" s="19" t="s">
        <v>88</v>
      </c>
      <c r="B401" s="296" t="s">
        <v>93</v>
      </c>
      <c r="C401" s="20">
        <v>198415</v>
      </c>
      <c r="D401" s="20">
        <v>968091</v>
      </c>
      <c r="E401" s="20">
        <v>503199</v>
      </c>
      <c r="F401" s="20">
        <v>464892</v>
      </c>
      <c r="G401" s="21">
        <v>228.9</v>
      </c>
      <c r="H401" s="22">
        <v>108.2</v>
      </c>
      <c r="I401" s="23">
        <v>4.88</v>
      </c>
      <c r="J401" s="20">
        <v>2414</v>
      </c>
      <c r="K401" s="24">
        <v>400.97</v>
      </c>
    </row>
    <row r="402" spans="1:11" s="286" customFormat="1" ht="18" customHeight="1" x14ac:dyDescent="0.15">
      <c r="B402" s="296" t="s">
        <v>94</v>
      </c>
      <c r="C402" s="20">
        <v>142074</v>
      </c>
      <c r="D402" s="20">
        <v>624994</v>
      </c>
      <c r="E402" s="20">
        <v>318145</v>
      </c>
      <c r="F402" s="20">
        <v>306849</v>
      </c>
      <c r="G402" s="21">
        <v>147.80000000000001</v>
      </c>
      <c r="H402" s="22">
        <v>103.7</v>
      </c>
      <c r="I402" s="23">
        <v>4.4000000000000004</v>
      </c>
      <c r="J402" s="20">
        <v>1559</v>
      </c>
      <c r="K402" s="24">
        <v>400.97</v>
      </c>
    </row>
    <row r="403" spans="1:11" s="286" customFormat="1" ht="18" customHeight="1" x14ac:dyDescent="0.15">
      <c r="A403" s="19" t="s">
        <v>88</v>
      </c>
      <c r="B403" s="296" t="s">
        <v>95</v>
      </c>
      <c r="C403" s="20">
        <v>177892</v>
      </c>
      <c r="D403" s="20">
        <v>814379</v>
      </c>
      <c r="E403" s="20">
        <v>417193</v>
      </c>
      <c r="F403" s="20">
        <v>397186</v>
      </c>
      <c r="G403" s="21">
        <v>192.6</v>
      </c>
      <c r="H403" s="22">
        <v>105</v>
      </c>
      <c r="I403" s="23">
        <v>4.58</v>
      </c>
      <c r="J403" s="20">
        <v>2031</v>
      </c>
      <c r="K403" s="24">
        <v>400.97</v>
      </c>
    </row>
    <row r="404" spans="1:11" s="286" customFormat="1" ht="24.95" customHeight="1" x14ac:dyDescent="0.15">
      <c r="A404" s="19" t="s">
        <v>88</v>
      </c>
      <c r="B404" s="296" t="s">
        <v>96</v>
      </c>
      <c r="C404" s="20">
        <v>210454</v>
      </c>
      <c r="D404" s="20">
        <v>951189</v>
      </c>
      <c r="E404" s="20">
        <v>480242</v>
      </c>
      <c r="F404" s="20">
        <v>470947</v>
      </c>
      <c r="G404" s="21">
        <v>224.9</v>
      </c>
      <c r="H404" s="22">
        <v>102</v>
      </c>
      <c r="I404" s="23">
        <v>4.5199999999999996</v>
      </c>
      <c r="J404" s="20">
        <v>2328</v>
      </c>
      <c r="K404" s="24">
        <v>408.66</v>
      </c>
    </row>
    <row r="405" spans="1:11" s="286" customFormat="1" ht="18" customHeight="1" x14ac:dyDescent="0.15">
      <c r="A405" s="19" t="s">
        <v>88</v>
      </c>
      <c r="B405" s="296" t="s">
        <v>97</v>
      </c>
      <c r="C405" s="20">
        <v>255833</v>
      </c>
      <c r="D405" s="20">
        <v>1143687</v>
      </c>
      <c r="E405" s="20">
        <v>579774</v>
      </c>
      <c r="F405" s="20">
        <v>563913</v>
      </c>
      <c r="G405" s="21">
        <v>270.39999999999998</v>
      </c>
      <c r="H405" s="22">
        <v>102.8</v>
      </c>
      <c r="I405" s="23">
        <v>4.47</v>
      </c>
      <c r="J405" s="20">
        <v>2820</v>
      </c>
      <c r="K405" s="24">
        <v>405.56</v>
      </c>
    </row>
    <row r="406" spans="1:11" s="286" customFormat="1" ht="18" customHeight="1" x14ac:dyDescent="0.15">
      <c r="A406" s="19" t="s">
        <v>88</v>
      </c>
      <c r="B406" s="296" t="s">
        <v>98</v>
      </c>
      <c r="C406" s="20">
        <v>343533</v>
      </c>
      <c r="D406" s="20">
        <v>1375710</v>
      </c>
      <c r="E406" s="20">
        <v>700727</v>
      </c>
      <c r="F406" s="20">
        <v>674983</v>
      </c>
      <c r="G406" s="21">
        <v>325.3</v>
      </c>
      <c r="H406" s="22">
        <v>103.8</v>
      </c>
      <c r="I406" s="23">
        <v>4</v>
      </c>
      <c r="J406" s="20">
        <v>3392</v>
      </c>
      <c r="K406" s="24">
        <v>405.6</v>
      </c>
    </row>
    <row r="407" spans="1:11" s="286" customFormat="1" ht="18" customHeight="1" x14ac:dyDescent="0.15">
      <c r="A407" s="19" t="s">
        <v>88</v>
      </c>
      <c r="B407" s="296" t="s">
        <v>99</v>
      </c>
      <c r="C407" s="20">
        <v>481943</v>
      </c>
      <c r="D407" s="20">
        <v>1788915</v>
      </c>
      <c r="E407" s="20">
        <v>927970</v>
      </c>
      <c r="F407" s="20">
        <v>860945</v>
      </c>
      <c r="G407" s="21">
        <v>423</v>
      </c>
      <c r="H407" s="22">
        <v>107.8</v>
      </c>
      <c r="I407" s="23">
        <v>3.71</v>
      </c>
      <c r="J407" s="20">
        <v>4332</v>
      </c>
      <c r="K407" s="24">
        <v>412.94</v>
      </c>
    </row>
    <row r="408" spans="1:11" s="286" customFormat="1" ht="18" customHeight="1" x14ac:dyDescent="0.15">
      <c r="B408" s="296" t="s">
        <v>100</v>
      </c>
      <c r="C408" s="20">
        <v>509225</v>
      </c>
      <c r="D408" s="20">
        <v>1859772</v>
      </c>
      <c r="E408" s="20">
        <v>962721</v>
      </c>
      <c r="F408" s="20">
        <v>897051</v>
      </c>
      <c r="G408" s="21">
        <v>439.7</v>
      </c>
      <c r="H408" s="22">
        <v>107.3</v>
      </c>
      <c r="I408" s="23">
        <v>3.65</v>
      </c>
      <c r="J408" s="20">
        <v>4501</v>
      </c>
      <c r="K408" s="24">
        <v>413.22</v>
      </c>
    </row>
    <row r="409" spans="1:11" s="286" customFormat="1" ht="24.95" customHeight="1" x14ac:dyDescent="0.15">
      <c r="B409" s="296" t="s">
        <v>40</v>
      </c>
      <c r="C409" s="20">
        <v>540340</v>
      </c>
      <c r="D409" s="20">
        <v>1945272</v>
      </c>
      <c r="E409" s="20">
        <v>1005951</v>
      </c>
      <c r="F409" s="20">
        <v>939321</v>
      </c>
      <c r="G409" s="21">
        <v>459.9</v>
      </c>
      <c r="H409" s="22">
        <v>107.1</v>
      </c>
      <c r="I409" s="23">
        <v>3.6</v>
      </c>
      <c r="J409" s="20">
        <v>4707</v>
      </c>
      <c r="K409" s="24">
        <v>413.25</v>
      </c>
    </row>
    <row r="410" spans="1:11" s="286" customFormat="1" ht="18" customHeight="1" x14ac:dyDescent="0.15">
      <c r="B410" s="296" t="s">
        <v>41</v>
      </c>
      <c r="C410" s="20">
        <v>575841</v>
      </c>
      <c r="D410" s="20">
        <v>2047487</v>
      </c>
      <c r="E410" s="20">
        <v>1059812</v>
      </c>
      <c r="F410" s="20">
        <v>987675</v>
      </c>
      <c r="G410" s="21">
        <v>484.1</v>
      </c>
      <c r="H410" s="22">
        <v>107.3</v>
      </c>
      <c r="I410" s="23">
        <v>3.56</v>
      </c>
      <c r="J410" s="20">
        <v>4911</v>
      </c>
      <c r="K410" s="24">
        <v>416.92</v>
      </c>
    </row>
    <row r="411" spans="1:11" s="286" customFormat="1" ht="18" customHeight="1" x14ac:dyDescent="0.15">
      <c r="B411" s="296" t="s">
        <v>42</v>
      </c>
      <c r="C411" s="20">
        <v>610781</v>
      </c>
      <c r="D411" s="20">
        <v>2143820</v>
      </c>
      <c r="E411" s="20">
        <v>1109993</v>
      </c>
      <c r="F411" s="20">
        <v>1033827</v>
      </c>
      <c r="G411" s="21">
        <v>506.9</v>
      </c>
      <c r="H411" s="22">
        <v>107.4</v>
      </c>
      <c r="I411" s="23">
        <v>3.51</v>
      </c>
      <c r="J411" s="20">
        <v>5134</v>
      </c>
      <c r="K411" s="24">
        <v>417.55</v>
      </c>
    </row>
    <row r="412" spans="1:11" s="286" customFormat="1" ht="18" customHeight="1" x14ac:dyDescent="0.15">
      <c r="A412" s="19" t="s">
        <v>88</v>
      </c>
      <c r="B412" s="296" t="s">
        <v>43</v>
      </c>
      <c r="C412" s="20">
        <v>643262</v>
      </c>
      <c r="D412" s="20">
        <v>2238264</v>
      </c>
      <c r="E412" s="20">
        <v>1160455</v>
      </c>
      <c r="F412" s="20">
        <v>1077809</v>
      </c>
      <c r="G412" s="21">
        <v>529.20000000000005</v>
      </c>
      <c r="H412" s="22">
        <v>107.7</v>
      </c>
      <c r="I412" s="23">
        <v>3.48</v>
      </c>
      <c r="J412" s="20">
        <v>5313</v>
      </c>
      <c r="K412" s="24">
        <v>421.31</v>
      </c>
    </row>
    <row r="413" spans="1:11" s="286" customFormat="1" ht="18" customHeight="1" x14ac:dyDescent="0.15">
      <c r="B413" s="296" t="s">
        <v>44</v>
      </c>
      <c r="C413" s="20">
        <v>681938</v>
      </c>
      <c r="D413" s="20">
        <v>2342809</v>
      </c>
      <c r="E413" s="20">
        <v>1214053</v>
      </c>
      <c r="F413" s="20">
        <v>1128756</v>
      </c>
      <c r="G413" s="21">
        <v>553.9</v>
      </c>
      <c r="H413" s="22">
        <v>107.6</v>
      </c>
      <c r="I413" s="23">
        <v>3.44</v>
      </c>
      <c r="J413" s="20">
        <v>5538</v>
      </c>
      <c r="K413" s="24">
        <v>423.01</v>
      </c>
    </row>
    <row r="414" spans="1:11" s="286" customFormat="1" ht="24.95" customHeight="1" x14ac:dyDescent="0.15">
      <c r="B414" s="296" t="s">
        <v>45</v>
      </c>
      <c r="C414" s="20">
        <v>714291</v>
      </c>
      <c r="D414" s="20">
        <v>2433024</v>
      </c>
      <c r="E414" s="20">
        <v>1258934</v>
      </c>
      <c r="F414" s="20">
        <v>1174090</v>
      </c>
      <c r="G414" s="21">
        <v>575.29999999999995</v>
      </c>
      <c r="H414" s="22">
        <v>107.2</v>
      </c>
      <c r="I414" s="23">
        <v>3.41</v>
      </c>
      <c r="J414" s="20">
        <v>5751</v>
      </c>
      <c r="K414" s="24">
        <v>423.07</v>
      </c>
    </row>
    <row r="415" spans="1:11" s="286" customFormat="1" ht="18" customHeight="1" x14ac:dyDescent="0.15">
      <c r="B415" s="296" t="s">
        <v>46</v>
      </c>
      <c r="C415" s="20">
        <v>736662</v>
      </c>
      <c r="D415" s="20">
        <v>2494975</v>
      </c>
      <c r="E415" s="20">
        <v>1288108</v>
      </c>
      <c r="F415" s="20">
        <v>1206867</v>
      </c>
      <c r="G415" s="21">
        <v>589.9</v>
      </c>
      <c r="H415" s="22">
        <v>106.7</v>
      </c>
      <c r="I415" s="23">
        <v>3.39</v>
      </c>
      <c r="J415" s="20">
        <v>5949</v>
      </c>
      <c r="K415" s="24">
        <v>419.41</v>
      </c>
    </row>
    <row r="416" spans="1:11" s="286" customFormat="1" ht="18" customHeight="1" x14ac:dyDescent="0.15">
      <c r="B416" s="296" t="s">
        <v>47</v>
      </c>
      <c r="C416" s="20">
        <v>758899</v>
      </c>
      <c r="D416" s="20">
        <v>2562291</v>
      </c>
      <c r="E416" s="20">
        <v>1321201</v>
      </c>
      <c r="F416" s="20">
        <v>1241090</v>
      </c>
      <c r="G416" s="21">
        <v>605.79999999999995</v>
      </c>
      <c r="H416" s="22">
        <v>106.5</v>
      </c>
      <c r="I416" s="23">
        <v>3.38</v>
      </c>
      <c r="J416" s="20">
        <v>6103</v>
      </c>
      <c r="K416" s="24">
        <v>419.82</v>
      </c>
    </row>
    <row r="417" spans="1:11" s="286" customFormat="1" ht="18" customHeight="1" x14ac:dyDescent="0.15">
      <c r="A417" s="19" t="s">
        <v>88</v>
      </c>
      <c r="B417" s="296" t="s">
        <v>48</v>
      </c>
      <c r="C417" s="20">
        <v>796463</v>
      </c>
      <c r="D417" s="20">
        <v>2621771</v>
      </c>
      <c r="E417" s="20">
        <v>1349001</v>
      </c>
      <c r="F417" s="20">
        <v>1272770</v>
      </c>
      <c r="G417" s="21">
        <v>619.9</v>
      </c>
      <c r="H417" s="22">
        <v>106</v>
      </c>
      <c r="I417" s="23">
        <v>3.29</v>
      </c>
      <c r="J417" s="20">
        <v>6221</v>
      </c>
      <c r="K417" s="24">
        <v>421.46</v>
      </c>
    </row>
    <row r="418" spans="1:11" s="286" customFormat="1" ht="18" customHeight="1" x14ac:dyDescent="0.15">
      <c r="B418" s="296" t="s">
        <v>49</v>
      </c>
      <c r="C418" s="20">
        <v>804983</v>
      </c>
      <c r="D418" s="20">
        <v>2658668</v>
      </c>
      <c r="E418" s="20">
        <v>1365532</v>
      </c>
      <c r="F418" s="20">
        <v>1293136</v>
      </c>
      <c r="G418" s="21">
        <v>628.6</v>
      </c>
      <c r="H418" s="22">
        <v>105.6</v>
      </c>
      <c r="I418" s="23">
        <v>3.3</v>
      </c>
      <c r="J418" s="20">
        <v>6300</v>
      </c>
      <c r="K418" s="24">
        <v>422.02</v>
      </c>
    </row>
    <row r="419" spans="1:11" s="286" customFormat="1" ht="24.95" customHeight="1" x14ac:dyDescent="0.15">
      <c r="B419" s="296" t="s">
        <v>50</v>
      </c>
      <c r="C419" s="20">
        <v>811819</v>
      </c>
      <c r="D419" s="20">
        <v>2694569</v>
      </c>
      <c r="E419" s="20">
        <v>1382621</v>
      </c>
      <c r="F419" s="20">
        <v>1311948</v>
      </c>
      <c r="G419" s="21">
        <v>637.1</v>
      </c>
      <c r="H419" s="22">
        <v>105.4</v>
      </c>
      <c r="I419" s="23">
        <v>3.32</v>
      </c>
      <c r="J419" s="20">
        <v>6319</v>
      </c>
      <c r="K419" s="24">
        <v>426.39</v>
      </c>
    </row>
    <row r="420" spans="1:11" s="286" customFormat="1" ht="18" customHeight="1" x14ac:dyDescent="0.15">
      <c r="B420" s="296" t="s">
        <v>51</v>
      </c>
      <c r="C420" s="20">
        <v>818028</v>
      </c>
      <c r="D420" s="20">
        <v>2729433</v>
      </c>
      <c r="E420" s="20">
        <v>1399336</v>
      </c>
      <c r="F420" s="20">
        <v>1330097</v>
      </c>
      <c r="G420" s="21">
        <v>645.4</v>
      </c>
      <c r="H420" s="22">
        <v>105.2</v>
      </c>
      <c r="I420" s="23">
        <v>3.34</v>
      </c>
      <c r="J420" s="20">
        <v>6401</v>
      </c>
      <c r="K420" s="24">
        <v>426.39</v>
      </c>
    </row>
    <row r="421" spans="1:11" s="286" customFormat="1" ht="18" customHeight="1" x14ac:dyDescent="0.15">
      <c r="B421" s="296" t="s">
        <v>52</v>
      </c>
      <c r="C421" s="20">
        <v>826723</v>
      </c>
      <c r="D421" s="20">
        <v>2763270</v>
      </c>
      <c r="E421" s="20">
        <v>1415579</v>
      </c>
      <c r="F421" s="20">
        <v>1347691</v>
      </c>
      <c r="G421" s="21">
        <v>653.4</v>
      </c>
      <c r="H421" s="22">
        <v>105</v>
      </c>
      <c r="I421" s="23">
        <v>3.34</v>
      </c>
      <c r="J421" s="20">
        <v>6476</v>
      </c>
      <c r="K421" s="24">
        <v>426.71</v>
      </c>
    </row>
    <row r="422" spans="1:11" s="286" customFormat="1" ht="18" customHeight="1" x14ac:dyDescent="0.15">
      <c r="A422" s="19" t="s">
        <v>88</v>
      </c>
      <c r="B422" s="296" t="s">
        <v>53</v>
      </c>
      <c r="C422" s="20">
        <v>925282</v>
      </c>
      <c r="D422" s="20">
        <v>2773674</v>
      </c>
      <c r="E422" s="20">
        <v>1417015</v>
      </c>
      <c r="F422" s="20">
        <v>1356659</v>
      </c>
      <c r="G422" s="21">
        <v>655.8</v>
      </c>
      <c r="H422" s="22">
        <v>104.4</v>
      </c>
      <c r="I422" s="23">
        <v>3</v>
      </c>
      <c r="J422" s="20">
        <v>6500</v>
      </c>
      <c r="K422" s="24">
        <v>426.72</v>
      </c>
    </row>
    <row r="423" spans="1:11" s="286" customFormat="1" ht="18" customHeight="1" x14ac:dyDescent="0.15">
      <c r="B423" s="296" t="s">
        <v>54</v>
      </c>
      <c r="C423" s="20">
        <v>942356</v>
      </c>
      <c r="D423" s="20">
        <v>2806375</v>
      </c>
      <c r="E423" s="20">
        <v>1434660</v>
      </c>
      <c r="F423" s="20">
        <v>1371715</v>
      </c>
      <c r="G423" s="21">
        <v>663.5</v>
      </c>
      <c r="H423" s="22">
        <v>104.6</v>
      </c>
      <c r="I423" s="23">
        <v>2.98</v>
      </c>
      <c r="J423" s="20">
        <v>6540</v>
      </c>
      <c r="K423" s="24">
        <v>429.08</v>
      </c>
    </row>
    <row r="424" spans="1:11" s="286" customFormat="1" ht="24.95" customHeight="1" x14ac:dyDescent="0.15">
      <c r="B424" s="296" t="s">
        <v>55</v>
      </c>
      <c r="C424" s="20">
        <v>963863</v>
      </c>
      <c r="D424" s="20">
        <v>2848155</v>
      </c>
      <c r="E424" s="20">
        <v>1457443</v>
      </c>
      <c r="F424" s="20">
        <v>1390712</v>
      </c>
      <c r="G424" s="21">
        <v>673.4</v>
      </c>
      <c r="H424" s="22">
        <v>104.8</v>
      </c>
      <c r="I424" s="23">
        <v>2.95</v>
      </c>
      <c r="J424" s="20">
        <v>6625</v>
      </c>
      <c r="K424" s="24">
        <v>429.88</v>
      </c>
    </row>
    <row r="425" spans="1:11" s="286" customFormat="1" ht="18" customHeight="1" x14ac:dyDescent="0.15">
      <c r="B425" s="296" t="s">
        <v>56</v>
      </c>
      <c r="C425" s="20">
        <v>986872</v>
      </c>
      <c r="D425" s="20">
        <v>2893421</v>
      </c>
      <c r="E425" s="20">
        <v>1481340</v>
      </c>
      <c r="F425" s="20">
        <v>1412081</v>
      </c>
      <c r="G425" s="21">
        <v>684.1</v>
      </c>
      <c r="H425" s="22">
        <v>104.9</v>
      </c>
      <c r="I425" s="23">
        <v>2.93</v>
      </c>
      <c r="J425" s="20">
        <v>6731</v>
      </c>
      <c r="K425" s="24">
        <v>429.89</v>
      </c>
    </row>
    <row r="426" spans="1:11" s="286" customFormat="1" ht="18" customHeight="1" x14ac:dyDescent="0.15">
      <c r="B426" s="296" t="s">
        <v>57</v>
      </c>
      <c r="C426" s="20">
        <v>1012006</v>
      </c>
      <c r="D426" s="20">
        <v>2943234</v>
      </c>
      <c r="E426" s="20">
        <v>1507792</v>
      </c>
      <c r="F426" s="20">
        <v>1435442</v>
      </c>
      <c r="G426" s="21">
        <v>695.9</v>
      </c>
      <c r="H426" s="22">
        <v>105</v>
      </c>
      <c r="I426" s="23">
        <v>2.91</v>
      </c>
      <c r="J426" s="20">
        <v>6838</v>
      </c>
      <c r="K426" s="24">
        <v>430.42</v>
      </c>
    </row>
    <row r="427" spans="1:11" s="286" customFormat="1" ht="18" customHeight="1" x14ac:dyDescent="0.15">
      <c r="A427" s="19" t="s">
        <v>88</v>
      </c>
      <c r="B427" s="296" t="s">
        <v>58</v>
      </c>
      <c r="C427" s="20">
        <v>1027090</v>
      </c>
      <c r="D427" s="20">
        <v>2992926</v>
      </c>
      <c r="E427" s="20">
        <v>1532758</v>
      </c>
      <c r="F427" s="20">
        <v>1460168</v>
      </c>
      <c r="G427" s="21">
        <v>707.7</v>
      </c>
      <c r="H427" s="22">
        <v>105</v>
      </c>
      <c r="I427" s="23">
        <v>2.91</v>
      </c>
      <c r="J427" s="20">
        <v>6948</v>
      </c>
      <c r="K427" s="24">
        <v>430.75</v>
      </c>
    </row>
    <row r="428" spans="1:11" s="286" customFormat="1" ht="18" customHeight="1" x14ac:dyDescent="0.15">
      <c r="B428" s="296" t="s">
        <v>59</v>
      </c>
      <c r="C428" s="20">
        <v>1056830</v>
      </c>
      <c r="D428" s="20">
        <v>3049782</v>
      </c>
      <c r="E428" s="20">
        <v>1563301</v>
      </c>
      <c r="F428" s="20">
        <v>1486481</v>
      </c>
      <c r="G428" s="21">
        <v>721.1</v>
      </c>
      <c r="H428" s="22">
        <v>105.2</v>
      </c>
      <c r="I428" s="23">
        <v>2.89</v>
      </c>
      <c r="J428" s="20">
        <v>7079</v>
      </c>
      <c r="K428" s="24">
        <v>430.8</v>
      </c>
    </row>
    <row r="429" spans="1:11" s="286" customFormat="1" ht="24.95" customHeight="1" x14ac:dyDescent="0.15">
      <c r="B429" s="296" t="s">
        <v>60</v>
      </c>
      <c r="C429" s="20">
        <v>1088661</v>
      </c>
      <c r="D429" s="20">
        <v>3110273</v>
      </c>
      <c r="E429" s="20">
        <v>1595329</v>
      </c>
      <c r="F429" s="20">
        <v>1514944</v>
      </c>
      <c r="G429" s="21">
        <v>735.4</v>
      </c>
      <c r="H429" s="22">
        <v>105.3</v>
      </c>
      <c r="I429" s="23">
        <v>2.86</v>
      </c>
      <c r="J429" s="20">
        <v>7207</v>
      </c>
      <c r="K429" s="24">
        <v>431.57</v>
      </c>
    </row>
    <row r="430" spans="1:11" s="286" customFormat="1" ht="18" customHeight="1" x14ac:dyDescent="0.15">
      <c r="B430" s="296" t="s">
        <v>61</v>
      </c>
      <c r="C430" s="20">
        <v>1114970</v>
      </c>
      <c r="D430" s="20">
        <v>3151087</v>
      </c>
      <c r="E430" s="20">
        <v>1616256</v>
      </c>
      <c r="F430" s="20">
        <v>1534831</v>
      </c>
      <c r="G430" s="21">
        <v>745</v>
      </c>
      <c r="H430" s="22">
        <v>105.3</v>
      </c>
      <c r="I430" s="23">
        <v>2.83</v>
      </c>
      <c r="J430" s="20">
        <v>7301</v>
      </c>
      <c r="K430" s="24">
        <v>431.57</v>
      </c>
    </row>
    <row r="431" spans="1:11" s="286" customFormat="1" ht="18" customHeight="1" x14ac:dyDescent="0.15">
      <c r="B431" s="296" t="s">
        <v>101</v>
      </c>
      <c r="C431" s="20">
        <v>1144535</v>
      </c>
      <c r="D431" s="20">
        <v>3190703</v>
      </c>
      <c r="E431" s="20">
        <v>1637689</v>
      </c>
      <c r="F431" s="20">
        <v>1553014</v>
      </c>
      <c r="G431" s="21">
        <v>754.4</v>
      </c>
      <c r="H431" s="22">
        <v>105.5</v>
      </c>
      <c r="I431" s="23">
        <v>2.79</v>
      </c>
      <c r="J431" s="20">
        <v>7393</v>
      </c>
      <c r="K431" s="24">
        <v>431.57</v>
      </c>
    </row>
    <row r="432" spans="1:11" s="286" customFormat="1" ht="18" customHeight="1" x14ac:dyDescent="0.15">
      <c r="A432" s="19" t="s">
        <v>88</v>
      </c>
      <c r="B432" s="296" t="s">
        <v>102</v>
      </c>
      <c r="C432" s="20">
        <v>1170032</v>
      </c>
      <c r="D432" s="20">
        <v>3220331</v>
      </c>
      <c r="E432" s="20">
        <v>1651527</v>
      </c>
      <c r="F432" s="20">
        <v>1568804</v>
      </c>
      <c r="G432" s="21">
        <v>761.4</v>
      </c>
      <c r="H432" s="22">
        <v>105.3</v>
      </c>
      <c r="I432" s="23">
        <v>2.75</v>
      </c>
      <c r="J432" s="20">
        <v>7462</v>
      </c>
      <c r="K432" s="24">
        <v>431.57</v>
      </c>
    </row>
    <row r="433" spans="1:11" s="286" customFormat="1" ht="18" customHeight="1" x14ac:dyDescent="0.15">
      <c r="B433" s="296" t="s">
        <v>103</v>
      </c>
      <c r="C433" s="20">
        <v>1194464</v>
      </c>
      <c r="D433" s="20">
        <v>3250887</v>
      </c>
      <c r="E433" s="20">
        <v>1666275</v>
      </c>
      <c r="F433" s="20">
        <v>1584612</v>
      </c>
      <c r="G433" s="21">
        <v>768.6</v>
      </c>
      <c r="H433" s="22">
        <v>105.2</v>
      </c>
      <c r="I433" s="23">
        <v>2.72</v>
      </c>
      <c r="J433" s="20">
        <v>7505</v>
      </c>
      <c r="K433" s="24">
        <v>433.17</v>
      </c>
    </row>
    <row r="434" spans="1:11" s="286" customFormat="1" ht="24.95" customHeight="1" x14ac:dyDescent="0.15">
      <c r="B434" s="296" t="s">
        <v>65</v>
      </c>
      <c r="C434" s="20">
        <v>1216528</v>
      </c>
      <c r="D434" s="20">
        <v>3272180</v>
      </c>
      <c r="E434" s="20">
        <v>1675724</v>
      </c>
      <c r="F434" s="20">
        <v>1596456</v>
      </c>
      <c r="G434" s="21">
        <v>773.7</v>
      </c>
      <c r="H434" s="22">
        <v>105</v>
      </c>
      <c r="I434" s="23">
        <v>2.69</v>
      </c>
      <c r="J434" s="20">
        <v>7554</v>
      </c>
      <c r="K434" s="24">
        <v>433.17</v>
      </c>
    </row>
    <row r="435" spans="1:11" s="286" customFormat="1" ht="18" customHeight="1" x14ac:dyDescent="0.15">
      <c r="B435" s="296" t="s">
        <v>66</v>
      </c>
      <c r="C435" s="20">
        <v>1234554</v>
      </c>
      <c r="D435" s="20">
        <v>3288464</v>
      </c>
      <c r="E435" s="20">
        <v>1681677</v>
      </c>
      <c r="F435" s="20">
        <v>1606787</v>
      </c>
      <c r="G435" s="21">
        <v>777.5</v>
      </c>
      <c r="H435" s="22">
        <v>104.7</v>
      </c>
      <c r="I435" s="23">
        <v>2.66</v>
      </c>
      <c r="J435" s="20">
        <v>7591</v>
      </c>
      <c r="K435" s="24">
        <v>433.18</v>
      </c>
    </row>
    <row r="436" spans="1:11" s="286" customFormat="1" ht="18" customHeight="1" x14ac:dyDescent="0.15">
      <c r="B436" s="296" t="s">
        <v>67</v>
      </c>
      <c r="C436" s="20">
        <v>1248009</v>
      </c>
      <c r="D436" s="20">
        <v>3300513</v>
      </c>
      <c r="E436" s="20">
        <v>1684538</v>
      </c>
      <c r="F436" s="20">
        <v>1615975</v>
      </c>
      <c r="G436" s="21">
        <v>780.4</v>
      </c>
      <c r="H436" s="22">
        <v>104.2</v>
      </c>
      <c r="I436" s="23">
        <v>2.64</v>
      </c>
      <c r="J436" s="20">
        <v>7619</v>
      </c>
      <c r="K436" s="24">
        <v>433.2</v>
      </c>
    </row>
    <row r="437" spans="1:11" s="286" customFormat="1" ht="18" customHeight="1" x14ac:dyDescent="0.15">
      <c r="A437" s="19" t="s">
        <v>88</v>
      </c>
      <c r="B437" s="296" t="s">
        <v>68</v>
      </c>
      <c r="C437" s="20">
        <v>1261330</v>
      </c>
      <c r="D437" s="20">
        <v>3307136</v>
      </c>
      <c r="E437" s="20">
        <v>1685332</v>
      </c>
      <c r="F437" s="20">
        <v>1621804</v>
      </c>
      <c r="G437" s="21">
        <v>781.9</v>
      </c>
      <c r="H437" s="22">
        <v>103.9</v>
      </c>
      <c r="I437" s="23">
        <v>2.62</v>
      </c>
      <c r="J437" s="20">
        <v>7634</v>
      </c>
      <c r="K437" s="24">
        <v>433.2</v>
      </c>
    </row>
    <row r="438" spans="1:11" s="286" customFormat="1" ht="18" customHeight="1" x14ac:dyDescent="0.15">
      <c r="B438" s="296" t="s">
        <v>69</v>
      </c>
      <c r="C438" s="20">
        <v>1278088</v>
      </c>
      <c r="D438" s="20">
        <v>3320087</v>
      </c>
      <c r="E438" s="20">
        <v>1689196</v>
      </c>
      <c r="F438" s="20">
        <v>1630891</v>
      </c>
      <c r="G438" s="21">
        <v>785</v>
      </c>
      <c r="H438" s="22">
        <v>103.6</v>
      </c>
      <c r="I438" s="23">
        <v>2.6</v>
      </c>
      <c r="J438" s="20">
        <v>7658</v>
      </c>
      <c r="K438" s="24">
        <v>433.54</v>
      </c>
    </row>
    <row r="439" spans="1:11" s="286" customFormat="1" ht="24.95" customHeight="1" x14ac:dyDescent="0.15">
      <c r="B439" s="297" t="s">
        <v>70</v>
      </c>
      <c r="C439" s="20">
        <v>1300794</v>
      </c>
      <c r="D439" s="20">
        <v>3339594</v>
      </c>
      <c r="E439" s="20">
        <v>1696410</v>
      </c>
      <c r="F439" s="20">
        <v>1643184</v>
      </c>
      <c r="G439" s="21">
        <v>789.6</v>
      </c>
      <c r="H439" s="22">
        <v>103.2</v>
      </c>
      <c r="I439" s="23">
        <v>2.57</v>
      </c>
      <c r="J439" s="20">
        <v>7701</v>
      </c>
      <c r="K439" s="24">
        <v>433.63</v>
      </c>
    </row>
    <row r="440" spans="1:11" s="286" customFormat="1" ht="18" customHeight="1" x14ac:dyDescent="0.15">
      <c r="B440" s="297" t="s">
        <v>31</v>
      </c>
      <c r="C440" s="20">
        <v>1327406</v>
      </c>
      <c r="D440" s="20">
        <v>3368939</v>
      </c>
      <c r="E440" s="20">
        <v>1709796</v>
      </c>
      <c r="F440" s="20">
        <v>1659143</v>
      </c>
      <c r="G440" s="22">
        <v>796.6</v>
      </c>
      <c r="H440" s="22">
        <v>103.1</v>
      </c>
      <c r="I440" s="23">
        <v>2.54</v>
      </c>
      <c r="J440" s="20">
        <v>7754.8488824436618</v>
      </c>
      <c r="K440" s="23">
        <v>434.43</v>
      </c>
    </row>
    <row r="441" spans="1:11" s="286" customFormat="1" ht="18" customHeight="1" x14ac:dyDescent="0.15">
      <c r="B441" s="297" t="s">
        <v>71</v>
      </c>
      <c r="C441" s="20">
        <v>1351166</v>
      </c>
      <c r="D441" s="20">
        <v>3392937</v>
      </c>
      <c r="E441" s="20">
        <v>1719908</v>
      </c>
      <c r="F441" s="20">
        <v>1673029</v>
      </c>
      <c r="G441" s="22">
        <v>802.2</v>
      </c>
      <c r="H441" s="22">
        <v>102.8</v>
      </c>
      <c r="I441" s="23">
        <v>2.5099999999999998</v>
      </c>
      <c r="J441" s="20">
        <v>7809.7295431004723</v>
      </c>
      <c r="K441" s="23">
        <v>434.45</v>
      </c>
    </row>
    <row r="442" spans="1:11" s="286" customFormat="1" ht="18" customHeight="1" x14ac:dyDescent="0.15">
      <c r="A442" s="19" t="s">
        <v>27</v>
      </c>
      <c r="B442" s="297" t="s">
        <v>72</v>
      </c>
      <c r="C442" s="20">
        <v>1370346</v>
      </c>
      <c r="D442" s="20">
        <v>3426651</v>
      </c>
      <c r="E442" s="20">
        <v>1735392</v>
      </c>
      <c r="F442" s="20">
        <v>1691259</v>
      </c>
      <c r="G442" s="22">
        <v>810.2</v>
      </c>
      <c r="H442" s="22">
        <v>102.6</v>
      </c>
      <c r="I442" s="23">
        <v>2.5</v>
      </c>
      <c r="J442" s="20">
        <v>7883</v>
      </c>
      <c r="K442" s="23">
        <v>434.71</v>
      </c>
    </row>
    <row r="443" spans="1:11" s="286" customFormat="1" ht="18" customHeight="1" x14ac:dyDescent="0.15">
      <c r="A443" s="19"/>
      <c r="B443" s="297" t="s">
        <v>116</v>
      </c>
      <c r="C443" s="20">
        <v>1400851</v>
      </c>
      <c r="D443" s="20">
        <v>3461545</v>
      </c>
      <c r="E443" s="20">
        <v>1751543</v>
      </c>
      <c r="F443" s="20">
        <v>1710002</v>
      </c>
      <c r="G443" s="22">
        <v>818.5</v>
      </c>
      <c r="H443" s="22">
        <v>102.4</v>
      </c>
      <c r="I443" s="23">
        <v>2.4700000000000002</v>
      </c>
      <c r="J443" s="20">
        <v>7963</v>
      </c>
      <c r="K443" s="23">
        <v>434.73</v>
      </c>
    </row>
    <row r="444" spans="1:11" s="286" customFormat="1" ht="18" customHeight="1" x14ac:dyDescent="0.15">
      <c r="A444" s="19"/>
      <c r="B444" s="297" t="s">
        <v>90</v>
      </c>
      <c r="C444" s="20">
        <v>1433127</v>
      </c>
      <c r="D444" s="20">
        <v>3496927</v>
      </c>
      <c r="E444" s="20">
        <v>1767452</v>
      </c>
      <c r="F444" s="20">
        <v>1729475</v>
      </c>
      <c r="G444" s="22">
        <v>826.8</v>
      </c>
      <c r="H444" s="22">
        <v>102.2</v>
      </c>
      <c r="I444" s="23">
        <v>2.4400677678949596</v>
      </c>
      <c r="J444" s="20">
        <v>8044</v>
      </c>
      <c r="K444" s="23">
        <v>434.73</v>
      </c>
    </row>
    <row r="445" spans="1:11" s="286" customFormat="1" ht="18" customHeight="1" x14ac:dyDescent="0.15">
      <c r="B445" s="297" t="s">
        <v>93</v>
      </c>
      <c r="C445" s="20">
        <v>1461030</v>
      </c>
      <c r="D445" s="20">
        <v>3527295</v>
      </c>
      <c r="E445" s="20">
        <v>1780570</v>
      </c>
      <c r="F445" s="20">
        <v>1746725</v>
      </c>
      <c r="G445" s="22">
        <v>834</v>
      </c>
      <c r="H445" s="22">
        <v>101.9</v>
      </c>
      <c r="I445" s="23">
        <v>2.41</v>
      </c>
      <c r="J445" s="20">
        <v>8110</v>
      </c>
      <c r="K445" s="23">
        <v>434.95</v>
      </c>
    </row>
    <row r="446" spans="1:11" s="286" customFormat="1" ht="24.95" customHeight="1" x14ac:dyDescent="0.15">
      <c r="B446" s="297" t="s">
        <v>74</v>
      </c>
      <c r="C446" s="20">
        <v>1486429</v>
      </c>
      <c r="D446" s="20">
        <v>3555473</v>
      </c>
      <c r="E446" s="20">
        <v>1792219</v>
      </c>
      <c r="F446" s="20">
        <v>1763254</v>
      </c>
      <c r="G446" s="22">
        <v>840.7</v>
      </c>
      <c r="H446" s="22">
        <v>101.6</v>
      </c>
      <c r="I446" s="23">
        <v>2.39</v>
      </c>
      <c r="J446" s="20">
        <v>8174</v>
      </c>
      <c r="K446" s="23">
        <v>434.98</v>
      </c>
    </row>
    <row r="447" spans="1:11" s="286" customFormat="1" ht="18" customHeight="1" x14ac:dyDescent="0.15">
      <c r="B447" s="296" t="s">
        <v>105</v>
      </c>
      <c r="C447" s="20">
        <v>1465251</v>
      </c>
      <c r="D447" s="20">
        <v>3532691</v>
      </c>
      <c r="E447" s="20">
        <v>1782396</v>
      </c>
      <c r="F447" s="20">
        <v>1750295</v>
      </c>
      <c r="G447" s="22">
        <v>835.3</v>
      </c>
      <c r="H447" s="22">
        <v>101.8</v>
      </c>
      <c r="I447" s="23">
        <v>2.41</v>
      </c>
      <c r="J447" s="20">
        <v>8122</v>
      </c>
      <c r="K447" s="23">
        <v>434.98</v>
      </c>
    </row>
    <row r="448" spans="1:11" s="286" customFormat="1" ht="18" customHeight="1" x14ac:dyDescent="0.15">
      <c r="B448" s="296" t="s">
        <v>106</v>
      </c>
      <c r="C448" s="20">
        <v>1465638</v>
      </c>
      <c r="D448" s="20">
        <v>3533573</v>
      </c>
      <c r="E448" s="20">
        <v>1782605</v>
      </c>
      <c r="F448" s="20">
        <v>1750968</v>
      </c>
      <c r="G448" s="22">
        <v>835.5</v>
      </c>
      <c r="H448" s="22">
        <v>101.8</v>
      </c>
      <c r="I448" s="23">
        <v>2.41</v>
      </c>
      <c r="J448" s="20">
        <v>8124</v>
      </c>
      <c r="K448" s="23">
        <v>434.98</v>
      </c>
    </row>
    <row r="449" spans="1:11" s="286" customFormat="1" ht="18" customHeight="1" x14ac:dyDescent="0.15">
      <c r="B449" s="296" t="s">
        <v>77</v>
      </c>
      <c r="C449" s="20">
        <v>1466741</v>
      </c>
      <c r="D449" s="20">
        <v>3534492</v>
      </c>
      <c r="E449" s="20">
        <v>1782957</v>
      </c>
      <c r="F449" s="20">
        <v>1751535</v>
      </c>
      <c r="G449" s="22">
        <v>835.7</v>
      </c>
      <c r="H449" s="22">
        <v>101.8</v>
      </c>
      <c r="I449" s="23">
        <v>2.41</v>
      </c>
      <c r="J449" s="20">
        <v>8126</v>
      </c>
      <c r="K449" s="23">
        <v>434.98</v>
      </c>
    </row>
    <row r="450" spans="1:11" s="286" customFormat="1" ht="18" customHeight="1" x14ac:dyDescent="0.15">
      <c r="B450" s="296" t="s">
        <v>78</v>
      </c>
      <c r="C450" s="20">
        <v>1472236</v>
      </c>
      <c r="D450" s="20">
        <v>3538352</v>
      </c>
      <c r="E450" s="20">
        <v>1784158</v>
      </c>
      <c r="F450" s="20">
        <v>1754194</v>
      </c>
      <c r="G450" s="22">
        <v>836.6</v>
      </c>
      <c r="H450" s="22">
        <v>101.7</v>
      </c>
      <c r="I450" s="23">
        <v>2.4</v>
      </c>
      <c r="J450" s="20">
        <v>8135</v>
      </c>
      <c r="K450" s="23">
        <v>434.98</v>
      </c>
    </row>
    <row r="451" spans="1:11" s="286" customFormat="1" ht="18" customHeight="1" x14ac:dyDescent="0.15">
      <c r="B451" s="296" t="s">
        <v>79</v>
      </c>
      <c r="C451" s="20">
        <v>1480544</v>
      </c>
      <c r="D451" s="20">
        <v>3548595</v>
      </c>
      <c r="E451" s="20">
        <v>1789825</v>
      </c>
      <c r="F451" s="20">
        <v>1758770</v>
      </c>
      <c r="G451" s="22">
        <v>839</v>
      </c>
      <c r="H451" s="22">
        <v>101.8</v>
      </c>
      <c r="I451" s="23">
        <v>2.4</v>
      </c>
      <c r="J451" s="20">
        <v>8158</v>
      </c>
      <c r="K451" s="23">
        <v>434.98</v>
      </c>
    </row>
    <row r="452" spans="1:11" s="286" customFormat="1" ht="18" customHeight="1" x14ac:dyDescent="0.15">
      <c r="B452" s="296" t="s">
        <v>80</v>
      </c>
      <c r="C452" s="20">
        <v>1482634</v>
      </c>
      <c r="D452" s="20">
        <v>3551230</v>
      </c>
      <c r="E452" s="20">
        <v>1791009</v>
      </c>
      <c r="F452" s="20">
        <v>1760221</v>
      </c>
      <c r="G452" s="22">
        <v>839.7</v>
      </c>
      <c r="H452" s="22">
        <v>101.7</v>
      </c>
      <c r="I452" s="23">
        <v>2.4</v>
      </c>
      <c r="J452" s="20">
        <v>8164</v>
      </c>
      <c r="K452" s="23">
        <v>434.98</v>
      </c>
    </row>
    <row r="453" spans="1:11" s="286" customFormat="1" ht="24.95" customHeight="1" x14ac:dyDescent="0.15">
      <c r="B453" s="296" t="s">
        <v>81</v>
      </c>
      <c r="C453" s="20">
        <v>1484247</v>
      </c>
      <c r="D453" s="20">
        <v>3552857</v>
      </c>
      <c r="E453" s="20">
        <v>1791547</v>
      </c>
      <c r="F453" s="20">
        <v>1761310</v>
      </c>
      <c r="G453" s="22">
        <v>840</v>
      </c>
      <c r="H453" s="22">
        <v>101.7</v>
      </c>
      <c r="I453" s="23">
        <v>2.39</v>
      </c>
      <c r="J453" s="20">
        <v>8168</v>
      </c>
      <c r="K453" s="23">
        <v>434.98</v>
      </c>
    </row>
    <row r="454" spans="1:11" s="286" customFormat="1" ht="18" customHeight="1" x14ac:dyDescent="0.15">
      <c r="B454" s="296" t="s">
        <v>82</v>
      </c>
      <c r="C454" s="20">
        <v>1484101</v>
      </c>
      <c r="D454" s="20">
        <v>3552560</v>
      </c>
      <c r="E454" s="20">
        <v>1791073</v>
      </c>
      <c r="F454" s="20">
        <v>1761487</v>
      </c>
      <c r="G454" s="22">
        <v>840</v>
      </c>
      <c r="H454" s="22">
        <v>101.7</v>
      </c>
      <c r="I454" s="23">
        <v>2.39</v>
      </c>
      <c r="J454" s="20">
        <v>8167</v>
      </c>
      <c r="K454" s="23">
        <v>434.98</v>
      </c>
    </row>
    <row r="455" spans="1:11" s="286" customFormat="1" ht="18" customHeight="1" x14ac:dyDescent="0.15">
      <c r="B455" s="296" t="s">
        <v>83</v>
      </c>
      <c r="C455" s="20">
        <v>1485339</v>
      </c>
      <c r="D455" s="20">
        <v>3554422</v>
      </c>
      <c r="E455" s="20">
        <v>1791929</v>
      </c>
      <c r="F455" s="20">
        <v>1762493</v>
      </c>
      <c r="G455" s="22">
        <v>840.4</v>
      </c>
      <c r="H455" s="22">
        <v>101.7</v>
      </c>
      <c r="I455" s="23">
        <v>2.39</v>
      </c>
      <c r="J455" s="20">
        <v>8171</v>
      </c>
      <c r="K455" s="23">
        <v>434.98</v>
      </c>
    </row>
    <row r="456" spans="1:11" s="286" customFormat="1" ht="18" customHeight="1" x14ac:dyDescent="0.15">
      <c r="B456" s="296" t="s">
        <v>107</v>
      </c>
      <c r="C456" s="20">
        <v>1486429</v>
      </c>
      <c r="D456" s="20">
        <v>3555473</v>
      </c>
      <c r="E456" s="20">
        <v>1792219</v>
      </c>
      <c r="F456" s="20">
        <v>1763254</v>
      </c>
      <c r="G456" s="22">
        <v>840.7</v>
      </c>
      <c r="H456" s="22">
        <v>101.6</v>
      </c>
      <c r="I456" s="23">
        <v>2.39</v>
      </c>
      <c r="J456" s="20">
        <v>8174</v>
      </c>
      <c r="K456" s="23">
        <v>434.98</v>
      </c>
    </row>
    <row r="457" spans="1:11" s="286" customFormat="1" ht="18" customHeight="1" x14ac:dyDescent="0.15">
      <c r="B457" s="296" t="s">
        <v>108</v>
      </c>
      <c r="C457" s="20">
        <v>1487885</v>
      </c>
      <c r="D457" s="20">
        <v>3557366</v>
      </c>
      <c r="E457" s="20">
        <v>1793135</v>
      </c>
      <c r="F457" s="20">
        <v>1764231</v>
      </c>
      <c r="G457" s="22">
        <v>841.1</v>
      </c>
      <c r="H457" s="22">
        <v>101.6</v>
      </c>
      <c r="I457" s="23">
        <v>2.39</v>
      </c>
      <c r="J457" s="20">
        <v>8178</v>
      </c>
      <c r="K457" s="23">
        <v>434.98</v>
      </c>
    </row>
    <row r="458" spans="1:11" s="286" customFormat="1" ht="18" customHeight="1" x14ac:dyDescent="0.15">
      <c r="B458" s="296" t="s">
        <v>109</v>
      </c>
      <c r="C458" s="20">
        <v>1489203</v>
      </c>
      <c r="D458" s="20">
        <v>3559226</v>
      </c>
      <c r="E458" s="20">
        <v>1793934</v>
      </c>
      <c r="F458" s="20">
        <v>1765292</v>
      </c>
      <c r="G458" s="22">
        <v>841.5</v>
      </c>
      <c r="H458" s="22">
        <v>101.6</v>
      </c>
      <c r="I458" s="23">
        <v>2.39</v>
      </c>
      <c r="J458" s="20">
        <v>8183</v>
      </c>
      <c r="K458" s="23">
        <v>434.98</v>
      </c>
    </row>
    <row r="459" spans="1:11" s="286" customFormat="1" ht="18" customHeight="1" x14ac:dyDescent="0.15">
      <c r="B459" s="296"/>
      <c r="C459" s="20"/>
      <c r="D459" s="20"/>
      <c r="E459" s="306"/>
      <c r="F459" s="306"/>
      <c r="G459" s="308"/>
      <c r="H459" s="308"/>
      <c r="I459" s="309"/>
      <c r="J459" s="306"/>
      <c r="K459" s="309"/>
    </row>
    <row r="460" spans="1:11" s="286" customFormat="1" ht="30" customHeight="1" x14ac:dyDescent="0.2">
      <c r="B460" s="296"/>
      <c r="E460" s="26" t="s">
        <v>117</v>
      </c>
      <c r="F460" s="18"/>
      <c r="G460" s="18"/>
      <c r="H460" s="18"/>
      <c r="I460" s="18"/>
      <c r="J460" s="302"/>
      <c r="K460" s="302"/>
    </row>
    <row r="461" spans="1:11" s="286" customFormat="1" ht="18" customHeight="1" x14ac:dyDescent="0.15">
      <c r="A461" s="19" t="s">
        <v>88</v>
      </c>
      <c r="B461" s="296" t="s">
        <v>89</v>
      </c>
      <c r="C461" s="20">
        <v>92461</v>
      </c>
      <c r="D461" s="20">
        <v>429997</v>
      </c>
      <c r="E461" s="20">
        <v>220280</v>
      </c>
      <c r="F461" s="20">
        <v>209717</v>
      </c>
      <c r="G461" s="21">
        <v>100</v>
      </c>
      <c r="H461" s="22">
        <v>105</v>
      </c>
      <c r="I461" s="23">
        <v>4.6500000000000004</v>
      </c>
      <c r="J461" s="20">
        <v>11513</v>
      </c>
      <c r="K461" s="24">
        <v>37.35</v>
      </c>
    </row>
    <row r="462" spans="1:11" s="286" customFormat="1" ht="18" customHeight="1" x14ac:dyDescent="0.15">
      <c r="A462" s="19" t="s">
        <v>88</v>
      </c>
      <c r="B462" s="297" t="s">
        <v>90</v>
      </c>
      <c r="C462" s="20">
        <v>164141</v>
      </c>
      <c r="D462" s="20">
        <v>768558</v>
      </c>
      <c r="E462" s="20">
        <v>392513</v>
      </c>
      <c r="F462" s="20">
        <v>376045</v>
      </c>
      <c r="G462" s="21">
        <v>178.7</v>
      </c>
      <c r="H462" s="22">
        <v>104.4</v>
      </c>
      <c r="I462" s="23">
        <v>4.68</v>
      </c>
      <c r="J462" s="20">
        <v>5139</v>
      </c>
      <c r="K462" s="24">
        <v>149.56</v>
      </c>
    </row>
    <row r="463" spans="1:11" s="286" customFormat="1" ht="24.95" customHeight="1" x14ac:dyDescent="0.15">
      <c r="A463" s="19" t="s">
        <v>88</v>
      </c>
      <c r="B463" s="296" t="s">
        <v>91</v>
      </c>
      <c r="C463" s="20">
        <v>190379</v>
      </c>
      <c r="D463" s="20">
        <v>907404</v>
      </c>
      <c r="E463" s="20">
        <v>467031</v>
      </c>
      <c r="F463" s="20">
        <v>440373</v>
      </c>
      <c r="G463" s="21">
        <v>211</v>
      </c>
      <c r="H463" s="22">
        <v>106.1</v>
      </c>
      <c r="I463" s="23">
        <v>4.7699999999999996</v>
      </c>
      <c r="J463" s="20">
        <v>6020</v>
      </c>
      <c r="K463" s="24">
        <v>150.74</v>
      </c>
    </row>
    <row r="464" spans="1:11" s="286" customFormat="1" ht="18" customHeight="1" x14ac:dyDescent="0.15">
      <c r="A464" s="19" t="s">
        <v>88</v>
      </c>
      <c r="B464" s="296" t="s">
        <v>92</v>
      </c>
      <c r="C464" s="20">
        <v>219737</v>
      </c>
      <c r="D464" s="20">
        <v>1082816</v>
      </c>
      <c r="E464" s="20">
        <v>554929</v>
      </c>
      <c r="F464" s="20">
        <v>527887</v>
      </c>
      <c r="G464" s="21">
        <v>251.8</v>
      </c>
      <c r="H464" s="22">
        <v>105.1</v>
      </c>
      <c r="I464" s="23">
        <v>4.93</v>
      </c>
      <c r="J464" s="20">
        <v>7167</v>
      </c>
      <c r="K464" s="24">
        <v>151.74</v>
      </c>
    </row>
    <row r="465" spans="1:11" s="286" customFormat="1" ht="18" customHeight="1" x14ac:dyDescent="0.15">
      <c r="A465" s="19" t="s">
        <v>88</v>
      </c>
      <c r="B465" s="296" t="s">
        <v>93</v>
      </c>
      <c r="C465" s="20">
        <v>269511</v>
      </c>
      <c r="D465" s="20">
        <v>1328084</v>
      </c>
      <c r="E465" s="20">
        <v>687852</v>
      </c>
      <c r="F465" s="20">
        <v>640232</v>
      </c>
      <c r="G465" s="21">
        <v>308.89999999999998</v>
      </c>
      <c r="H465" s="22">
        <v>107.4</v>
      </c>
      <c r="I465" s="23">
        <v>4.93</v>
      </c>
      <c r="J465" s="20">
        <v>8244</v>
      </c>
      <c r="K465" s="24">
        <v>161.09</v>
      </c>
    </row>
    <row r="466" spans="1:11" s="286" customFormat="1" ht="18" customHeight="1" x14ac:dyDescent="0.15">
      <c r="B466" s="296" t="s">
        <v>94</v>
      </c>
      <c r="C466" s="20">
        <v>153370</v>
      </c>
      <c r="D466" s="20">
        <v>597941</v>
      </c>
      <c r="E466" s="20">
        <v>299281</v>
      </c>
      <c r="F466" s="20">
        <v>298660</v>
      </c>
      <c r="G466" s="21">
        <v>139.1</v>
      </c>
      <c r="H466" s="22">
        <v>100.2</v>
      </c>
      <c r="I466" s="23">
        <v>3.9</v>
      </c>
      <c r="J466" s="20">
        <v>3696</v>
      </c>
      <c r="K466" s="24">
        <v>161.76</v>
      </c>
    </row>
    <row r="467" spans="1:11" s="286" customFormat="1" ht="18" customHeight="1" x14ac:dyDescent="0.15">
      <c r="A467" s="19" t="s">
        <v>88</v>
      </c>
      <c r="B467" s="296" t="s">
        <v>95</v>
      </c>
      <c r="C467" s="20">
        <v>195054</v>
      </c>
      <c r="D467" s="20">
        <v>853085</v>
      </c>
      <c r="E467" s="20">
        <v>422973</v>
      </c>
      <c r="F467" s="20">
        <v>430112</v>
      </c>
      <c r="G467" s="21">
        <v>198.4</v>
      </c>
      <c r="H467" s="22">
        <v>98.3</v>
      </c>
      <c r="I467" s="23">
        <v>4.37</v>
      </c>
      <c r="J467" s="20">
        <v>5274</v>
      </c>
      <c r="K467" s="24">
        <v>161.76</v>
      </c>
    </row>
    <row r="468" spans="1:11" s="286" customFormat="1" ht="24.95" customHeight="1" x14ac:dyDescent="0.15">
      <c r="A468" s="19" t="s">
        <v>88</v>
      </c>
      <c r="B468" s="296" t="s">
        <v>96</v>
      </c>
      <c r="C468" s="20">
        <v>226597</v>
      </c>
      <c r="D468" s="20">
        <v>1030635</v>
      </c>
      <c r="E468" s="20">
        <v>511149</v>
      </c>
      <c r="F468" s="20">
        <v>519486</v>
      </c>
      <c r="G468" s="21">
        <v>239.7</v>
      </c>
      <c r="H468" s="22">
        <v>98.4</v>
      </c>
      <c r="I468" s="23">
        <v>4.55</v>
      </c>
      <c r="J468" s="20">
        <v>6271</v>
      </c>
      <c r="K468" s="24">
        <v>164.35</v>
      </c>
    </row>
    <row r="469" spans="1:11" s="286" customFormat="1" ht="18" customHeight="1" x14ac:dyDescent="0.15">
      <c r="A469" s="19" t="s">
        <v>88</v>
      </c>
      <c r="B469" s="296" t="s">
        <v>97</v>
      </c>
      <c r="C469" s="20">
        <v>284451</v>
      </c>
      <c r="D469" s="20">
        <v>1336780</v>
      </c>
      <c r="E469" s="20">
        <v>671523</v>
      </c>
      <c r="F469" s="20">
        <v>665257</v>
      </c>
      <c r="G469" s="21">
        <v>310.89999999999998</v>
      </c>
      <c r="H469" s="22">
        <v>100.9</v>
      </c>
      <c r="I469" s="23">
        <v>4.7</v>
      </c>
      <c r="J469" s="20">
        <v>5346</v>
      </c>
      <c r="K469" s="24">
        <v>250.07</v>
      </c>
    </row>
    <row r="470" spans="1:11" s="286" customFormat="1" ht="18" customHeight="1" x14ac:dyDescent="0.15">
      <c r="A470" s="19" t="s">
        <v>88</v>
      </c>
      <c r="B470" s="296" t="s">
        <v>98</v>
      </c>
      <c r="C470" s="20">
        <v>371347</v>
      </c>
      <c r="D470" s="20">
        <v>1591935</v>
      </c>
      <c r="E470" s="20">
        <v>815963</v>
      </c>
      <c r="F470" s="20">
        <v>775972</v>
      </c>
      <c r="G470" s="21">
        <v>370.2</v>
      </c>
      <c r="H470" s="22">
        <v>105.2</v>
      </c>
      <c r="I470" s="23">
        <v>4.29</v>
      </c>
      <c r="J470" s="20">
        <v>6347</v>
      </c>
      <c r="K470" s="24">
        <v>250.81</v>
      </c>
    </row>
    <row r="471" spans="1:11" s="286" customFormat="1" ht="18" customHeight="1" x14ac:dyDescent="0.15">
      <c r="A471" s="19" t="s">
        <v>88</v>
      </c>
      <c r="B471" s="296" t="s">
        <v>99</v>
      </c>
      <c r="C471" s="20">
        <v>495200</v>
      </c>
      <c r="D471" s="20">
        <v>1935430</v>
      </c>
      <c r="E471" s="20">
        <v>987969</v>
      </c>
      <c r="F471" s="20">
        <v>947461</v>
      </c>
      <c r="G471" s="21">
        <v>450.1</v>
      </c>
      <c r="H471" s="22">
        <v>104.3</v>
      </c>
      <c r="I471" s="23">
        <v>3.91</v>
      </c>
      <c r="J471" s="20">
        <v>5952</v>
      </c>
      <c r="K471" s="24">
        <v>325.19</v>
      </c>
    </row>
    <row r="472" spans="1:11" s="286" customFormat="1" ht="18" customHeight="1" x14ac:dyDescent="0.15">
      <c r="B472" s="296" t="s">
        <v>100</v>
      </c>
      <c r="C472" s="20">
        <v>520745</v>
      </c>
      <c r="D472" s="20">
        <v>1953644</v>
      </c>
      <c r="E472" s="20">
        <v>995406</v>
      </c>
      <c r="F472" s="20">
        <v>958238</v>
      </c>
      <c r="G472" s="21">
        <v>454.3</v>
      </c>
      <c r="H472" s="22">
        <v>103.9</v>
      </c>
      <c r="I472" s="23">
        <v>3.75</v>
      </c>
      <c r="J472" s="20">
        <v>6003</v>
      </c>
      <c r="K472" s="24">
        <v>325.43</v>
      </c>
    </row>
    <row r="473" spans="1:11" s="286" customFormat="1" ht="24.95" customHeight="1" x14ac:dyDescent="0.15">
      <c r="B473" s="296" t="s">
        <v>40</v>
      </c>
      <c r="C473" s="20">
        <v>533689</v>
      </c>
      <c r="D473" s="20">
        <v>1980696</v>
      </c>
      <c r="E473" s="20">
        <v>1008880</v>
      </c>
      <c r="F473" s="20">
        <v>971816</v>
      </c>
      <c r="G473" s="21">
        <v>460.6</v>
      </c>
      <c r="H473" s="22">
        <v>103.8</v>
      </c>
      <c r="I473" s="23">
        <v>3.71</v>
      </c>
      <c r="J473" s="20">
        <v>6084</v>
      </c>
      <c r="K473" s="24">
        <v>325.56</v>
      </c>
    </row>
    <row r="474" spans="1:11" s="286" customFormat="1" ht="18" customHeight="1" x14ac:dyDescent="0.15">
      <c r="B474" s="296" t="s">
        <v>41</v>
      </c>
      <c r="C474" s="20">
        <v>545012</v>
      </c>
      <c r="D474" s="20">
        <v>1995536</v>
      </c>
      <c r="E474" s="20">
        <v>1008273</v>
      </c>
      <c r="F474" s="20">
        <v>987263</v>
      </c>
      <c r="G474" s="21">
        <v>464.1</v>
      </c>
      <c r="H474" s="22">
        <v>102.1</v>
      </c>
      <c r="I474" s="23">
        <v>3.66</v>
      </c>
      <c r="J474" s="20">
        <v>6128</v>
      </c>
      <c r="K474" s="24">
        <v>325.63</v>
      </c>
    </row>
    <row r="475" spans="1:11" s="286" customFormat="1" ht="18" customHeight="1" x14ac:dyDescent="0.15">
      <c r="B475" s="296" t="s">
        <v>42</v>
      </c>
      <c r="C475" s="20">
        <v>560938</v>
      </c>
      <c r="D475" s="20">
        <v>2013621</v>
      </c>
      <c r="E475" s="20">
        <v>1017118</v>
      </c>
      <c r="F475" s="20">
        <v>996503</v>
      </c>
      <c r="G475" s="21">
        <v>468.3</v>
      </c>
      <c r="H475" s="22">
        <v>102.1</v>
      </c>
      <c r="I475" s="23">
        <v>3.59</v>
      </c>
      <c r="J475" s="20">
        <v>6184</v>
      </c>
      <c r="K475" s="24">
        <v>325.63</v>
      </c>
    </row>
    <row r="476" spans="1:11" s="286" customFormat="1" ht="18" customHeight="1" x14ac:dyDescent="0.15">
      <c r="A476" s="19" t="s">
        <v>88</v>
      </c>
      <c r="B476" s="296" t="s">
        <v>43</v>
      </c>
      <c r="C476" s="20">
        <v>575987</v>
      </c>
      <c r="D476" s="20">
        <v>2036053</v>
      </c>
      <c r="E476" s="20">
        <v>1033153</v>
      </c>
      <c r="F476" s="20">
        <v>1002900</v>
      </c>
      <c r="G476" s="21">
        <v>473.5</v>
      </c>
      <c r="H476" s="22">
        <v>103</v>
      </c>
      <c r="I476" s="23">
        <v>3.53</v>
      </c>
      <c r="J476" s="20">
        <v>6252</v>
      </c>
      <c r="K476" s="24">
        <v>325.66000000000003</v>
      </c>
    </row>
    <row r="477" spans="1:11" s="286" customFormat="1" ht="18" customHeight="1" x14ac:dyDescent="0.15">
      <c r="B477" s="296" t="s">
        <v>44</v>
      </c>
      <c r="C477" s="20">
        <v>590730</v>
      </c>
      <c r="D477" s="20">
        <v>2052173</v>
      </c>
      <c r="E477" s="20">
        <v>1039208</v>
      </c>
      <c r="F477" s="20">
        <v>1012965</v>
      </c>
      <c r="G477" s="21">
        <v>477.3</v>
      </c>
      <c r="H477" s="22">
        <v>102.6</v>
      </c>
      <c r="I477" s="23">
        <v>3.47</v>
      </c>
      <c r="J477" s="20">
        <v>6297</v>
      </c>
      <c r="K477" s="24">
        <v>325.88</v>
      </c>
    </row>
    <row r="478" spans="1:11" s="286" customFormat="1" ht="24.95" customHeight="1" x14ac:dyDescent="0.15">
      <c r="B478" s="296" t="s">
        <v>45</v>
      </c>
      <c r="C478" s="20">
        <v>603232</v>
      </c>
      <c r="D478" s="20">
        <v>2065245</v>
      </c>
      <c r="E478" s="20">
        <v>1037456</v>
      </c>
      <c r="F478" s="20">
        <v>1027789</v>
      </c>
      <c r="G478" s="21">
        <v>480.3</v>
      </c>
      <c r="H478" s="22">
        <v>100.9</v>
      </c>
      <c r="I478" s="23">
        <v>3.42</v>
      </c>
      <c r="J478" s="20">
        <v>6336</v>
      </c>
      <c r="K478" s="24">
        <v>325.97000000000003</v>
      </c>
    </row>
    <row r="479" spans="1:11" s="286" customFormat="1" ht="18" customHeight="1" x14ac:dyDescent="0.15">
      <c r="B479" s="296" t="s">
        <v>46</v>
      </c>
      <c r="C479" s="20">
        <v>614145</v>
      </c>
      <c r="D479" s="20">
        <v>2075249</v>
      </c>
      <c r="E479" s="20">
        <v>1039067</v>
      </c>
      <c r="F479" s="20">
        <v>1036182</v>
      </c>
      <c r="G479" s="21">
        <v>482.6</v>
      </c>
      <c r="H479" s="22">
        <v>100.3</v>
      </c>
      <c r="I479" s="23">
        <v>3.38</v>
      </c>
      <c r="J479" s="20">
        <v>6366</v>
      </c>
      <c r="K479" s="24">
        <v>325.97000000000003</v>
      </c>
    </row>
    <row r="480" spans="1:11" s="286" customFormat="1" ht="18" customHeight="1" x14ac:dyDescent="0.15">
      <c r="B480" s="296" t="s">
        <v>47</v>
      </c>
      <c r="C480" s="20">
        <v>621122</v>
      </c>
      <c r="D480" s="20">
        <v>2082235</v>
      </c>
      <c r="E480" s="20">
        <v>1040741</v>
      </c>
      <c r="F480" s="20">
        <v>1041494</v>
      </c>
      <c r="G480" s="21">
        <v>484.2</v>
      </c>
      <c r="H480" s="22">
        <v>99.9</v>
      </c>
      <c r="I480" s="23">
        <v>3.35</v>
      </c>
      <c r="J480" s="20">
        <v>6386</v>
      </c>
      <c r="K480" s="24">
        <v>326.04000000000002</v>
      </c>
    </row>
    <row r="481" spans="1:11" s="286" customFormat="1" ht="18" customHeight="1" x14ac:dyDescent="0.15">
      <c r="A481" s="19" t="s">
        <v>88</v>
      </c>
      <c r="B481" s="296" t="s">
        <v>48</v>
      </c>
      <c r="C481" s="20">
        <v>634794</v>
      </c>
      <c r="D481" s="20">
        <v>2079740</v>
      </c>
      <c r="E481" s="20">
        <v>1047004</v>
      </c>
      <c r="F481" s="20">
        <v>1032736</v>
      </c>
      <c r="G481" s="21">
        <v>483.7</v>
      </c>
      <c r="H481" s="22">
        <v>101.4</v>
      </c>
      <c r="I481" s="23">
        <v>3.28</v>
      </c>
      <c r="J481" s="20">
        <v>6375</v>
      </c>
      <c r="K481" s="24">
        <v>326.25</v>
      </c>
    </row>
    <row r="482" spans="1:11" s="286" customFormat="1" ht="18" customHeight="1" x14ac:dyDescent="0.15">
      <c r="B482" s="296" t="s">
        <v>49</v>
      </c>
      <c r="C482" s="20">
        <v>637045</v>
      </c>
      <c r="D482" s="20">
        <v>2080050</v>
      </c>
      <c r="E482" s="20">
        <v>1045503</v>
      </c>
      <c r="F482" s="20">
        <v>1034547</v>
      </c>
      <c r="G482" s="21">
        <v>483.7</v>
      </c>
      <c r="H482" s="22">
        <v>101.1</v>
      </c>
      <c r="I482" s="23">
        <v>3.27</v>
      </c>
      <c r="J482" s="20">
        <v>6376</v>
      </c>
      <c r="K482" s="24">
        <v>326.25</v>
      </c>
    </row>
    <row r="483" spans="1:11" s="286" customFormat="1" ht="24.95" customHeight="1" x14ac:dyDescent="0.15">
      <c r="B483" s="296" t="s">
        <v>50</v>
      </c>
      <c r="C483" s="20">
        <v>640501</v>
      </c>
      <c r="D483" s="20">
        <v>2083616</v>
      </c>
      <c r="E483" s="20">
        <v>1045796</v>
      </c>
      <c r="F483" s="20">
        <v>1037820</v>
      </c>
      <c r="G483" s="21">
        <v>484.6</v>
      </c>
      <c r="H483" s="22">
        <v>100.8</v>
      </c>
      <c r="I483" s="23">
        <v>3.25</v>
      </c>
      <c r="J483" s="20">
        <v>6385</v>
      </c>
      <c r="K483" s="24">
        <v>326.35000000000002</v>
      </c>
    </row>
    <row r="484" spans="1:11" s="286" customFormat="1" ht="18" customHeight="1" x14ac:dyDescent="0.15">
      <c r="B484" s="296" t="s">
        <v>51</v>
      </c>
      <c r="C484" s="20">
        <v>643399</v>
      </c>
      <c r="D484" s="20">
        <v>2086118</v>
      </c>
      <c r="E484" s="20">
        <v>1046049</v>
      </c>
      <c r="F484" s="20">
        <v>1040069</v>
      </c>
      <c r="G484" s="21">
        <v>485.1</v>
      </c>
      <c r="H484" s="22">
        <v>100.6</v>
      </c>
      <c r="I484" s="23">
        <v>3.24</v>
      </c>
      <c r="J484" s="20">
        <v>6392</v>
      </c>
      <c r="K484" s="24">
        <v>326.35000000000002</v>
      </c>
    </row>
    <row r="485" spans="1:11" s="286" customFormat="1" ht="18" customHeight="1" x14ac:dyDescent="0.15">
      <c r="B485" s="296" t="s">
        <v>52</v>
      </c>
      <c r="C485" s="20">
        <v>646537</v>
      </c>
      <c r="D485" s="20">
        <v>2089332</v>
      </c>
      <c r="E485" s="20">
        <v>1046784</v>
      </c>
      <c r="F485" s="20">
        <v>1042548</v>
      </c>
      <c r="G485" s="21">
        <v>485.9</v>
      </c>
      <c r="H485" s="22">
        <v>100.4</v>
      </c>
      <c r="I485" s="23">
        <v>3.23</v>
      </c>
      <c r="J485" s="20">
        <v>6378</v>
      </c>
      <c r="K485" s="24">
        <v>327.56</v>
      </c>
    </row>
    <row r="486" spans="1:11" s="286" customFormat="1" ht="18" customHeight="1" x14ac:dyDescent="0.15">
      <c r="A486" s="19" t="s">
        <v>88</v>
      </c>
      <c r="B486" s="296" t="s">
        <v>53</v>
      </c>
      <c r="C486" s="20">
        <v>705323</v>
      </c>
      <c r="D486" s="20">
        <v>2087902</v>
      </c>
      <c r="E486" s="20">
        <v>1045892</v>
      </c>
      <c r="F486" s="20">
        <v>1042010</v>
      </c>
      <c r="G486" s="21">
        <v>485.6</v>
      </c>
      <c r="H486" s="22">
        <v>100.4</v>
      </c>
      <c r="I486" s="23">
        <v>2.96</v>
      </c>
      <c r="J486" s="20">
        <v>6374</v>
      </c>
      <c r="K486" s="24">
        <v>327.56</v>
      </c>
    </row>
    <row r="487" spans="1:11" s="286" customFormat="1" ht="18" customHeight="1" x14ac:dyDescent="0.15">
      <c r="B487" s="296" t="s">
        <v>54</v>
      </c>
      <c r="C487" s="20">
        <v>709067</v>
      </c>
      <c r="D487" s="20">
        <v>2089163</v>
      </c>
      <c r="E487" s="20">
        <v>1045817</v>
      </c>
      <c r="F487" s="20">
        <v>1043346</v>
      </c>
      <c r="G487" s="21">
        <v>485.9</v>
      </c>
      <c r="H487" s="22">
        <v>100.2</v>
      </c>
      <c r="I487" s="23">
        <v>2.95</v>
      </c>
      <c r="J487" s="20">
        <v>6377</v>
      </c>
      <c r="K487" s="24">
        <v>327.63</v>
      </c>
    </row>
    <row r="488" spans="1:11" s="286" customFormat="1" ht="24.95" customHeight="1" x14ac:dyDescent="0.15">
      <c r="B488" s="296" t="s">
        <v>55</v>
      </c>
      <c r="C488" s="20">
        <v>714515</v>
      </c>
      <c r="D488" s="20">
        <v>2093416</v>
      </c>
      <c r="E488" s="20">
        <v>1047278</v>
      </c>
      <c r="F488" s="20">
        <v>1046138</v>
      </c>
      <c r="G488" s="21">
        <v>486.8</v>
      </c>
      <c r="H488" s="22">
        <v>100.1</v>
      </c>
      <c r="I488" s="23">
        <v>2.93</v>
      </c>
      <c r="J488" s="20">
        <v>6390</v>
      </c>
      <c r="K488" s="24">
        <v>327.63</v>
      </c>
    </row>
    <row r="489" spans="1:11" s="286" customFormat="1" ht="18" customHeight="1" x14ac:dyDescent="0.15">
      <c r="B489" s="296" t="s">
        <v>56</v>
      </c>
      <c r="C489" s="20">
        <v>720273</v>
      </c>
      <c r="D489" s="20">
        <v>2099830</v>
      </c>
      <c r="E489" s="20">
        <v>1050070</v>
      </c>
      <c r="F489" s="20">
        <v>1049760</v>
      </c>
      <c r="G489" s="21">
        <v>488.3</v>
      </c>
      <c r="H489" s="22">
        <v>100</v>
      </c>
      <c r="I489" s="23">
        <v>2.92</v>
      </c>
      <c r="J489" s="20">
        <v>6404</v>
      </c>
      <c r="K489" s="24">
        <v>327.91</v>
      </c>
    </row>
    <row r="490" spans="1:11" s="286" customFormat="1" ht="18" customHeight="1" x14ac:dyDescent="0.15">
      <c r="B490" s="296" t="s">
        <v>57</v>
      </c>
      <c r="C490" s="20">
        <v>727992</v>
      </c>
      <c r="D490" s="20">
        <v>2109600</v>
      </c>
      <c r="E490" s="20">
        <v>1054376</v>
      </c>
      <c r="F490" s="20">
        <v>1055224</v>
      </c>
      <c r="G490" s="21">
        <v>490.6</v>
      </c>
      <c r="H490" s="22">
        <v>99.9</v>
      </c>
      <c r="I490" s="23">
        <v>2.9</v>
      </c>
      <c r="J490" s="20">
        <v>6433</v>
      </c>
      <c r="K490" s="24">
        <v>327.91</v>
      </c>
    </row>
    <row r="491" spans="1:11" s="286" customFormat="1" ht="18" customHeight="1" x14ac:dyDescent="0.15">
      <c r="A491" s="19" t="s">
        <v>88</v>
      </c>
      <c r="B491" s="296" t="s">
        <v>58</v>
      </c>
      <c r="C491" s="20">
        <v>730666</v>
      </c>
      <c r="D491" s="20">
        <v>2116381</v>
      </c>
      <c r="E491" s="20">
        <v>1057339</v>
      </c>
      <c r="F491" s="20">
        <v>1059042</v>
      </c>
      <c r="G491" s="21">
        <v>492.2</v>
      </c>
      <c r="H491" s="22">
        <v>99.8</v>
      </c>
      <c r="I491" s="23">
        <v>2.9</v>
      </c>
      <c r="J491" s="20">
        <v>6454</v>
      </c>
      <c r="K491" s="24">
        <v>327.91</v>
      </c>
    </row>
    <row r="492" spans="1:11" s="286" customFormat="1" ht="18" customHeight="1" x14ac:dyDescent="0.15">
      <c r="B492" s="296" t="s">
        <v>59</v>
      </c>
      <c r="C492" s="20">
        <v>741943</v>
      </c>
      <c r="D492" s="20">
        <v>2130632</v>
      </c>
      <c r="E492" s="20">
        <v>1064549</v>
      </c>
      <c r="F492" s="20">
        <v>1066083</v>
      </c>
      <c r="G492" s="21">
        <v>495.5</v>
      </c>
      <c r="H492" s="22">
        <v>99.9</v>
      </c>
      <c r="I492" s="23">
        <v>2.87</v>
      </c>
      <c r="J492" s="20">
        <v>6498</v>
      </c>
      <c r="K492" s="24">
        <v>327.91</v>
      </c>
    </row>
    <row r="493" spans="1:11" s="286" customFormat="1" ht="24.95" customHeight="1" x14ac:dyDescent="0.15">
      <c r="B493" s="296" t="s">
        <v>60</v>
      </c>
      <c r="C493" s="20">
        <v>752746</v>
      </c>
      <c r="D493" s="20">
        <v>2142896</v>
      </c>
      <c r="E493" s="20">
        <v>1070904</v>
      </c>
      <c r="F493" s="20">
        <v>1071992</v>
      </c>
      <c r="G493" s="21">
        <v>498.4</v>
      </c>
      <c r="H493" s="22">
        <v>99.9</v>
      </c>
      <c r="I493" s="23">
        <v>2.85</v>
      </c>
      <c r="J493" s="20">
        <v>6535</v>
      </c>
      <c r="K493" s="24">
        <v>327.91</v>
      </c>
    </row>
    <row r="494" spans="1:11" s="286" customFormat="1" ht="18" customHeight="1" x14ac:dyDescent="0.15">
      <c r="B494" s="296" t="s">
        <v>61</v>
      </c>
      <c r="C494" s="20">
        <v>761431</v>
      </c>
      <c r="D494" s="20">
        <v>2147667</v>
      </c>
      <c r="E494" s="20">
        <v>1073464</v>
      </c>
      <c r="F494" s="20">
        <v>1074203</v>
      </c>
      <c r="G494" s="21">
        <v>499.5</v>
      </c>
      <c r="H494" s="22">
        <v>99.9</v>
      </c>
      <c r="I494" s="23">
        <v>2.82</v>
      </c>
      <c r="J494" s="20">
        <v>6580</v>
      </c>
      <c r="K494" s="24">
        <v>326.37</v>
      </c>
    </row>
    <row r="495" spans="1:11" s="286" customFormat="1" ht="18" customHeight="1" x14ac:dyDescent="0.15">
      <c r="B495" s="296" t="s">
        <v>101</v>
      </c>
      <c r="C495" s="20">
        <v>770363</v>
      </c>
      <c r="D495" s="20">
        <v>2149517</v>
      </c>
      <c r="E495" s="20">
        <v>1074037</v>
      </c>
      <c r="F495" s="20">
        <v>1075480</v>
      </c>
      <c r="G495" s="21">
        <v>499.9</v>
      </c>
      <c r="H495" s="22">
        <v>99.9</v>
      </c>
      <c r="I495" s="23">
        <v>2.79</v>
      </c>
      <c r="J495" s="20">
        <v>6586</v>
      </c>
      <c r="K495" s="24">
        <v>326.37</v>
      </c>
    </row>
    <row r="496" spans="1:11" s="286" customFormat="1" ht="18" customHeight="1" x14ac:dyDescent="0.15">
      <c r="A496" s="19" t="s">
        <v>88</v>
      </c>
      <c r="B496" s="296" t="s">
        <v>102</v>
      </c>
      <c r="C496" s="20">
        <v>792080</v>
      </c>
      <c r="D496" s="20">
        <v>2154793</v>
      </c>
      <c r="E496" s="20">
        <v>1077602</v>
      </c>
      <c r="F496" s="20">
        <v>1077191</v>
      </c>
      <c r="G496" s="21">
        <v>501.1</v>
      </c>
      <c r="H496" s="22">
        <v>100</v>
      </c>
      <c r="I496" s="23">
        <v>2.72</v>
      </c>
      <c r="J496" s="20">
        <v>6602</v>
      </c>
      <c r="K496" s="24">
        <v>326.37</v>
      </c>
    </row>
    <row r="497" spans="1:11" s="286" customFormat="1" ht="18" customHeight="1" x14ac:dyDescent="0.15">
      <c r="B497" s="296" t="s">
        <v>103</v>
      </c>
      <c r="C497" s="20">
        <v>805693</v>
      </c>
      <c r="D497" s="20">
        <v>2158784</v>
      </c>
      <c r="E497" s="20">
        <v>1080217</v>
      </c>
      <c r="F497" s="20">
        <v>1078567</v>
      </c>
      <c r="G497" s="21">
        <v>502</v>
      </c>
      <c r="H497" s="22">
        <v>100.2</v>
      </c>
      <c r="I497" s="23">
        <v>2.68</v>
      </c>
      <c r="J497" s="20">
        <v>6615</v>
      </c>
      <c r="K497" s="24">
        <v>326.37</v>
      </c>
    </row>
    <row r="498" spans="1:11" s="286" customFormat="1" ht="24.95" customHeight="1" x14ac:dyDescent="0.15">
      <c r="B498" s="296" t="s">
        <v>65</v>
      </c>
      <c r="C498" s="20">
        <v>817207</v>
      </c>
      <c r="D498" s="20">
        <v>2162007</v>
      </c>
      <c r="E498" s="20">
        <v>1082075</v>
      </c>
      <c r="F498" s="20">
        <v>1079932</v>
      </c>
      <c r="G498" s="21">
        <v>502.8</v>
      </c>
      <c r="H498" s="22">
        <v>100.2</v>
      </c>
      <c r="I498" s="23">
        <v>2.65</v>
      </c>
      <c r="J498" s="20">
        <v>6624</v>
      </c>
      <c r="K498" s="24">
        <v>326.37</v>
      </c>
    </row>
    <row r="499" spans="1:11" s="286" customFormat="1" ht="18" customHeight="1" x14ac:dyDescent="0.15">
      <c r="B499" s="296" t="s">
        <v>66</v>
      </c>
      <c r="C499" s="20">
        <v>825105</v>
      </c>
      <c r="D499" s="20">
        <v>2158713</v>
      </c>
      <c r="E499" s="20">
        <v>1080177</v>
      </c>
      <c r="F499" s="20">
        <v>1078536</v>
      </c>
      <c r="G499" s="21">
        <v>502</v>
      </c>
      <c r="H499" s="22">
        <v>100.2</v>
      </c>
      <c r="I499" s="23">
        <v>2.62</v>
      </c>
      <c r="J499" s="20">
        <v>6614</v>
      </c>
      <c r="K499" s="24">
        <v>326.37</v>
      </c>
    </row>
    <row r="500" spans="1:11" s="286" customFormat="1" ht="18" customHeight="1" x14ac:dyDescent="0.15">
      <c r="B500" s="296" t="s">
        <v>67</v>
      </c>
      <c r="C500" s="20">
        <v>830766</v>
      </c>
      <c r="D500" s="20">
        <v>2153293</v>
      </c>
      <c r="E500" s="20">
        <v>1076333</v>
      </c>
      <c r="F500" s="20">
        <v>1076960</v>
      </c>
      <c r="G500" s="21">
        <v>500.8</v>
      </c>
      <c r="H500" s="22">
        <v>99.9</v>
      </c>
      <c r="I500" s="23">
        <v>2.59</v>
      </c>
      <c r="J500" s="20">
        <v>6598</v>
      </c>
      <c r="K500" s="24">
        <v>326.37</v>
      </c>
    </row>
    <row r="501" spans="1:11" s="286" customFormat="1" ht="18" customHeight="1" x14ac:dyDescent="0.15">
      <c r="A501" s="19" t="s">
        <v>88</v>
      </c>
      <c r="B501" s="296" t="s">
        <v>68</v>
      </c>
      <c r="C501" s="20">
        <v>841083</v>
      </c>
      <c r="D501" s="20">
        <v>2152184</v>
      </c>
      <c r="E501" s="20">
        <v>1073655</v>
      </c>
      <c r="F501" s="20">
        <v>1078529</v>
      </c>
      <c r="G501" s="21">
        <v>500.5</v>
      </c>
      <c r="H501" s="22">
        <v>99.5</v>
      </c>
      <c r="I501" s="23">
        <v>2.56</v>
      </c>
      <c r="J501" s="20">
        <v>6594</v>
      </c>
      <c r="K501" s="24">
        <v>326.37</v>
      </c>
    </row>
    <row r="502" spans="1:11" s="286" customFormat="1" ht="18" customHeight="1" x14ac:dyDescent="0.15">
      <c r="B502" s="296" t="s">
        <v>69</v>
      </c>
      <c r="C502" s="20">
        <v>851083</v>
      </c>
      <c r="D502" s="20">
        <v>2151084</v>
      </c>
      <c r="E502" s="20">
        <v>1072916</v>
      </c>
      <c r="F502" s="20">
        <v>1078168</v>
      </c>
      <c r="G502" s="21">
        <v>500.3</v>
      </c>
      <c r="H502" s="22">
        <v>99.5</v>
      </c>
      <c r="I502" s="23">
        <v>2.5299999999999998</v>
      </c>
      <c r="J502" s="20">
        <v>6591</v>
      </c>
      <c r="K502" s="24">
        <v>326.35000000000002</v>
      </c>
    </row>
    <row r="503" spans="1:11" s="286" customFormat="1" ht="24.95" customHeight="1" x14ac:dyDescent="0.15">
      <c r="B503" s="297" t="s">
        <v>70</v>
      </c>
      <c r="C503" s="20">
        <v>862348</v>
      </c>
      <c r="D503" s="20">
        <v>2154376</v>
      </c>
      <c r="E503" s="20">
        <v>1074510</v>
      </c>
      <c r="F503" s="20">
        <v>1079866</v>
      </c>
      <c r="G503" s="21">
        <v>501</v>
      </c>
      <c r="H503" s="22">
        <v>99.5</v>
      </c>
      <c r="I503" s="23">
        <v>2.5</v>
      </c>
      <c r="J503" s="20">
        <v>6601</v>
      </c>
      <c r="K503" s="24">
        <v>326.35000000000002</v>
      </c>
    </row>
    <row r="504" spans="1:11" s="286" customFormat="1" ht="18" customHeight="1" x14ac:dyDescent="0.15">
      <c r="B504" s="297" t="s">
        <v>31</v>
      </c>
      <c r="C504" s="20">
        <v>875242</v>
      </c>
      <c r="D504" s="20">
        <v>2161680</v>
      </c>
      <c r="E504" s="20">
        <v>1077911</v>
      </c>
      <c r="F504" s="20">
        <v>1083769</v>
      </c>
      <c r="G504" s="22">
        <v>502.7</v>
      </c>
      <c r="H504" s="22">
        <v>99.5</v>
      </c>
      <c r="I504" s="23">
        <v>2.4700000000000002</v>
      </c>
      <c r="J504" s="20">
        <v>6623.8087942393131</v>
      </c>
      <c r="K504" s="23">
        <v>326.35000000000002</v>
      </c>
    </row>
    <row r="505" spans="1:11" s="286" customFormat="1" ht="18" customHeight="1" x14ac:dyDescent="0.15">
      <c r="B505" s="297" t="s">
        <v>71</v>
      </c>
      <c r="C505" s="20">
        <v>886435</v>
      </c>
      <c r="D505" s="20">
        <v>2167327</v>
      </c>
      <c r="E505" s="20">
        <v>1080129</v>
      </c>
      <c r="F505" s="20">
        <v>1087198</v>
      </c>
      <c r="G505" s="22">
        <v>504</v>
      </c>
      <c r="H505" s="22">
        <v>99.3</v>
      </c>
      <c r="I505" s="23">
        <v>2.44</v>
      </c>
      <c r="J505" s="20">
        <v>6639.0779598713434</v>
      </c>
      <c r="K505" s="23">
        <v>326.45</v>
      </c>
    </row>
    <row r="506" spans="1:11" s="286" customFormat="1" ht="18" customHeight="1" x14ac:dyDescent="0.15">
      <c r="A506" s="19" t="s">
        <v>27</v>
      </c>
      <c r="B506" s="297" t="s">
        <v>72</v>
      </c>
      <c r="C506" s="20">
        <v>897932</v>
      </c>
      <c r="D506" s="20">
        <v>2171557</v>
      </c>
      <c r="E506" s="20">
        <v>1081094</v>
      </c>
      <c r="F506" s="20">
        <v>1090463</v>
      </c>
      <c r="G506" s="22">
        <v>505</v>
      </c>
      <c r="H506" s="22">
        <v>99.1</v>
      </c>
      <c r="I506" s="23">
        <v>2.42</v>
      </c>
      <c r="J506" s="20">
        <v>6652</v>
      </c>
      <c r="K506" s="23">
        <v>326.45</v>
      </c>
    </row>
    <row r="507" spans="1:11" s="286" customFormat="1" ht="18" customHeight="1" x14ac:dyDescent="0.15">
      <c r="A507" s="19"/>
      <c r="B507" s="297" t="s">
        <v>116</v>
      </c>
      <c r="C507" s="20">
        <v>909232</v>
      </c>
      <c r="D507" s="20">
        <v>2177451</v>
      </c>
      <c r="E507" s="20">
        <v>1082741</v>
      </c>
      <c r="F507" s="20">
        <v>1094710</v>
      </c>
      <c r="G507" s="22">
        <v>506.4</v>
      </c>
      <c r="H507" s="22">
        <v>98.9</v>
      </c>
      <c r="I507" s="23">
        <v>2.39</v>
      </c>
      <c r="J507" s="20">
        <v>6670</v>
      </c>
      <c r="K507" s="23">
        <v>326.45</v>
      </c>
    </row>
    <row r="508" spans="1:11" s="286" customFormat="1" ht="18" customHeight="1" x14ac:dyDescent="0.15">
      <c r="A508" s="19"/>
      <c r="B508" s="297" t="s">
        <v>90</v>
      </c>
      <c r="C508" s="20">
        <v>921994</v>
      </c>
      <c r="D508" s="20">
        <v>2186075</v>
      </c>
      <c r="E508" s="20">
        <v>1086280</v>
      </c>
      <c r="F508" s="20">
        <v>1099795</v>
      </c>
      <c r="G508" s="22">
        <v>508.4</v>
      </c>
      <c r="H508" s="22">
        <v>98.8</v>
      </c>
      <c r="I508" s="23">
        <v>2.37</v>
      </c>
      <c r="J508" s="20">
        <v>6697</v>
      </c>
      <c r="K508" s="23">
        <v>326.45</v>
      </c>
    </row>
    <row r="509" spans="1:11" s="286" customFormat="1" ht="18" customHeight="1" x14ac:dyDescent="0.15">
      <c r="B509" s="297" t="s">
        <v>93</v>
      </c>
      <c r="C509" s="298">
        <v>932891</v>
      </c>
      <c r="D509" s="298">
        <v>2193376</v>
      </c>
      <c r="E509" s="298">
        <v>1089186</v>
      </c>
      <c r="F509" s="298">
        <v>1104190</v>
      </c>
      <c r="G509" s="299">
        <v>510.09100063488813</v>
      </c>
      <c r="H509" s="299">
        <v>98.6</v>
      </c>
      <c r="I509" s="58">
        <v>2.35</v>
      </c>
      <c r="J509" s="298">
        <v>6719</v>
      </c>
      <c r="K509" s="58">
        <v>326.45</v>
      </c>
    </row>
    <row r="510" spans="1:11" s="286" customFormat="1" ht="24.95" customHeight="1" x14ac:dyDescent="0.15">
      <c r="B510" s="297" t="s">
        <v>74</v>
      </c>
      <c r="C510" s="298">
        <v>945328</v>
      </c>
      <c r="D510" s="298">
        <v>2202111</v>
      </c>
      <c r="E510" s="298">
        <v>1092926</v>
      </c>
      <c r="F510" s="298">
        <v>1109185</v>
      </c>
      <c r="G510" s="299">
        <v>512.1</v>
      </c>
      <c r="H510" s="299">
        <v>98.5</v>
      </c>
      <c r="I510" s="58">
        <v>2.33</v>
      </c>
      <c r="J510" s="298">
        <v>6746</v>
      </c>
      <c r="K510" s="58">
        <v>326.45</v>
      </c>
    </row>
    <row r="511" spans="1:11" s="286" customFormat="1" ht="18" customHeight="1" x14ac:dyDescent="0.15">
      <c r="B511" s="296" t="s">
        <v>105</v>
      </c>
      <c r="C511" s="298">
        <v>934822</v>
      </c>
      <c r="D511" s="298">
        <v>2194928</v>
      </c>
      <c r="E511" s="298">
        <v>1089661</v>
      </c>
      <c r="F511" s="298">
        <v>1105267</v>
      </c>
      <c r="G511" s="299">
        <v>510.5</v>
      </c>
      <c r="H511" s="299">
        <v>98.6</v>
      </c>
      <c r="I511" s="58">
        <v>2.35</v>
      </c>
      <c r="J511" s="298">
        <v>6724</v>
      </c>
      <c r="K511" s="58">
        <v>326.45</v>
      </c>
    </row>
    <row r="512" spans="1:11" s="286" customFormat="1" ht="18" customHeight="1" x14ac:dyDescent="0.15">
      <c r="B512" s="296" t="s">
        <v>106</v>
      </c>
      <c r="C512" s="298">
        <v>934796</v>
      </c>
      <c r="D512" s="298">
        <v>2194970</v>
      </c>
      <c r="E512" s="298">
        <v>1089530</v>
      </c>
      <c r="F512" s="298">
        <v>1105440</v>
      </c>
      <c r="G512" s="299">
        <v>510.5</v>
      </c>
      <c r="H512" s="299">
        <v>98.6</v>
      </c>
      <c r="I512" s="58">
        <v>2.35</v>
      </c>
      <c r="J512" s="298">
        <v>6724</v>
      </c>
      <c r="K512" s="58">
        <v>326.45</v>
      </c>
    </row>
    <row r="513" spans="1:11" s="286" customFormat="1" ht="18" customHeight="1" x14ac:dyDescent="0.15">
      <c r="B513" s="296" t="s">
        <v>77</v>
      </c>
      <c r="C513" s="298">
        <v>935148</v>
      </c>
      <c r="D513" s="298">
        <v>2194827</v>
      </c>
      <c r="E513" s="298">
        <v>1089482</v>
      </c>
      <c r="F513" s="298">
        <v>1105345</v>
      </c>
      <c r="G513" s="299">
        <v>510.4</v>
      </c>
      <c r="H513" s="299">
        <v>98.6</v>
      </c>
      <c r="I513" s="58">
        <v>2.35</v>
      </c>
      <c r="J513" s="298">
        <v>6723</v>
      </c>
      <c r="K513" s="58">
        <v>326.45</v>
      </c>
    </row>
    <row r="514" spans="1:11" s="286" customFormat="1" ht="18" customHeight="1" x14ac:dyDescent="0.15">
      <c r="B514" s="296" t="s">
        <v>78</v>
      </c>
      <c r="C514" s="298">
        <v>936447</v>
      </c>
      <c r="D514" s="298">
        <v>2191869</v>
      </c>
      <c r="E514" s="298">
        <v>1087377</v>
      </c>
      <c r="F514" s="298">
        <v>1104492</v>
      </c>
      <c r="G514" s="299">
        <v>509.7</v>
      </c>
      <c r="H514" s="299">
        <v>98.5</v>
      </c>
      <c r="I514" s="58">
        <v>2.34</v>
      </c>
      <c r="J514" s="298">
        <v>6714</v>
      </c>
      <c r="K514" s="58">
        <v>326.45</v>
      </c>
    </row>
    <row r="515" spans="1:11" s="286" customFormat="1" ht="18" customHeight="1" x14ac:dyDescent="0.15">
      <c r="B515" s="296" t="s">
        <v>79</v>
      </c>
      <c r="C515" s="298">
        <v>941830</v>
      </c>
      <c r="D515" s="298">
        <v>2198633</v>
      </c>
      <c r="E515" s="298">
        <v>1091344</v>
      </c>
      <c r="F515" s="298">
        <v>1107289</v>
      </c>
      <c r="G515" s="299">
        <v>511.3</v>
      </c>
      <c r="H515" s="299">
        <v>98.6</v>
      </c>
      <c r="I515" s="58">
        <v>2.33</v>
      </c>
      <c r="J515" s="298">
        <v>6735</v>
      </c>
      <c r="K515" s="58">
        <v>326.45</v>
      </c>
    </row>
    <row r="516" spans="1:11" s="286" customFormat="1" ht="18" customHeight="1" x14ac:dyDescent="0.15">
      <c r="B516" s="296" t="s">
        <v>80</v>
      </c>
      <c r="C516" s="298">
        <v>943283</v>
      </c>
      <c r="D516" s="298">
        <v>2200090</v>
      </c>
      <c r="E516" s="298">
        <v>1092060</v>
      </c>
      <c r="F516" s="298">
        <v>1108030</v>
      </c>
      <c r="G516" s="299">
        <v>511.7</v>
      </c>
      <c r="H516" s="299">
        <v>98.6</v>
      </c>
      <c r="I516" s="58">
        <v>2.33</v>
      </c>
      <c r="J516" s="298">
        <v>6739</v>
      </c>
      <c r="K516" s="58">
        <v>326.45</v>
      </c>
    </row>
    <row r="517" spans="1:11" s="286" customFormat="1" ht="24.95" customHeight="1" x14ac:dyDescent="0.15">
      <c r="B517" s="296" t="s">
        <v>81</v>
      </c>
      <c r="C517" s="298">
        <v>943941</v>
      </c>
      <c r="D517" s="298">
        <v>2200793</v>
      </c>
      <c r="E517" s="298">
        <v>1092361</v>
      </c>
      <c r="F517" s="298">
        <v>1108432</v>
      </c>
      <c r="G517" s="299">
        <v>511.8</v>
      </c>
      <c r="H517" s="299">
        <v>98.6</v>
      </c>
      <c r="I517" s="58">
        <v>2.33</v>
      </c>
      <c r="J517" s="298">
        <v>6742</v>
      </c>
      <c r="K517" s="58">
        <v>326.45</v>
      </c>
    </row>
    <row r="518" spans="1:11" s="286" customFormat="1" ht="18" customHeight="1" x14ac:dyDescent="0.15">
      <c r="B518" s="296" t="s">
        <v>82</v>
      </c>
      <c r="C518" s="298">
        <v>944427</v>
      </c>
      <c r="D518" s="298">
        <v>2201048</v>
      </c>
      <c r="E518" s="298">
        <v>1092518</v>
      </c>
      <c r="F518" s="298">
        <v>1108530</v>
      </c>
      <c r="G518" s="299">
        <v>511.9</v>
      </c>
      <c r="H518" s="299">
        <v>98.6</v>
      </c>
      <c r="I518" s="58">
        <v>2.33</v>
      </c>
      <c r="J518" s="298">
        <v>6742</v>
      </c>
      <c r="K518" s="58">
        <v>326.45</v>
      </c>
    </row>
    <row r="519" spans="1:11" s="286" customFormat="1" ht="18" customHeight="1" x14ac:dyDescent="0.15">
      <c r="B519" s="296" t="s">
        <v>83</v>
      </c>
      <c r="C519" s="298">
        <v>944959</v>
      </c>
      <c r="D519" s="298">
        <v>2201773</v>
      </c>
      <c r="E519" s="298">
        <v>1092891</v>
      </c>
      <c r="F519" s="298">
        <v>1108882</v>
      </c>
      <c r="G519" s="299">
        <v>512</v>
      </c>
      <c r="H519" s="299">
        <v>98.6</v>
      </c>
      <c r="I519" s="58">
        <v>2.33</v>
      </c>
      <c r="J519" s="298">
        <v>6745</v>
      </c>
      <c r="K519" s="58">
        <v>326.45</v>
      </c>
    </row>
    <row r="520" spans="1:11" s="286" customFormat="1" ht="18" customHeight="1" x14ac:dyDescent="0.15">
      <c r="B520" s="296" t="s">
        <v>107</v>
      </c>
      <c r="C520" s="298">
        <v>945328</v>
      </c>
      <c r="D520" s="298">
        <v>2202111</v>
      </c>
      <c r="E520" s="298">
        <v>1092926</v>
      </c>
      <c r="F520" s="298">
        <v>1109185</v>
      </c>
      <c r="G520" s="299">
        <v>512.1</v>
      </c>
      <c r="H520" s="299">
        <v>98.5</v>
      </c>
      <c r="I520" s="58">
        <v>2.33</v>
      </c>
      <c r="J520" s="298">
        <v>6746</v>
      </c>
      <c r="K520" s="58">
        <v>326.45</v>
      </c>
    </row>
    <row r="521" spans="1:11" s="286" customFormat="1" ht="18" customHeight="1" x14ac:dyDescent="0.15">
      <c r="B521" s="296" t="s">
        <v>108</v>
      </c>
      <c r="C521" s="298">
        <v>946358</v>
      </c>
      <c r="D521" s="298">
        <v>2203331</v>
      </c>
      <c r="E521" s="298">
        <v>1093498</v>
      </c>
      <c r="F521" s="298">
        <v>1109833</v>
      </c>
      <c r="G521" s="299">
        <v>512.4</v>
      </c>
      <c r="H521" s="299">
        <v>98.5</v>
      </c>
      <c r="I521" s="58">
        <v>2.33</v>
      </c>
      <c r="J521" s="298">
        <v>6749</v>
      </c>
      <c r="K521" s="58">
        <v>326.45</v>
      </c>
    </row>
    <row r="522" spans="1:11" s="286" customFormat="1" ht="18" customHeight="1" x14ac:dyDescent="0.15">
      <c r="B522" s="296" t="s">
        <v>109</v>
      </c>
      <c r="C522" s="298">
        <v>947500</v>
      </c>
      <c r="D522" s="298">
        <v>2204569</v>
      </c>
      <c r="E522" s="298">
        <v>1093893</v>
      </c>
      <c r="F522" s="298">
        <v>1110676</v>
      </c>
      <c r="G522" s="299">
        <v>512.70000000000005</v>
      </c>
      <c r="H522" s="299">
        <v>98.5</v>
      </c>
      <c r="I522" s="58">
        <v>2.33</v>
      </c>
      <c r="J522" s="298">
        <v>6753</v>
      </c>
      <c r="K522" s="58">
        <v>326.45</v>
      </c>
    </row>
    <row r="523" spans="1:11" s="286" customFormat="1" ht="18" customHeight="1" x14ac:dyDescent="0.15">
      <c r="B523" s="296"/>
      <c r="C523" s="298"/>
      <c r="D523" s="298"/>
      <c r="E523" s="303"/>
      <c r="F523" s="303"/>
      <c r="G523" s="304"/>
      <c r="H523" s="304"/>
      <c r="I523" s="305"/>
      <c r="J523" s="303"/>
      <c r="K523" s="305"/>
    </row>
    <row r="524" spans="1:11" s="286" customFormat="1" ht="30" customHeight="1" x14ac:dyDescent="0.2">
      <c r="B524" s="296"/>
      <c r="E524" s="26" t="s">
        <v>118</v>
      </c>
      <c r="F524" s="18"/>
      <c r="G524" s="18"/>
      <c r="H524" s="18"/>
      <c r="I524" s="18"/>
      <c r="J524" s="302"/>
      <c r="K524" s="302"/>
    </row>
    <row r="525" spans="1:11" s="286" customFormat="1" ht="18" customHeight="1" x14ac:dyDescent="0.15">
      <c r="A525" s="19" t="s">
        <v>88</v>
      </c>
      <c r="B525" s="296" t="s">
        <v>89</v>
      </c>
      <c r="C525" s="20">
        <v>128892</v>
      </c>
      <c r="D525" s="20">
        <v>591323</v>
      </c>
      <c r="E525" s="20">
        <v>299686</v>
      </c>
      <c r="F525" s="20">
        <v>291637</v>
      </c>
      <c r="G525" s="21">
        <v>100</v>
      </c>
      <c r="H525" s="22">
        <v>102.8</v>
      </c>
      <c r="I525" s="23">
        <v>4.59</v>
      </c>
      <c r="J525" s="20">
        <v>9785</v>
      </c>
      <c r="K525" s="24">
        <v>60.43</v>
      </c>
    </row>
    <row r="526" spans="1:11" s="286" customFormat="1" ht="18" customHeight="1" x14ac:dyDescent="0.15">
      <c r="A526" s="19" t="s">
        <v>88</v>
      </c>
      <c r="B526" s="297" t="s">
        <v>90</v>
      </c>
      <c r="C526" s="20">
        <v>148672</v>
      </c>
      <c r="D526" s="20">
        <v>679963</v>
      </c>
      <c r="E526" s="20">
        <v>350759</v>
      </c>
      <c r="F526" s="20">
        <v>329204</v>
      </c>
      <c r="G526" s="21">
        <v>115</v>
      </c>
      <c r="H526" s="22">
        <v>106.5</v>
      </c>
      <c r="I526" s="23">
        <v>4.57</v>
      </c>
      <c r="J526" s="20">
        <v>11252</v>
      </c>
      <c r="K526" s="24">
        <v>60.43</v>
      </c>
    </row>
    <row r="527" spans="1:11" s="286" customFormat="1" ht="24.95" customHeight="1" x14ac:dyDescent="0.15">
      <c r="A527" s="19" t="s">
        <v>88</v>
      </c>
      <c r="B527" s="296" t="s">
        <v>91</v>
      </c>
      <c r="C527" s="20">
        <v>162075</v>
      </c>
      <c r="D527" s="20">
        <v>765142</v>
      </c>
      <c r="E527" s="20">
        <v>396756</v>
      </c>
      <c r="F527" s="20">
        <v>368386</v>
      </c>
      <c r="G527" s="21">
        <v>129.4</v>
      </c>
      <c r="H527" s="22">
        <v>107.7</v>
      </c>
      <c r="I527" s="23">
        <v>4.72</v>
      </c>
      <c r="J527" s="20">
        <v>12662</v>
      </c>
      <c r="K527" s="24">
        <v>60.43</v>
      </c>
    </row>
    <row r="528" spans="1:11" s="286" customFormat="1" ht="18" customHeight="1" x14ac:dyDescent="0.15">
      <c r="A528" s="19" t="s">
        <v>88</v>
      </c>
      <c r="B528" s="296" t="s">
        <v>92</v>
      </c>
      <c r="C528" s="20">
        <v>224663</v>
      </c>
      <c r="D528" s="20">
        <v>1080593</v>
      </c>
      <c r="E528" s="20">
        <v>555792</v>
      </c>
      <c r="F528" s="20">
        <v>524801</v>
      </c>
      <c r="G528" s="21">
        <v>182.7</v>
      </c>
      <c r="H528" s="22">
        <v>105.9</v>
      </c>
      <c r="I528" s="23">
        <v>4.8099999999999996</v>
      </c>
      <c r="J528" s="20">
        <v>3744</v>
      </c>
      <c r="K528" s="24">
        <v>288.64999999999998</v>
      </c>
    </row>
    <row r="529" spans="1:11" s="286" customFormat="1" ht="18" customHeight="1" x14ac:dyDescent="0.15">
      <c r="A529" s="19" t="s">
        <v>88</v>
      </c>
      <c r="B529" s="296" t="s">
        <v>93</v>
      </c>
      <c r="C529" s="20">
        <v>235241</v>
      </c>
      <c r="D529" s="20">
        <v>1089726</v>
      </c>
      <c r="E529" s="20">
        <v>545107</v>
      </c>
      <c r="F529" s="20">
        <v>544619</v>
      </c>
      <c r="G529" s="21">
        <v>184.3</v>
      </c>
      <c r="H529" s="22">
        <v>100.1</v>
      </c>
      <c r="I529" s="23">
        <v>4.63</v>
      </c>
      <c r="J529" s="20">
        <v>3775</v>
      </c>
      <c r="K529" s="24">
        <v>288.64999999999998</v>
      </c>
    </row>
    <row r="530" spans="1:11" s="286" customFormat="1" ht="18" customHeight="1" x14ac:dyDescent="0.15">
      <c r="B530" s="296" t="s">
        <v>94</v>
      </c>
      <c r="C530" s="20">
        <v>221576</v>
      </c>
      <c r="D530" s="20">
        <v>866153</v>
      </c>
      <c r="E530" s="20">
        <v>407238</v>
      </c>
      <c r="F530" s="20">
        <v>458915</v>
      </c>
      <c r="G530" s="21">
        <v>146.5</v>
      </c>
      <c r="H530" s="22">
        <v>88.7</v>
      </c>
      <c r="I530" s="23">
        <v>3.91</v>
      </c>
      <c r="J530" s="20">
        <v>3001</v>
      </c>
      <c r="K530" s="24">
        <v>288.64999999999998</v>
      </c>
    </row>
    <row r="531" spans="1:11" s="286" customFormat="1" ht="18" customHeight="1" x14ac:dyDescent="0.15">
      <c r="A531" s="19" t="s">
        <v>88</v>
      </c>
      <c r="B531" s="296" t="s">
        <v>95</v>
      </c>
      <c r="C531" s="20">
        <v>249436</v>
      </c>
      <c r="D531" s="20">
        <v>999660</v>
      </c>
      <c r="E531" s="20">
        <v>483028</v>
      </c>
      <c r="F531" s="20">
        <v>516632</v>
      </c>
      <c r="G531" s="21">
        <v>169.1</v>
      </c>
      <c r="H531" s="22">
        <v>93.5</v>
      </c>
      <c r="I531" s="23">
        <v>4.01</v>
      </c>
      <c r="J531" s="20">
        <v>3463</v>
      </c>
      <c r="K531" s="24">
        <v>288.64999999999998</v>
      </c>
    </row>
    <row r="532" spans="1:11" s="286" customFormat="1" ht="24.95" customHeight="1" x14ac:dyDescent="0.15">
      <c r="A532" s="19" t="s">
        <v>88</v>
      </c>
      <c r="B532" s="296" t="s">
        <v>96</v>
      </c>
      <c r="C532" s="20">
        <v>263729</v>
      </c>
      <c r="D532" s="20">
        <v>1101854</v>
      </c>
      <c r="E532" s="20">
        <v>533426</v>
      </c>
      <c r="F532" s="20">
        <v>568428</v>
      </c>
      <c r="G532" s="21">
        <v>186.3</v>
      </c>
      <c r="H532" s="22">
        <v>93.8</v>
      </c>
      <c r="I532" s="23">
        <v>4.18</v>
      </c>
      <c r="J532" s="20">
        <v>2054</v>
      </c>
      <c r="K532" s="24">
        <v>536.45000000000005</v>
      </c>
    </row>
    <row r="533" spans="1:11" s="286" customFormat="1" ht="18" customHeight="1" x14ac:dyDescent="0.15">
      <c r="A533" s="19" t="s">
        <v>88</v>
      </c>
      <c r="B533" s="296" t="s">
        <v>97</v>
      </c>
      <c r="C533" s="20">
        <v>274878</v>
      </c>
      <c r="D533" s="20">
        <v>1204084</v>
      </c>
      <c r="E533" s="20">
        <v>585963</v>
      </c>
      <c r="F533" s="20">
        <v>618121</v>
      </c>
      <c r="G533" s="21">
        <v>203.6</v>
      </c>
      <c r="H533" s="22">
        <v>94.8</v>
      </c>
      <c r="I533" s="23">
        <v>4.38</v>
      </c>
      <c r="J533" s="20">
        <v>2188</v>
      </c>
      <c r="K533" s="24">
        <v>550.27</v>
      </c>
    </row>
    <row r="534" spans="1:11" s="286" customFormat="1" ht="18" customHeight="1" x14ac:dyDescent="0.15">
      <c r="A534" s="19" t="s">
        <v>88</v>
      </c>
      <c r="B534" s="296" t="s">
        <v>98</v>
      </c>
      <c r="C534" s="20">
        <v>317059</v>
      </c>
      <c r="D534" s="20">
        <v>1284818</v>
      </c>
      <c r="E534" s="20">
        <v>628250</v>
      </c>
      <c r="F534" s="20">
        <v>656568</v>
      </c>
      <c r="G534" s="21">
        <v>217.3</v>
      </c>
      <c r="H534" s="22">
        <v>95.7</v>
      </c>
      <c r="I534" s="23">
        <v>4.05</v>
      </c>
      <c r="J534" s="20">
        <v>2104</v>
      </c>
      <c r="K534" s="24">
        <v>610.61</v>
      </c>
    </row>
    <row r="535" spans="1:11" s="286" customFormat="1" ht="18" customHeight="1" x14ac:dyDescent="0.15">
      <c r="A535" s="19" t="s">
        <v>88</v>
      </c>
      <c r="B535" s="296" t="s">
        <v>99</v>
      </c>
      <c r="C535" s="20">
        <v>363905</v>
      </c>
      <c r="D535" s="20">
        <v>1365007</v>
      </c>
      <c r="E535" s="20">
        <v>670157</v>
      </c>
      <c r="F535" s="20">
        <v>694850</v>
      </c>
      <c r="G535" s="21">
        <v>230.8</v>
      </c>
      <c r="H535" s="22">
        <v>96.4</v>
      </c>
      <c r="I535" s="23">
        <v>3.75</v>
      </c>
      <c r="J535" s="20">
        <v>2235</v>
      </c>
      <c r="K535" s="24">
        <v>610.61</v>
      </c>
    </row>
    <row r="536" spans="1:11" s="286" customFormat="1" ht="18" customHeight="1" x14ac:dyDescent="0.15">
      <c r="B536" s="296" t="s">
        <v>100</v>
      </c>
      <c r="C536" s="20">
        <v>367800</v>
      </c>
      <c r="D536" s="20">
        <v>1379300</v>
      </c>
      <c r="E536" s="20">
        <v>677100</v>
      </c>
      <c r="F536" s="20">
        <v>702200</v>
      </c>
      <c r="G536" s="21">
        <v>233.3</v>
      </c>
      <c r="H536" s="22">
        <v>96.4</v>
      </c>
      <c r="I536" s="23">
        <v>3.75</v>
      </c>
      <c r="J536" s="20">
        <v>2259</v>
      </c>
      <c r="K536" s="24">
        <v>610.61</v>
      </c>
    </row>
    <row r="537" spans="1:11" s="286" customFormat="1" ht="24.95" customHeight="1" x14ac:dyDescent="0.15">
      <c r="B537" s="296" t="s">
        <v>40</v>
      </c>
      <c r="C537" s="20">
        <v>372000</v>
      </c>
      <c r="D537" s="20">
        <v>1395600</v>
      </c>
      <c r="E537" s="20">
        <v>684400</v>
      </c>
      <c r="F537" s="20">
        <v>711200</v>
      </c>
      <c r="G537" s="21">
        <v>236</v>
      </c>
      <c r="H537" s="22">
        <v>96.2</v>
      </c>
      <c r="I537" s="23">
        <v>3.75</v>
      </c>
      <c r="J537" s="20">
        <v>2286</v>
      </c>
      <c r="K537" s="24">
        <v>610.61</v>
      </c>
    </row>
    <row r="538" spans="1:11" s="286" customFormat="1" ht="18" customHeight="1" x14ac:dyDescent="0.15">
      <c r="B538" s="296" t="s">
        <v>41</v>
      </c>
      <c r="C538" s="20">
        <v>375892</v>
      </c>
      <c r="D538" s="20">
        <v>1409793</v>
      </c>
      <c r="E538" s="20">
        <v>690595</v>
      </c>
      <c r="F538" s="20">
        <v>719198</v>
      </c>
      <c r="G538" s="21">
        <v>238.4</v>
      </c>
      <c r="H538" s="22">
        <v>96</v>
      </c>
      <c r="I538" s="23">
        <v>3.75</v>
      </c>
      <c r="J538" s="20">
        <v>2309</v>
      </c>
      <c r="K538" s="24">
        <v>610.61</v>
      </c>
    </row>
    <row r="539" spans="1:11" s="286" customFormat="1" ht="18" customHeight="1" x14ac:dyDescent="0.15">
      <c r="B539" s="296" t="s">
        <v>42</v>
      </c>
      <c r="C539" s="20">
        <v>379110</v>
      </c>
      <c r="D539" s="20">
        <v>1421508</v>
      </c>
      <c r="E539" s="20">
        <v>696076</v>
      </c>
      <c r="F539" s="20">
        <v>725432</v>
      </c>
      <c r="G539" s="21">
        <v>240.4</v>
      </c>
      <c r="H539" s="22">
        <v>96</v>
      </c>
      <c r="I539" s="23">
        <v>3.75</v>
      </c>
      <c r="J539" s="20">
        <v>2328</v>
      </c>
      <c r="K539" s="24">
        <v>610.61</v>
      </c>
    </row>
    <row r="540" spans="1:11" s="286" customFormat="1" ht="18" customHeight="1" x14ac:dyDescent="0.15">
      <c r="A540" s="19" t="s">
        <v>88</v>
      </c>
      <c r="B540" s="296" t="s">
        <v>43</v>
      </c>
      <c r="C540" s="20">
        <v>420768</v>
      </c>
      <c r="D540" s="20">
        <v>1419165</v>
      </c>
      <c r="E540" s="20">
        <v>697418</v>
      </c>
      <c r="F540" s="20">
        <v>721747</v>
      </c>
      <c r="G540" s="21">
        <v>240</v>
      </c>
      <c r="H540" s="22">
        <v>96.6</v>
      </c>
      <c r="I540" s="23">
        <v>3.37</v>
      </c>
      <c r="J540" s="20">
        <v>2324</v>
      </c>
      <c r="K540" s="24">
        <v>610.61</v>
      </c>
    </row>
    <row r="541" spans="1:11" s="286" customFormat="1" ht="18" customHeight="1" x14ac:dyDescent="0.15">
      <c r="B541" s="296" t="s">
        <v>44</v>
      </c>
      <c r="C541" s="20">
        <v>426389</v>
      </c>
      <c r="D541" s="20">
        <v>1424471</v>
      </c>
      <c r="E541" s="20">
        <v>700359</v>
      </c>
      <c r="F541" s="20">
        <v>724112</v>
      </c>
      <c r="G541" s="21">
        <v>240.9</v>
      </c>
      <c r="H541" s="22">
        <v>96.7</v>
      </c>
      <c r="I541" s="23">
        <v>3.34</v>
      </c>
      <c r="J541" s="20">
        <v>2333</v>
      </c>
      <c r="K541" s="24">
        <v>610.61</v>
      </c>
    </row>
    <row r="542" spans="1:11" s="286" customFormat="1" ht="24.95" customHeight="1" x14ac:dyDescent="0.15">
      <c r="B542" s="296" t="s">
        <v>45</v>
      </c>
      <c r="C542" s="20">
        <v>428109</v>
      </c>
      <c r="D542" s="20">
        <v>1431131</v>
      </c>
      <c r="E542" s="20">
        <v>703474</v>
      </c>
      <c r="F542" s="20">
        <v>727657</v>
      </c>
      <c r="G542" s="21">
        <v>242</v>
      </c>
      <c r="H542" s="22">
        <v>96.7</v>
      </c>
      <c r="I542" s="23">
        <v>3.34</v>
      </c>
      <c r="J542" s="20">
        <v>2344</v>
      </c>
      <c r="K542" s="24">
        <v>610.61</v>
      </c>
    </row>
    <row r="543" spans="1:11" s="286" customFormat="1" ht="18" customHeight="1" x14ac:dyDescent="0.15">
      <c r="B543" s="296" t="s">
        <v>46</v>
      </c>
      <c r="C543" s="20">
        <v>430442</v>
      </c>
      <c r="D543" s="20">
        <v>1435254</v>
      </c>
      <c r="E543" s="20">
        <v>705154</v>
      </c>
      <c r="F543" s="20">
        <v>730100</v>
      </c>
      <c r="G543" s="21">
        <v>242.7</v>
      </c>
      <c r="H543" s="22">
        <v>96.6</v>
      </c>
      <c r="I543" s="23">
        <v>3.33</v>
      </c>
      <c r="J543" s="20">
        <v>2351</v>
      </c>
      <c r="K543" s="24">
        <v>610.61</v>
      </c>
    </row>
    <row r="544" spans="1:11" s="286" customFormat="1" ht="18" customHeight="1" x14ac:dyDescent="0.15">
      <c r="B544" s="296" t="s">
        <v>47</v>
      </c>
      <c r="C544" s="20">
        <v>435598</v>
      </c>
      <c r="D544" s="20">
        <v>1438714</v>
      </c>
      <c r="E544" s="20">
        <v>705712</v>
      </c>
      <c r="F544" s="20">
        <v>733002</v>
      </c>
      <c r="G544" s="21">
        <v>243.3</v>
      </c>
      <c r="H544" s="22">
        <v>96.3</v>
      </c>
      <c r="I544" s="23">
        <v>3.3</v>
      </c>
      <c r="J544" s="20">
        <v>2356</v>
      </c>
      <c r="K544" s="24">
        <v>610.61</v>
      </c>
    </row>
    <row r="545" spans="1:11" s="286" customFormat="1" ht="18" customHeight="1" x14ac:dyDescent="0.15">
      <c r="A545" s="19" t="s">
        <v>88</v>
      </c>
      <c r="B545" s="296" t="s">
        <v>48</v>
      </c>
      <c r="C545" s="20">
        <v>476336</v>
      </c>
      <c r="D545" s="20">
        <v>1461059</v>
      </c>
      <c r="E545" s="20">
        <v>718213</v>
      </c>
      <c r="F545" s="20">
        <v>742846</v>
      </c>
      <c r="G545" s="21">
        <v>247.1</v>
      </c>
      <c r="H545" s="22">
        <v>96.7</v>
      </c>
      <c r="I545" s="23">
        <v>3.07</v>
      </c>
      <c r="J545" s="20">
        <v>2393</v>
      </c>
      <c r="K545" s="24">
        <v>610.61</v>
      </c>
    </row>
    <row r="546" spans="1:11" s="286" customFormat="1" ht="18" customHeight="1" x14ac:dyDescent="0.15">
      <c r="B546" s="296" t="s">
        <v>49</v>
      </c>
      <c r="C546" s="20">
        <v>477296</v>
      </c>
      <c r="D546" s="20">
        <v>1461573</v>
      </c>
      <c r="E546" s="20">
        <v>718225</v>
      </c>
      <c r="F546" s="20">
        <v>743348</v>
      </c>
      <c r="G546" s="21">
        <v>247.2</v>
      </c>
      <c r="H546" s="22">
        <v>96.6</v>
      </c>
      <c r="I546" s="23">
        <v>3.06</v>
      </c>
      <c r="J546" s="20">
        <v>2394</v>
      </c>
      <c r="K546" s="24">
        <v>610.61</v>
      </c>
    </row>
    <row r="547" spans="1:11" s="286" customFormat="1" ht="24.95" customHeight="1" x14ac:dyDescent="0.15">
      <c r="B547" s="296" t="s">
        <v>50</v>
      </c>
      <c r="C547" s="20">
        <v>478974</v>
      </c>
      <c r="D547" s="20">
        <v>1464964</v>
      </c>
      <c r="E547" s="20">
        <v>720092</v>
      </c>
      <c r="F547" s="20">
        <v>744872</v>
      </c>
      <c r="G547" s="21">
        <v>247.7</v>
      </c>
      <c r="H547" s="22">
        <v>96.7</v>
      </c>
      <c r="I547" s="23">
        <v>3.06</v>
      </c>
      <c r="J547" s="20">
        <v>2399</v>
      </c>
      <c r="K547" s="24">
        <v>610.61</v>
      </c>
    </row>
    <row r="548" spans="1:11" s="286" customFormat="1" ht="18" customHeight="1" x14ac:dyDescent="0.15">
      <c r="B548" s="296" t="s">
        <v>51</v>
      </c>
      <c r="C548" s="20">
        <v>482351</v>
      </c>
      <c r="D548" s="20">
        <v>1466958</v>
      </c>
      <c r="E548" s="20">
        <v>720721</v>
      </c>
      <c r="F548" s="20">
        <v>746237</v>
      </c>
      <c r="G548" s="21">
        <v>248.1</v>
      </c>
      <c r="H548" s="22">
        <v>96.6</v>
      </c>
      <c r="I548" s="23">
        <v>3.04</v>
      </c>
      <c r="J548" s="20">
        <v>2402</v>
      </c>
      <c r="K548" s="24">
        <v>610.61</v>
      </c>
    </row>
    <row r="549" spans="1:11" s="286" customFormat="1" ht="18" customHeight="1" x14ac:dyDescent="0.15">
      <c r="B549" s="296" t="s">
        <v>52</v>
      </c>
      <c r="C549" s="20">
        <v>486517</v>
      </c>
      <c r="D549" s="20">
        <v>1467700</v>
      </c>
      <c r="E549" s="20">
        <v>720672</v>
      </c>
      <c r="F549" s="20">
        <v>747028</v>
      </c>
      <c r="G549" s="21">
        <v>248.2</v>
      </c>
      <c r="H549" s="22">
        <v>96.5</v>
      </c>
      <c r="I549" s="23">
        <v>3.02</v>
      </c>
      <c r="J549" s="20">
        <v>2404</v>
      </c>
      <c r="K549" s="24">
        <v>610.61</v>
      </c>
    </row>
    <row r="550" spans="1:11" s="286" customFormat="1" ht="18" customHeight="1" x14ac:dyDescent="0.15">
      <c r="A550" s="19" t="s">
        <v>88</v>
      </c>
      <c r="B550" s="296" t="s">
        <v>53</v>
      </c>
      <c r="C550" s="20">
        <v>523708</v>
      </c>
      <c r="D550" s="20">
        <v>1473065</v>
      </c>
      <c r="E550" s="20">
        <v>721402</v>
      </c>
      <c r="F550" s="20">
        <v>751663</v>
      </c>
      <c r="G550" s="21">
        <v>249.1</v>
      </c>
      <c r="H550" s="22">
        <v>96</v>
      </c>
      <c r="I550" s="23">
        <v>2.81</v>
      </c>
      <c r="J550" s="20">
        <v>2412</v>
      </c>
      <c r="K550" s="24">
        <v>610.61</v>
      </c>
    </row>
    <row r="551" spans="1:11" s="286" customFormat="1" ht="18" customHeight="1" x14ac:dyDescent="0.15">
      <c r="B551" s="296" t="s">
        <v>54</v>
      </c>
      <c r="C551" s="20">
        <v>525461</v>
      </c>
      <c r="D551" s="20">
        <v>1474896</v>
      </c>
      <c r="E551" s="20">
        <v>721813</v>
      </c>
      <c r="F551" s="20">
        <v>753083</v>
      </c>
      <c r="G551" s="21">
        <v>249.4</v>
      </c>
      <c r="H551" s="22">
        <v>95.8</v>
      </c>
      <c r="I551" s="23">
        <v>2.81</v>
      </c>
      <c r="J551" s="20">
        <v>2415</v>
      </c>
      <c r="K551" s="24">
        <v>610.61</v>
      </c>
    </row>
    <row r="552" spans="1:11" s="286" customFormat="1" ht="24.95" customHeight="1" x14ac:dyDescent="0.15">
      <c r="B552" s="296" t="s">
        <v>55</v>
      </c>
      <c r="C552" s="20">
        <v>527889</v>
      </c>
      <c r="D552" s="20">
        <v>1475777</v>
      </c>
      <c r="E552" s="20">
        <v>721493</v>
      </c>
      <c r="F552" s="20">
        <v>754284</v>
      </c>
      <c r="G552" s="21">
        <v>249.6</v>
      </c>
      <c r="H552" s="22">
        <v>95.7</v>
      </c>
      <c r="I552" s="23">
        <v>2.8</v>
      </c>
      <c r="J552" s="20">
        <v>2417</v>
      </c>
      <c r="K552" s="24">
        <v>610.61</v>
      </c>
    </row>
    <row r="553" spans="1:11" s="286" customFormat="1" ht="18" customHeight="1" x14ac:dyDescent="0.15">
      <c r="B553" s="296" t="s">
        <v>56</v>
      </c>
      <c r="C553" s="20">
        <v>531029</v>
      </c>
      <c r="D553" s="20">
        <v>1477636</v>
      </c>
      <c r="E553" s="20">
        <v>721877</v>
      </c>
      <c r="F553" s="20">
        <v>755759</v>
      </c>
      <c r="G553" s="21">
        <v>249.9</v>
      </c>
      <c r="H553" s="22">
        <v>95.5</v>
      </c>
      <c r="I553" s="23">
        <v>2.78</v>
      </c>
      <c r="J553" s="20">
        <v>2420</v>
      </c>
      <c r="K553" s="24">
        <v>610.61</v>
      </c>
    </row>
    <row r="554" spans="1:11" s="286" customFormat="1" ht="18" customHeight="1" x14ac:dyDescent="0.15">
      <c r="B554" s="296" t="s">
        <v>57</v>
      </c>
      <c r="C554" s="20">
        <v>533600</v>
      </c>
      <c r="D554" s="20">
        <v>1479298</v>
      </c>
      <c r="E554" s="20">
        <v>722141</v>
      </c>
      <c r="F554" s="20">
        <v>757157</v>
      </c>
      <c r="G554" s="21">
        <v>250.2</v>
      </c>
      <c r="H554" s="22">
        <v>95.4</v>
      </c>
      <c r="I554" s="23">
        <v>2.77</v>
      </c>
      <c r="J554" s="20">
        <v>2423</v>
      </c>
      <c r="K554" s="24">
        <v>610.61</v>
      </c>
    </row>
    <row r="555" spans="1:11" s="286" customFormat="1" ht="18" customHeight="1" x14ac:dyDescent="0.15">
      <c r="A555" s="19" t="s">
        <v>88</v>
      </c>
      <c r="B555" s="296" t="s">
        <v>58</v>
      </c>
      <c r="C555" s="20">
        <v>534821</v>
      </c>
      <c r="D555" s="20">
        <v>1479218</v>
      </c>
      <c r="E555" s="20">
        <v>721281</v>
      </c>
      <c r="F555" s="20">
        <v>757937</v>
      </c>
      <c r="G555" s="21">
        <v>250.2</v>
      </c>
      <c r="H555" s="22">
        <v>95.2</v>
      </c>
      <c r="I555" s="23">
        <v>2.77</v>
      </c>
      <c r="J555" s="20">
        <v>2423</v>
      </c>
      <c r="K555" s="24">
        <v>610.61</v>
      </c>
    </row>
    <row r="556" spans="1:11" s="286" customFormat="1" ht="18" customHeight="1" x14ac:dyDescent="0.15">
      <c r="B556" s="296" t="s">
        <v>59</v>
      </c>
      <c r="C556" s="20">
        <v>539008</v>
      </c>
      <c r="D556" s="20">
        <v>1479370</v>
      </c>
      <c r="E556" s="20">
        <v>720489</v>
      </c>
      <c r="F556" s="20">
        <v>758881</v>
      </c>
      <c r="G556" s="21">
        <v>250.2</v>
      </c>
      <c r="H556" s="22">
        <v>94.9</v>
      </c>
      <c r="I556" s="23">
        <v>2.74</v>
      </c>
      <c r="J556" s="20">
        <v>2423</v>
      </c>
      <c r="K556" s="24">
        <v>610.61</v>
      </c>
    </row>
    <row r="557" spans="1:11" s="286" customFormat="1" ht="24.95" customHeight="1" x14ac:dyDescent="0.15">
      <c r="B557" s="296" t="s">
        <v>60</v>
      </c>
      <c r="C557" s="20">
        <v>543175</v>
      </c>
      <c r="D557" s="20">
        <v>1477417</v>
      </c>
      <c r="E557" s="20">
        <v>719062</v>
      </c>
      <c r="F557" s="20">
        <v>758355</v>
      </c>
      <c r="G557" s="21">
        <v>249.8</v>
      </c>
      <c r="H557" s="22">
        <v>94.8</v>
      </c>
      <c r="I557" s="23">
        <v>2.72</v>
      </c>
      <c r="J557" s="20">
        <v>2420</v>
      </c>
      <c r="K557" s="24">
        <v>610.61</v>
      </c>
    </row>
    <row r="558" spans="1:11" s="286" customFormat="1" ht="18" customHeight="1" x14ac:dyDescent="0.15">
      <c r="B558" s="296" t="s">
        <v>61</v>
      </c>
      <c r="C558" s="20">
        <v>545628</v>
      </c>
      <c r="D558" s="20">
        <v>1471554</v>
      </c>
      <c r="E558" s="20">
        <v>715460</v>
      </c>
      <c r="F558" s="20">
        <v>756094</v>
      </c>
      <c r="G558" s="21">
        <v>248.9</v>
      </c>
      <c r="H558" s="22">
        <v>94.6</v>
      </c>
      <c r="I558" s="23">
        <v>2.7</v>
      </c>
      <c r="J558" s="20">
        <v>2412</v>
      </c>
      <c r="K558" s="24">
        <v>610.21</v>
      </c>
    </row>
    <row r="559" spans="1:11" s="286" customFormat="1" ht="18" customHeight="1" x14ac:dyDescent="0.15">
      <c r="B559" s="296" t="s">
        <v>101</v>
      </c>
      <c r="C559" s="20">
        <v>548647</v>
      </c>
      <c r="D559" s="20">
        <v>1466627</v>
      </c>
      <c r="E559" s="20">
        <v>712135</v>
      </c>
      <c r="F559" s="20">
        <v>754492</v>
      </c>
      <c r="G559" s="21">
        <v>248</v>
      </c>
      <c r="H559" s="22">
        <v>94.4</v>
      </c>
      <c r="I559" s="23">
        <v>2.67</v>
      </c>
      <c r="J559" s="20">
        <v>2403</v>
      </c>
      <c r="K559" s="24">
        <v>610.21</v>
      </c>
    </row>
    <row r="560" spans="1:11" s="286" customFormat="1" ht="18" customHeight="1" x14ac:dyDescent="0.15">
      <c r="A560" s="19" t="s">
        <v>88</v>
      </c>
      <c r="B560" s="296" t="s">
        <v>102</v>
      </c>
      <c r="C560" s="20">
        <v>552325</v>
      </c>
      <c r="D560" s="20">
        <v>1461103</v>
      </c>
      <c r="E560" s="20">
        <v>708601</v>
      </c>
      <c r="F560" s="20">
        <v>752502</v>
      </c>
      <c r="G560" s="21">
        <v>247.1</v>
      </c>
      <c r="H560" s="22">
        <v>94.2</v>
      </c>
      <c r="I560" s="23">
        <v>2.65</v>
      </c>
      <c r="J560" s="20">
        <v>2394</v>
      </c>
      <c r="K560" s="24">
        <v>610.21</v>
      </c>
    </row>
    <row r="561" spans="1:11" s="286" customFormat="1" ht="18" customHeight="1" x14ac:dyDescent="0.15">
      <c r="B561" s="296" t="s">
        <v>103</v>
      </c>
      <c r="C561" s="20">
        <v>558627</v>
      </c>
      <c r="D561" s="20">
        <v>1461034</v>
      </c>
      <c r="E561" s="20">
        <v>707655</v>
      </c>
      <c r="F561" s="20">
        <v>753379</v>
      </c>
      <c r="G561" s="21">
        <v>247.1</v>
      </c>
      <c r="H561" s="22">
        <v>93.9</v>
      </c>
      <c r="I561" s="23">
        <v>2.62</v>
      </c>
      <c r="J561" s="20">
        <v>2394</v>
      </c>
      <c r="K561" s="24">
        <v>610.21</v>
      </c>
    </row>
    <row r="562" spans="1:11" s="286" customFormat="1" ht="24.95" customHeight="1" x14ac:dyDescent="0.15">
      <c r="B562" s="296" t="s">
        <v>65</v>
      </c>
      <c r="C562" s="20">
        <v>565643</v>
      </c>
      <c r="D562" s="20">
        <v>1461470</v>
      </c>
      <c r="E562" s="20">
        <v>707342</v>
      </c>
      <c r="F562" s="20">
        <v>754128</v>
      </c>
      <c r="G562" s="21">
        <v>247.2</v>
      </c>
      <c r="H562" s="22">
        <v>93.8</v>
      </c>
      <c r="I562" s="23">
        <v>2.58</v>
      </c>
      <c r="J562" s="20">
        <v>2395</v>
      </c>
      <c r="K562" s="24">
        <v>610.21</v>
      </c>
    </row>
    <row r="563" spans="1:11" s="286" customFormat="1" ht="18" customHeight="1" x14ac:dyDescent="0.15">
      <c r="B563" s="296" t="s">
        <v>66</v>
      </c>
      <c r="C563" s="20">
        <v>571383</v>
      </c>
      <c r="D563" s="20">
        <v>1459654</v>
      </c>
      <c r="E563" s="20">
        <v>705754</v>
      </c>
      <c r="F563" s="20">
        <v>753900</v>
      </c>
      <c r="G563" s="21">
        <v>246.8</v>
      </c>
      <c r="H563" s="22">
        <v>93.6</v>
      </c>
      <c r="I563" s="23">
        <v>2.5499999999999998</v>
      </c>
      <c r="J563" s="20">
        <v>2392</v>
      </c>
      <c r="K563" s="24">
        <v>610.21</v>
      </c>
    </row>
    <row r="564" spans="1:11" s="286" customFormat="1" ht="18" customHeight="1" x14ac:dyDescent="0.15">
      <c r="B564" s="296" t="s">
        <v>67</v>
      </c>
      <c r="C564" s="20">
        <v>576769</v>
      </c>
      <c r="D564" s="20">
        <v>1458263</v>
      </c>
      <c r="E564" s="20">
        <v>704405</v>
      </c>
      <c r="F564" s="20">
        <v>753858</v>
      </c>
      <c r="G564" s="21">
        <v>246.6</v>
      </c>
      <c r="H564" s="22">
        <v>93.4</v>
      </c>
      <c r="I564" s="23">
        <v>2.5299999999999998</v>
      </c>
      <c r="J564" s="20">
        <v>2390</v>
      </c>
      <c r="K564" s="24">
        <v>610.21</v>
      </c>
    </row>
    <row r="565" spans="1:11" s="286" customFormat="1" ht="18" customHeight="1" x14ac:dyDescent="0.15">
      <c r="A565" s="19" t="s">
        <v>88</v>
      </c>
      <c r="B565" s="296" t="s">
        <v>68</v>
      </c>
      <c r="C565" s="20">
        <v>586647</v>
      </c>
      <c r="D565" s="20">
        <v>1463822</v>
      </c>
      <c r="E565" s="20">
        <v>706859</v>
      </c>
      <c r="F565" s="20">
        <v>756963</v>
      </c>
      <c r="G565" s="21">
        <v>247.6</v>
      </c>
      <c r="H565" s="22">
        <v>93.4</v>
      </c>
      <c r="I565" s="23">
        <v>2.5</v>
      </c>
      <c r="J565" s="20">
        <v>2399</v>
      </c>
      <c r="K565" s="24">
        <v>610.21</v>
      </c>
    </row>
    <row r="566" spans="1:11" s="286" customFormat="1" ht="18" customHeight="1" x14ac:dyDescent="0.15">
      <c r="B566" s="296" t="s">
        <v>69</v>
      </c>
      <c r="C566" s="20">
        <v>594004</v>
      </c>
      <c r="D566" s="20">
        <v>1465560</v>
      </c>
      <c r="E566" s="20">
        <v>707112</v>
      </c>
      <c r="F566" s="20">
        <v>758448</v>
      </c>
      <c r="G566" s="21">
        <v>247.8</v>
      </c>
      <c r="H566" s="22">
        <v>93.2</v>
      </c>
      <c r="I566" s="23">
        <v>2.4700000000000002</v>
      </c>
      <c r="J566" s="20">
        <v>2402</v>
      </c>
      <c r="K566" s="24">
        <v>610.22</v>
      </c>
    </row>
    <row r="567" spans="1:11" s="286" customFormat="1" ht="24.95" customHeight="1" x14ac:dyDescent="0.15">
      <c r="B567" s="297" t="s">
        <v>119</v>
      </c>
      <c r="C567" s="20">
        <v>600225</v>
      </c>
      <c r="D567" s="20">
        <v>1465454</v>
      </c>
      <c r="E567" s="20">
        <v>706298</v>
      </c>
      <c r="F567" s="20">
        <v>759156</v>
      </c>
      <c r="G567" s="21">
        <v>247.8</v>
      </c>
      <c r="H567" s="22">
        <v>93</v>
      </c>
      <c r="I567" s="23">
        <v>2.44</v>
      </c>
      <c r="J567" s="20">
        <v>2402</v>
      </c>
      <c r="K567" s="24">
        <v>610.22</v>
      </c>
    </row>
    <row r="568" spans="1:11" s="286" customFormat="1" ht="18" customHeight="1" x14ac:dyDescent="0.15">
      <c r="B568" s="297" t="s">
        <v>31</v>
      </c>
      <c r="C568" s="20">
        <v>607312</v>
      </c>
      <c r="D568" s="20">
        <v>1466555</v>
      </c>
      <c r="E568" s="20">
        <v>705634</v>
      </c>
      <c r="F568" s="20">
        <v>760921</v>
      </c>
      <c r="G568" s="22">
        <v>248</v>
      </c>
      <c r="H568" s="22">
        <v>92.7</v>
      </c>
      <c r="I568" s="23">
        <v>2.41</v>
      </c>
      <c r="J568" s="20">
        <v>2403</v>
      </c>
      <c r="K568" s="23">
        <v>610.22</v>
      </c>
    </row>
    <row r="569" spans="1:11" s="286" customFormat="1" ht="18" customHeight="1" x14ac:dyDescent="0.15">
      <c r="B569" s="297" t="s">
        <v>71</v>
      </c>
      <c r="C569" s="20">
        <v>613125</v>
      </c>
      <c r="D569" s="20">
        <v>1466675</v>
      </c>
      <c r="E569" s="20">
        <v>704718</v>
      </c>
      <c r="F569" s="20">
        <v>761957</v>
      </c>
      <c r="G569" s="22">
        <v>248</v>
      </c>
      <c r="H569" s="22">
        <v>92.5</v>
      </c>
      <c r="I569" s="23">
        <v>2.39</v>
      </c>
      <c r="J569" s="20">
        <v>2404</v>
      </c>
      <c r="K569" s="23">
        <v>610.22</v>
      </c>
    </row>
    <row r="570" spans="1:11" s="286" customFormat="1" ht="18" customHeight="1" x14ac:dyDescent="0.15">
      <c r="A570" s="19" t="s">
        <v>27</v>
      </c>
      <c r="B570" s="297" t="s">
        <v>72</v>
      </c>
      <c r="C570" s="20">
        <v>620327</v>
      </c>
      <c r="D570" s="20">
        <v>1467785</v>
      </c>
      <c r="E570" s="20">
        <v>704281</v>
      </c>
      <c r="F570" s="20">
        <v>763504</v>
      </c>
      <c r="G570" s="22">
        <v>248.2</v>
      </c>
      <c r="H570" s="22">
        <v>92.2</v>
      </c>
      <c r="I570" s="23">
        <v>2.37</v>
      </c>
      <c r="J570" s="20">
        <v>2405</v>
      </c>
      <c r="K570" s="23">
        <v>610.22</v>
      </c>
    </row>
    <row r="571" spans="1:11" s="286" customFormat="1" ht="18" customHeight="1" x14ac:dyDescent="0.15">
      <c r="A571" s="19"/>
      <c r="B571" s="297" t="s">
        <v>73</v>
      </c>
      <c r="C571" s="20">
        <v>626879</v>
      </c>
      <c r="D571" s="20">
        <v>1467704</v>
      </c>
      <c r="E571" s="20">
        <v>703419</v>
      </c>
      <c r="F571" s="20">
        <v>764285</v>
      </c>
      <c r="G571" s="22">
        <v>248.2</v>
      </c>
      <c r="H571" s="22">
        <v>92</v>
      </c>
      <c r="I571" s="23">
        <v>2.34</v>
      </c>
      <c r="J571" s="20">
        <v>2405</v>
      </c>
      <c r="K571" s="23">
        <v>610.22</v>
      </c>
    </row>
    <row r="572" spans="1:11" s="286" customFormat="1" ht="18" customHeight="1" x14ac:dyDescent="0.15">
      <c r="A572" s="19"/>
      <c r="B572" s="297" t="s">
        <v>90</v>
      </c>
      <c r="C572" s="20">
        <v>632866</v>
      </c>
      <c r="D572" s="20">
        <v>1466978</v>
      </c>
      <c r="E572" s="20">
        <v>702173</v>
      </c>
      <c r="F572" s="20">
        <v>764805</v>
      </c>
      <c r="G572" s="22">
        <v>248.08404205484987</v>
      </c>
      <c r="H572" s="22">
        <v>91.810722994750293</v>
      </c>
      <c r="I572" s="23">
        <v>2.3199999999999998</v>
      </c>
      <c r="J572" s="20">
        <v>2404</v>
      </c>
      <c r="K572" s="23">
        <v>610.22</v>
      </c>
    </row>
    <row r="573" spans="1:11" s="286" customFormat="1" ht="18" customHeight="1" x14ac:dyDescent="0.15">
      <c r="B573" s="297" t="s">
        <v>93</v>
      </c>
      <c r="C573" s="298">
        <v>639319</v>
      </c>
      <c r="D573" s="298">
        <v>1465825</v>
      </c>
      <c r="E573" s="298">
        <v>700809</v>
      </c>
      <c r="F573" s="298">
        <v>765016</v>
      </c>
      <c r="G573" s="299">
        <v>247.9</v>
      </c>
      <c r="H573" s="299">
        <v>91.6</v>
      </c>
      <c r="I573" s="58">
        <v>2.29</v>
      </c>
      <c r="J573" s="298">
        <v>2402</v>
      </c>
      <c r="K573" s="58">
        <v>610.22</v>
      </c>
    </row>
    <row r="574" spans="1:11" s="286" customFormat="1" ht="24.95" customHeight="1" x14ac:dyDescent="0.15">
      <c r="B574" s="297" t="s">
        <v>74</v>
      </c>
      <c r="C574" s="298">
        <v>645480</v>
      </c>
      <c r="D574" s="298">
        <v>1464238</v>
      </c>
      <c r="E574" s="298">
        <v>699116</v>
      </c>
      <c r="F574" s="298">
        <v>765122</v>
      </c>
      <c r="G574" s="299">
        <v>247.6</v>
      </c>
      <c r="H574" s="299">
        <v>91.4</v>
      </c>
      <c r="I574" s="58">
        <v>2.27</v>
      </c>
      <c r="J574" s="298">
        <v>2400</v>
      </c>
      <c r="K574" s="58">
        <v>610.22</v>
      </c>
    </row>
    <row r="575" spans="1:11" s="286" customFormat="1" ht="18" customHeight="1" x14ac:dyDescent="0.15">
      <c r="B575" s="296" t="s">
        <v>105</v>
      </c>
      <c r="C575" s="298">
        <v>641002</v>
      </c>
      <c r="D575" s="298">
        <v>1465641</v>
      </c>
      <c r="E575" s="298">
        <v>700696</v>
      </c>
      <c r="F575" s="298">
        <v>764945</v>
      </c>
      <c r="G575" s="299">
        <v>247.9</v>
      </c>
      <c r="H575" s="299">
        <v>91.6</v>
      </c>
      <c r="I575" s="58">
        <v>2.29</v>
      </c>
      <c r="J575" s="298">
        <v>2402</v>
      </c>
      <c r="K575" s="58">
        <v>610.22</v>
      </c>
    </row>
    <row r="576" spans="1:11" s="286" customFormat="1" ht="18" customHeight="1" x14ac:dyDescent="0.15">
      <c r="B576" s="296" t="s">
        <v>106</v>
      </c>
      <c r="C576" s="298">
        <v>641063</v>
      </c>
      <c r="D576" s="298">
        <v>1465381</v>
      </c>
      <c r="E576" s="298">
        <v>700598</v>
      </c>
      <c r="F576" s="298">
        <v>764783</v>
      </c>
      <c r="G576" s="299">
        <v>247.8</v>
      </c>
      <c r="H576" s="299">
        <v>91.6</v>
      </c>
      <c r="I576" s="58">
        <v>2.29</v>
      </c>
      <c r="J576" s="298">
        <v>2401</v>
      </c>
      <c r="K576" s="58">
        <v>610.22</v>
      </c>
    </row>
    <row r="577" spans="1:11" s="286" customFormat="1" ht="18" customHeight="1" x14ac:dyDescent="0.15">
      <c r="B577" s="296" t="s">
        <v>77</v>
      </c>
      <c r="C577" s="298">
        <v>640583</v>
      </c>
      <c r="D577" s="298">
        <v>1464375</v>
      </c>
      <c r="E577" s="298">
        <v>700077</v>
      </c>
      <c r="F577" s="298">
        <v>764298</v>
      </c>
      <c r="G577" s="299">
        <v>247.6</v>
      </c>
      <c r="H577" s="299">
        <v>91.6</v>
      </c>
      <c r="I577" s="58">
        <v>2.29</v>
      </c>
      <c r="J577" s="298">
        <v>2400</v>
      </c>
      <c r="K577" s="58">
        <v>610.22</v>
      </c>
    </row>
    <row r="578" spans="1:11" s="286" customFormat="1" ht="18" customHeight="1" x14ac:dyDescent="0.15">
      <c r="B578" s="296" t="s">
        <v>78</v>
      </c>
      <c r="C578" s="298">
        <v>640424</v>
      </c>
      <c r="D578" s="298">
        <v>1461971</v>
      </c>
      <c r="E578" s="298">
        <v>698158</v>
      </c>
      <c r="F578" s="298">
        <v>763813</v>
      </c>
      <c r="G578" s="299">
        <v>247.2</v>
      </c>
      <c r="H578" s="299">
        <v>91.4</v>
      </c>
      <c r="I578" s="58">
        <v>2.2799999999999998</v>
      </c>
      <c r="J578" s="298">
        <v>2396</v>
      </c>
      <c r="K578" s="58">
        <v>610.22</v>
      </c>
    </row>
    <row r="579" spans="1:11" s="286" customFormat="1" ht="18" customHeight="1" x14ac:dyDescent="0.15">
      <c r="B579" s="296" t="s">
        <v>79</v>
      </c>
      <c r="C579" s="298">
        <v>644369</v>
      </c>
      <c r="D579" s="298">
        <v>1465568</v>
      </c>
      <c r="E579" s="298">
        <v>699883</v>
      </c>
      <c r="F579" s="298">
        <v>765685</v>
      </c>
      <c r="G579" s="299">
        <v>247.8</v>
      </c>
      <c r="H579" s="299">
        <v>91.4</v>
      </c>
      <c r="I579" s="58">
        <v>2.27</v>
      </c>
      <c r="J579" s="298">
        <v>2402</v>
      </c>
      <c r="K579" s="58">
        <v>610.22</v>
      </c>
    </row>
    <row r="580" spans="1:11" s="286" customFormat="1" ht="18" customHeight="1" x14ac:dyDescent="0.15">
      <c r="B580" s="296" t="s">
        <v>80</v>
      </c>
      <c r="C580" s="298">
        <v>645006</v>
      </c>
      <c r="D580" s="298">
        <v>1465852</v>
      </c>
      <c r="E580" s="298">
        <v>699950</v>
      </c>
      <c r="F580" s="298">
        <v>765902</v>
      </c>
      <c r="G580" s="299">
        <v>247.9</v>
      </c>
      <c r="H580" s="299">
        <v>91.4</v>
      </c>
      <c r="I580" s="58">
        <v>2.27</v>
      </c>
      <c r="J580" s="298">
        <v>2402</v>
      </c>
      <c r="K580" s="58">
        <v>610.22</v>
      </c>
    </row>
    <row r="581" spans="1:11" s="286" customFormat="1" ht="24.95" customHeight="1" x14ac:dyDescent="0.15">
      <c r="B581" s="296" t="s">
        <v>81</v>
      </c>
      <c r="C581" s="298">
        <v>645462</v>
      </c>
      <c r="D581" s="298">
        <v>1465984</v>
      </c>
      <c r="E581" s="298">
        <v>699954</v>
      </c>
      <c r="F581" s="298">
        <v>766030</v>
      </c>
      <c r="G581" s="299">
        <v>247.9</v>
      </c>
      <c r="H581" s="299">
        <v>91.4</v>
      </c>
      <c r="I581" s="58">
        <v>2.27</v>
      </c>
      <c r="J581" s="298">
        <v>2402</v>
      </c>
      <c r="K581" s="58">
        <v>610.22</v>
      </c>
    </row>
    <row r="582" spans="1:11" s="286" customFormat="1" ht="18" customHeight="1" x14ac:dyDescent="0.15">
      <c r="B582" s="296" t="s">
        <v>82</v>
      </c>
      <c r="C582" s="298">
        <v>645370</v>
      </c>
      <c r="D582" s="298">
        <v>1465339</v>
      </c>
      <c r="E582" s="298">
        <v>699617</v>
      </c>
      <c r="F582" s="298">
        <v>765722</v>
      </c>
      <c r="G582" s="299">
        <v>247.8</v>
      </c>
      <c r="H582" s="299">
        <v>91.4</v>
      </c>
      <c r="I582" s="58">
        <v>2.27</v>
      </c>
      <c r="J582" s="298">
        <v>2401</v>
      </c>
      <c r="K582" s="58">
        <v>610.22</v>
      </c>
    </row>
    <row r="583" spans="1:11" s="286" customFormat="1" ht="18" customHeight="1" x14ac:dyDescent="0.15">
      <c r="B583" s="296" t="s">
        <v>83</v>
      </c>
      <c r="C583" s="298">
        <v>645007</v>
      </c>
      <c r="D583" s="298">
        <v>1464308</v>
      </c>
      <c r="E583" s="298">
        <v>699239</v>
      </c>
      <c r="F583" s="298">
        <v>765069</v>
      </c>
      <c r="G583" s="299">
        <v>247.6</v>
      </c>
      <c r="H583" s="299">
        <v>91.4</v>
      </c>
      <c r="I583" s="58">
        <v>2.27</v>
      </c>
      <c r="J583" s="298">
        <v>2400</v>
      </c>
      <c r="K583" s="58">
        <v>610.22</v>
      </c>
    </row>
    <row r="584" spans="1:11" s="286" customFormat="1" ht="18" customHeight="1" x14ac:dyDescent="0.15">
      <c r="B584" s="296" t="s">
        <v>107</v>
      </c>
      <c r="C584" s="298">
        <v>645480</v>
      </c>
      <c r="D584" s="298">
        <v>1464238</v>
      </c>
      <c r="E584" s="298">
        <v>699116</v>
      </c>
      <c r="F584" s="298">
        <v>765122</v>
      </c>
      <c r="G584" s="299">
        <v>247.6</v>
      </c>
      <c r="H584" s="299">
        <v>91.4</v>
      </c>
      <c r="I584" s="58">
        <v>2.27</v>
      </c>
      <c r="J584" s="298">
        <v>2400</v>
      </c>
      <c r="K584" s="58">
        <v>610.22</v>
      </c>
    </row>
    <row r="585" spans="1:11" s="286" customFormat="1" ht="18" customHeight="1" x14ac:dyDescent="0.15">
      <c r="B585" s="296" t="s">
        <v>108</v>
      </c>
      <c r="C585" s="298">
        <v>646128</v>
      </c>
      <c r="D585" s="298">
        <v>1464326</v>
      </c>
      <c r="E585" s="298">
        <v>699111</v>
      </c>
      <c r="F585" s="298">
        <v>765215</v>
      </c>
      <c r="G585" s="299">
        <v>247.6</v>
      </c>
      <c r="H585" s="299">
        <v>91.4</v>
      </c>
      <c r="I585" s="58">
        <v>2.27</v>
      </c>
      <c r="J585" s="298">
        <v>2400</v>
      </c>
      <c r="K585" s="58">
        <v>610.22</v>
      </c>
    </row>
    <row r="586" spans="1:11" s="286" customFormat="1" ht="18" customHeight="1" x14ac:dyDescent="0.15">
      <c r="B586" s="296" t="s">
        <v>109</v>
      </c>
      <c r="C586" s="298">
        <v>646415</v>
      </c>
      <c r="D586" s="298">
        <v>1464209</v>
      </c>
      <c r="E586" s="298">
        <v>699052</v>
      </c>
      <c r="F586" s="298">
        <v>765157</v>
      </c>
      <c r="G586" s="299">
        <v>247.6</v>
      </c>
      <c r="H586" s="299">
        <v>91.4</v>
      </c>
      <c r="I586" s="58">
        <v>2.27</v>
      </c>
      <c r="J586" s="298">
        <v>2399</v>
      </c>
      <c r="K586" s="58">
        <v>610.22</v>
      </c>
    </row>
    <row r="587" spans="1:11" s="286" customFormat="1" ht="18" customHeight="1" x14ac:dyDescent="0.15">
      <c r="B587" s="296"/>
      <c r="C587" s="298"/>
      <c r="D587" s="298"/>
      <c r="E587" s="303"/>
      <c r="F587" s="303"/>
      <c r="G587" s="304"/>
      <c r="H587" s="304"/>
      <c r="I587" s="305"/>
      <c r="J587" s="303"/>
      <c r="K587" s="305"/>
    </row>
    <row r="588" spans="1:11" s="286" customFormat="1" ht="30" customHeight="1" x14ac:dyDescent="0.2">
      <c r="B588" s="296"/>
      <c r="E588" s="26" t="s">
        <v>120</v>
      </c>
      <c r="F588" s="18"/>
      <c r="G588" s="18"/>
      <c r="H588" s="18"/>
      <c r="I588" s="18"/>
      <c r="J588" s="302"/>
      <c r="K588" s="302"/>
    </row>
    <row r="589" spans="1:11" s="286" customFormat="1" ht="18" customHeight="1" x14ac:dyDescent="0.15">
      <c r="A589" s="19" t="s">
        <v>88</v>
      </c>
      <c r="B589" s="296" t="s">
        <v>89</v>
      </c>
      <c r="C589" s="20">
        <v>276347</v>
      </c>
      <c r="D589" s="20">
        <v>1252983</v>
      </c>
      <c r="E589" s="20">
        <v>673648</v>
      </c>
      <c r="F589" s="20">
        <v>579335</v>
      </c>
      <c r="G589" s="21">
        <v>100</v>
      </c>
      <c r="H589" s="22">
        <v>116.3</v>
      </c>
      <c r="I589" s="23">
        <v>4.53</v>
      </c>
      <c r="J589" s="20">
        <v>21437</v>
      </c>
      <c r="K589" s="24">
        <v>58.45</v>
      </c>
    </row>
    <row r="590" spans="1:11" s="286" customFormat="1" ht="18" customHeight="1" x14ac:dyDescent="0.15">
      <c r="A590" s="19" t="s">
        <v>88</v>
      </c>
      <c r="B590" s="297" t="s">
        <v>90</v>
      </c>
      <c r="C590" s="20">
        <v>483990</v>
      </c>
      <c r="D590" s="20">
        <v>2114804</v>
      </c>
      <c r="E590" s="20">
        <v>1126256</v>
      </c>
      <c r="F590" s="20">
        <v>988548</v>
      </c>
      <c r="G590" s="21">
        <v>168.8</v>
      </c>
      <c r="H590" s="22">
        <v>113.9</v>
      </c>
      <c r="I590" s="23">
        <v>4.37</v>
      </c>
      <c r="J590" s="20">
        <v>11640</v>
      </c>
      <c r="K590" s="24">
        <v>181.68</v>
      </c>
    </row>
    <row r="591" spans="1:11" s="286" customFormat="1" ht="24.95" customHeight="1" x14ac:dyDescent="0.15">
      <c r="A591" s="19" t="s">
        <v>88</v>
      </c>
      <c r="B591" s="296" t="s">
        <v>91</v>
      </c>
      <c r="C591" s="20">
        <v>541033</v>
      </c>
      <c r="D591" s="20">
        <v>2453573</v>
      </c>
      <c r="E591" s="20">
        <v>1303862</v>
      </c>
      <c r="F591" s="20">
        <v>1149711</v>
      </c>
      <c r="G591" s="21">
        <v>195.8</v>
      </c>
      <c r="H591" s="22">
        <v>113.4</v>
      </c>
      <c r="I591" s="23">
        <v>4.53</v>
      </c>
      <c r="J591" s="20">
        <v>13253</v>
      </c>
      <c r="K591" s="24">
        <v>185.13</v>
      </c>
    </row>
    <row r="592" spans="1:11" s="286" customFormat="1" ht="18" customHeight="1" x14ac:dyDescent="0.15">
      <c r="A592" s="19" t="s">
        <v>88</v>
      </c>
      <c r="B592" s="296" t="s">
        <v>92</v>
      </c>
      <c r="C592" s="20">
        <v>630232</v>
      </c>
      <c r="D592" s="20">
        <v>2989874</v>
      </c>
      <c r="E592" s="20">
        <v>1594176</v>
      </c>
      <c r="F592" s="20">
        <v>1395698</v>
      </c>
      <c r="G592" s="21">
        <v>238.6</v>
      </c>
      <c r="H592" s="22">
        <v>114.2</v>
      </c>
      <c r="I592" s="23">
        <v>4.74</v>
      </c>
      <c r="J592" s="20">
        <v>13960</v>
      </c>
      <c r="K592" s="24">
        <v>187.33</v>
      </c>
    </row>
    <row r="593" spans="1:11" s="286" customFormat="1" ht="18" customHeight="1" x14ac:dyDescent="0.15">
      <c r="A593" s="19" t="s">
        <v>88</v>
      </c>
      <c r="B593" s="296" t="s">
        <v>93</v>
      </c>
      <c r="C593" s="20">
        <v>725730</v>
      </c>
      <c r="D593" s="20">
        <v>3252340</v>
      </c>
      <c r="E593" s="20">
        <v>1691176</v>
      </c>
      <c r="F593" s="20">
        <v>1561164</v>
      </c>
      <c r="G593" s="21">
        <v>259.60000000000002</v>
      </c>
      <c r="H593" s="22">
        <v>108.3</v>
      </c>
      <c r="I593" s="23">
        <v>4.4800000000000004</v>
      </c>
      <c r="J593" s="20">
        <v>17351</v>
      </c>
      <c r="K593" s="24">
        <v>187.44</v>
      </c>
    </row>
    <row r="594" spans="1:11" s="286" customFormat="1" ht="18" customHeight="1" x14ac:dyDescent="0.15">
      <c r="B594" s="296" t="s">
        <v>94</v>
      </c>
      <c r="C594" s="20">
        <v>301816</v>
      </c>
      <c r="D594" s="20">
        <v>1102959</v>
      </c>
      <c r="E594" s="20">
        <v>553697</v>
      </c>
      <c r="F594" s="20">
        <v>549262</v>
      </c>
      <c r="G594" s="21">
        <v>88</v>
      </c>
      <c r="H594" s="22">
        <v>100.8</v>
      </c>
      <c r="I594" s="23">
        <v>3.65</v>
      </c>
      <c r="J594" s="20">
        <v>5884</v>
      </c>
      <c r="K594" s="24">
        <v>187.44</v>
      </c>
    </row>
    <row r="595" spans="1:11" s="286" customFormat="1" ht="18" customHeight="1" x14ac:dyDescent="0.15">
      <c r="A595" s="19" t="s">
        <v>88</v>
      </c>
      <c r="B595" s="296" t="s">
        <v>95</v>
      </c>
      <c r="C595" s="20">
        <v>407299</v>
      </c>
      <c r="D595" s="20">
        <v>1559310</v>
      </c>
      <c r="E595" s="20">
        <v>781177</v>
      </c>
      <c r="F595" s="20">
        <v>778133</v>
      </c>
      <c r="G595" s="21">
        <v>124.4</v>
      </c>
      <c r="H595" s="22">
        <v>100.4</v>
      </c>
      <c r="I595" s="23">
        <v>3.83</v>
      </c>
      <c r="J595" s="20">
        <v>8319</v>
      </c>
      <c r="K595" s="24">
        <v>187.44</v>
      </c>
    </row>
    <row r="596" spans="1:11" s="286" customFormat="1" ht="24.95" customHeight="1" x14ac:dyDescent="0.15">
      <c r="A596" s="19" t="s">
        <v>88</v>
      </c>
      <c r="B596" s="296" t="s">
        <v>96</v>
      </c>
      <c r="C596" s="20">
        <v>471208</v>
      </c>
      <c r="D596" s="20">
        <v>1956136</v>
      </c>
      <c r="E596" s="20">
        <v>975547</v>
      </c>
      <c r="F596" s="20">
        <v>980589</v>
      </c>
      <c r="G596" s="21">
        <v>156.1</v>
      </c>
      <c r="H596" s="22">
        <v>99.5</v>
      </c>
      <c r="I596" s="23">
        <v>4.1500000000000004</v>
      </c>
      <c r="J596" s="20">
        <v>10564</v>
      </c>
      <c r="K596" s="24">
        <v>185.17</v>
      </c>
    </row>
    <row r="597" spans="1:11" s="286" customFormat="1" ht="18" customHeight="1" x14ac:dyDescent="0.15">
      <c r="A597" s="19" t="s">
        <v>88</v>
      </c>
      <c r="B597" s="296" t="s">
        <v>97</v>
      </c>
      <c r="C597" s="20">
        <v>580006</v>
      </c>
      <c r="D597" s="20">
        <v>2547316</v>
      </c>
      <c r="E597" s="20">
        <v>1281416</v>
      </c>
      <c r="F597" s="20">
        <v>1265900</v>
      </c>
      <c r="G597" s="21">
        <v>203.3</v>
      </c>
      <c r="H597" s="22">
        <v>101.2</v>
      </c>
      <c r="I597" s="23">
        <v>4.3899999999999997</v>
      </c>
      <c r="J597" s="20">
        <v>12591</v>
      </c>
      <c r="K597" s="24">
        <v>202.31</v>
      </c>
    </row>
    <row r="598" spans="1:11" s="286" customFormat="1" ht="18" customHeight="1" x14ac:dyDescent="0.15">
      <c r="A598" s="19" t="s">
        <v>88</v>
      </c>
      <c r="B598" s="296" t="s">
        <v>98</v>
      </c>
      <c r="C598" s="20">
        <v>735525</v>
      </c>
      <c r="D598" s="20">
        <v>3011563</v>
      </c>
      <c r="E598" s="20">
        <v>1542833</v>
      </c>
      <c r="F598" s="20">
        <v>1468730</v>
      </c>
      <c r="G598" s="21">
        <v>240.4</v>
      </c>
      <c r="H598" s="22">
        <v>105</v>
      </c>
      <c r="I598" s="23">
        <v>4.09</v>
      </c>
      <c r="J598" s="20">
        <v>14895</v>
      </c>
      <c r="K598" s="24">
        <v>202.18</v>
      </c>
    </row>
    <row r="599" spans="1:11" s="286" customFormat="1" ht="18" customHeight="1" x14ac:dyDescent="0.15">
      <c r="A599" s="19" t="s">
        <v>88</v>
      </c>
      <c r="B599" s="296" t="s">
        <v>99</v>
      </c>
      <c r="C599" s="20">
        <v>852825</v>
      </c>
      <c r="D599" s="20">
        <v>3156222</v>
      </c>
      <c r="E599" s="20">
        <v>1598376</v>
      </c>
      <c r="F599" s="20">
        <v>1557846</v>
      </c>
      <c r="G599" s="21">
        <v>251.9</v>
      </c>
      <c r="H599" s="22">
        <v>102.6</v>
      </c>
      <c r="I599" s="23">
        <v>3.7</v>
      </c>
      <c r="J599" s="20">
        <v>15545</v>
      </c>
      <c r="K599" s="24">
        <v>203.04</v>
      </c>
    </row>
    <row r="600" spans="1:11" s="286" customFormat="1" ht="18" customHeight="1" x14ac:dyDescent="0.15">
      <c r="B600" s="296" t="s">
        <v>100</v>
      </c>
      <c r="C600" s="20">
        <v>864808</v>
      </c>
      <c r="D600" s="20">
        <v>3133084</v>
      </c>
      <c r="E600" s="20">
        <v>1583931</v>
      </c>
      <c r="F600" s="20">
        <v>1549153</v>
      </c>
      <c r="G600" s="21">
        <v>250.1</v>
      </c>
      <c r="H600" s="22">
        <v>102.2</v>
      </c>
      <c r="I600" s="23">
        <v>3.62</v>
      </c>
      <c r="J600" s="20">
        <v>15431</v>
      </c>
      <c r="K600" s="24">
        <v>203.04</v>
      </c>
    </row>
    <row r="601" spans="1:11" s="286" customFormat="1" ht="24.95" customHeight="1" x14ac:dyDescent="0.15">
      <c r="B601" s="296" t="s">
        <v>40</v>
      </c>
      <c r="C601" s="20">
        <v>883020</v>
      </c>
      <c r="D601" s="20">
        <v>3106085</v>
      </c>
      <c r="E601" s="20">
        <v>1566854</v>
      </c>
      <c r="F601" s="20">
        <v>1539231</v>
      </c>
      <c r="G601" s="21">
        <v>247.9</v>
      </c>
      <c r="H601" s="22">
        <v>101.8</v>
      </c>
      <c r="I601" s="23">
        <v>3.52</v>
      </c>
      <c r="J601" s="20">
        <v>15298</v>
      </c>
      <c r="K601" s="24">
        <v>203.04</v>
      </c>
    </row>
    <row r="602" spans="1:11" s="286" customFormat="1" ht="18" customHeight="1" x14ac:dyDescent="0.15">
      <c r="B602" s="296" t="s">
        <v>41</v>
      </c>
      <c r="C602" s="20">
        <v>890519</v>
      </c>
      <c r="D602" s="20">
        <v>3077751</v>
      </c>
      <c r="E602" s="20">
        <v>1549165</v>
      </c>
      <c r="F602" s="20">
        <v>1528586</v>
      </c>
      <c r="G602" s="21">
        <v>245.6</v>
      </c>
      <c r="H602" s="22">
        <v>101.3</v>
      </c>
      <c r="I602" s="23">
        <v>3.46</v>
      </c>
      <c r="J602" s="20">
        <v>15158</v>
      </c>
      <c r="K602" s="24">
        <v>203.04</v>
      </c>
    </row>
    <row r="603" spans="1:11" s="286" customFormat="1" ht="18" customHeight="1" x14ac:dyDescent="0.15">
      <c r="B603" s="296" t="s">
        <v>42</v>
      </c>
      <c r="C603" s="20">
        <v>894781</v>
      </c>
      <c r="D603" s="20">
        <v>3018175</v>
      </c>
      <c r="E603" s="20">
        <v>1515848</v>
      </c>
      <c r="F603" s="20">
        <v>1502327</v>
      </c>
      <c r="G603" s="21">
        <v>240.9</v>
      </c>
      <c r="H603" s="22">
        <v>100.9</v>
      </c>
      <c r="I603" s="23">
        <v>3.37</v>
      </c>
      <c r="J603" s="20">
        <v>14865</v>
      </c>
      <c r="K603" s="24">
        <v>203.04</v>
      </c>
    </row>
    <row r="604" spans="1:11" s="286" customFormat="1" ht="18" customHeight="1" x14ac:dyDescent="0.15">
      <c r="A604" s="19" t="s">
        <v>88</v>
      </c>
      <c r="B604" s="296" t="s">
        <v>43</v>
      </c>
      <c r="C604" s="20">
        <v>891966</v>
      </c>
      <c r="D604" s="20">
        <v>2980487</v>
      </c>
      <c r="E604" s="20">
        <v>1490779</v>
      </c>
      <c r="F604" s="20">
        <v>1489708</v>
      </c>
      <c r="G604" s="21">
        <v>237.9</v>
      </c>
      <c r="H604" s="22">
        <v>100.1</v>
      </c>
      <c r="I604" s="23">
        <v>3.34</v>
      </c>
      <c r="J604" s="20">
        <v>14497</v>
      </c>
      <c r="K604" s="24">
        <v>205.6</v>
      </c>
    </row>
    <row r="605" spans="1:11" s="286" customFormat="1" ht="18" customHeight="1" x14ac:dyDescent="0.15">
      <c r="B605" s="296" t="s">
        <v>44</v>
      </c>
      <c r="C605" s="20">
        <v>895443</v>
      </c>
      <c r="D605" s="20">
        <v>2942404</v>
      </c>
      <c r="E605" s="20">
        <v>1469226</v>
      </c>
      <c r="F605" s="20">
        <v>1473178</v>
      </c>
      <c r="G605" s="21">
        <v>234.8</v>
      </c>
      <c r="H605" s="22">
        <v>99.7</v>
      </c>
      <c r="I605" s="23">
        <v>3.29</v>
      </c>
      <c r="J605" s="20">
        <v>14311</v>
      </c>
      <c r="K605" s="24">
        <v>205.6</v>
      </c>
    </row>
    <row r="606" spans="1:11" s="286" customFormat="1" ht="24.95" customHeight="1" x14ac:dyDescent="0.15">
      <c r="B606" s="296" t="s">
        <v>45</v>
      </c>
      <c r="C606" s="20">
        <v>895939</v>
      </c>
      <c r="D606" s="20">
        <v>2894509</v>
      </c>
      <c r="E606" s="20">
        <v>1442851</v>
      </c>
      <c r="F606" s="20">
        <v>1451658</v>
      </c>
      <c r="G606" s="21">
        <v>231</v>
      </c>
      <c r="H606" s="22">
        <v>99.4</v>
      </c>
      <c r="I606" s="23">
        <v>3.23</v>
      </c>
      <c r="J606" s="20">
        <v>14047</v>
      </c>
      <c r="K606" s="24">
        <v>206.06</v>
      </c>
    </row>
    <row r="607" spans="1:11" s="286" customFormat="1" ht="18" customHeight="1" x14ac:dyDescent="0.15">
      <c r="B607" s="296" t="s">
        <v>46</v>
      </c>
      <c r="C607" s="20">
        <v>897223</v>
      </c>
      <c r="D607" s="20">
        <v>2849102</v>
      </c>
      <c r="E607" s="20">
        <v>1417812</v>
      </c>
      <c r="F607" s="20">
        <v>1431290</v>
      </c>
      <c r="G607" s="21">
        <v>227.4</v>
      </c>
      <c r="H607" s="22">
        <v>99.1</v>
      </c>
      <c r="I607" s="23">
        <v>3.18</v>
      </c>
      <c r="J607" s="20">
        <v>13827</v>
      </c>
      <c r="K607" s="24">
        <v>206.06</v>
      </c>
    </row>
    <row r="608" spans="1:11" s="286" customFormat="1" ht="18" customHeight="1" x14ac:dyDescent="0.15">
      <c r="B608" s="296" t="s">
        <v>47</v>
      </c>
      <c r="C608" s="20">
        <v>900614</v>
      </c>
      <c r="D608" s="20">
        <v>2810322</v>
      </c>
      <c r="E608" s="20">
        <v>1396162</v>
      </c>
      <c r="F608" s="20">
        <v>1414160</v>
      </c>
      <c r="G608" s="21">
        <v>224.3</v>
      </c>
      <c r="H608" s="22">
        <v>98.7</v>
      </c>
      <c r="I608" s="23">
        <v>3.12</v>
      </c>
      <c r="J608" s="20">
        <v>13636</v>
      </c>
      <c r="K608" s="24">
        <v>206.1</v>
      </c>
    </row>
    <row r="609" spans="1:11" s="286" customFormat="1" ht="18" customHeight="1" x14ac:dyDescent="0.15">
      <c r="A609" s="19" t="s">
        <v>88</v>
      </c>
      <c r="B609" s="296" t="s">
        <v>48</v>
      </c>
      <c r="C609" s="20">
        <v>906749</v>
      </c>
      <c r="D609" s="20">
        <v>2778987</v>
      </c>
      <c r="E609" s="20">
        <v>1378287</v>
      </c>
      <c r="F609" s="20">
        <v>1400700</v>
      </c>
      <c r="G609" s="21">
        <v>221.8</v>
      </c>
      <c r="H609" s="22">
        <v>98.4</v>
      </c>
      <c r="I609" s="23">
        <v>3.06</v>
      </c>
      <c r="J609" s="20">
        <v>13353</v>
      </c>
      <c r="K609" s="24">
        <v>208.11</v>
      </c>
    </row>
    <row r="610" spans="1:11" s="286" customFormat="1" ht="18" customHeight="1" x14ac:dyDescent="0.15">
      <c r="B610" s="296" t="s">
        <v>49</v>
      </c>
      <c r="C610" s="20">
        <v>911339</v>
      </c>
      <c r="D610" s="20">
        <v>2748781</v>
      </c>
      <c r="E610" s="20">
        <v>1361156</v>
      </c>
      <c r="F610" s="20">
        <v>1387625</v>
      </c>
      <c r="G610" s="21">
        <v>219.4</v>
      </c>
      <c r="H610" s="22">
        <v>98.1</v>
      </c>
      <c r="I610" s="23">
        <v>3.02</v>
      </c>
      <c r="J610" s="20">
        <v>13124</v>
      </c>
      <c r="K610" s="24">
        <v>209.44</v>
      </c>
    </row>
    <row r="611" spans="1:11" s="286" customFormat="1" ht="24.95" customHeight="1" x14ac:dyDescent="0.15">
      <c r="B611" s="296" t="s">
        <v>50</v>
      </c>
      <c r="C611" s="20">
        <v>916813</v>
      </c>
      <c r="D611" s="20">
        <v>2720651</v>
      </c>
      <c r="E611" s="20">
        <v>1345569</v>
      </c>
      <c r="F611" s="20">
        <v>1375082</v>
      </c>
      <c r="G611" s="21">
        <v>217.1</v>
      </c>
      <c r="H611" s="22">
        <v>97.9</v>
      </c>
      <c r="I611" s="23">
        <v>2.97</v>
      </c>
      <c r="J611" s="20">
        <v>12986</v>
      </c>
      <c r="K611" s="24">
        <v>209.5</v>
      </c>
    </row>
    <row r="612" spans="1:11" s="286" customFormat="1" ht="18" customHeight="1" x14ac:dyDescent="0.15">
      <c r="B612" s="296" t="s">
        <v>51</v>
      </c>
      <c r="C612" s="20">
        <v>923680</v>
      </c>
      <c r="D612" s="20">
        <v>2694091</v>
      </c>
      <c r="E612" s="20">
        <v>1330745</v>
      </c>
      <c r="F612" s="20">
        <v>1363346</v>
      </c>
      <c r="G612" s="21">
        <v>215</v>
      </c>
      <c r="H612" s="22">
        <v>97.6</v>
      </c>
      <c r="I612" s="23">
        <v>2.92</v>
      </c>
      <c r="J612" s="20">
        <v>12836</v>
      </c>
      <c r="K612" s="24">
        <v>209.89</v>
      </c>
    </row>
    <row r="613" spans="1:11" s="286" customFormat="1" ht="18" customHeight="1" x14ac:dyDescent="0.15">
      <c r="B613" s="296" t="s">
        <v>52</v>
      </c>
      <c r="C613" s="20">
        <v>932907</v>
      </c>
      <c r="D613" s="20">
        <v>2671163</v>
      </c>
      <c r="E613" s="20">
        <v>1317708</v>
      </c>
      <c r="F613" s="20">
        <v>1353455</v>
      </c>
      <c r="G613" s="21">
        <v>213.2</v>
      </c>
      <c r="H613" s="22">
        <v>97.4</v>
      </c>
      <c r="I613" s="23">
        <v>2.86</v>
      </c>
      <c r="J613" s="20">
        <v>12695</v>
      </c>
      <c r="K613" s="24">
        <v>210.41</v>
      </c>
    </row>
    <row r="614" spans="1:11" s="286" customFormat="1" ht="18" customHeight="1" x14ac:dyDescent="0.15">
      <c r="A614" s="19" t="s">
        <v>88</v>
      </c>
      <c r="B614" s="296" t="s">
        <v>53</v>
      </c>
      <c r="C614" s="20">
        <v>938541</v>
      </c>
      <c r="D614" s="20">
        <v>2648180</v>
      </c>
      <c r="E614" s="20">
        <v>1304599</v>
      </c>
      <c r="F614" s="20">
        <v>1343581</v>
      </c>
      <c r="G614" s="21">
        <v>211.4</v>
      </c>
      <c r="H614" s="22">
        <v>97.1</v>
      </c>
      <c r="I614" s="23">
        <v>2.82</v>
      </c>
      <c r="J614" s="20">
        <v>12554</v>
      </c>
      <c r="K614" s="24">
        <v>210.95</v>
      </c>
    </row>
    <row r="615" spans="1:11" s="286" customFormat="1" ht="18" customHeight="1" x14ac:dyDescent="0.15">
      <c r="B615" s="296" t="s">
        <v>54</v>
      </c>
      <c r="C615" s="20">
        <v>938484</v>
      </c>
      <c r="D615" s="20">
        <v>2635211</v>
      </c>
      <c r="E615" s="20">
        <v>1296515</v>
      </c>
      <c r="F615" s="20">
        <v>1338696</v>
      </c>
      <c r="G615" s="21">
        <v>210.3</v>
      </c>
      <c r="H615" s="22">
        <v>96.8</v>
      </c>
      <c r="I615" s="23">
        <v>2.81</v>
      </c>
      <c r="J615" s="20">
        <v>12430</v>
      </c>
      <c r="K615" s="24">
        <v>212</v>
      </c>
    </row>
    <row r="616" spans="1:11" s="286" customFormat="1" ht="24.95" customHeight="1" x14ac:dyDescent="0.15">
      <c r="B616" s="296" t="s">
        <v>55</v>
      </c>
      <c r="C616" s="20">
        <v>942369</v>
      </c>
      <c r="D616" s="20">
        <v>2623124</v>
      </c>
      <c r="E616" s="20">
        <v>1288970</v>
      </c>
      <c r="F616" s="20">
        <v>1334154</v>
      </c>
      <c r="G616" s="21">
        <v>209.4</v>
      </c>
      <c r="H616" s="22">
        <v>96.6</v>
      </c>
      <c r="I616" s="23">
        <v>2.78</v>
      </c>
      <c r="J616" s="20">
        <v>12367</v>
      </c>
      <c r="K616" s="24">
        <v>212.1</v>
      </c>
    </row>
    <row r="617" spans="1:11" s="286" customFormat="1" ht="18" customHeight="1" x14ac:dyDescent="0.15">
      <c r="B617" s="296" t="s">
        <v>56</v>
      </c>
      <c r="C617" s="20">
        <v>951000</v>
      </c>
      <c r="D617" s="20">
        <v>2624911</v>
      </c>
      <c r="E617" s="20">
        <v>1288184</v>
      </c>
      <c r="F617" s="20">
        <v>1336727</v>
      </c>
      <c r="G617" s="21">
        <v>209.5</v>
      </c>
      <c r="H617" s="22">
        <v>96.4</v>
      </c>
      <c r="I617" s="23">
        <v>2.76</v>
      </c>
      <c r="J617" s="20">
        <v>12376</v>
      </c>
      <c r="K617" s="24">
        <v>212.1</v>
      </c>
    </row>
    <row r="618" spans="1:11" s="286" customFormat="1" ht="18" customHeight="1" x14ac:dyDescent="0.15">
      <c r="B618" s="296" t="s">
        <v>57</v>
      </c>
      <c r="C618" s="20">
        <v>963689</v>
      </c>
      <c r="D618" s="20">
        <v>2631317</v>
      </c>
      <c r="E618" s="20">
        <v>1290051</v>
      </c>
      <c r="F618" s="20">
        <v>1341266</v>
      </c>
      <c r="G618" s="21">
        <v>210</v>
      </c>
      <c r="H618" s="22">
        <v>96.2</v>
      </c>
      <c r="I618" s="23">
        <v>2.73</v>
      </c>
      <c r="J618" s="20">
        <v>12406</v>
      </c>
      <c r="K618" s="24">
        <v>212.1</v>
      </c>
    </row>
    <row r="619" spans="1:11" s="286" customFormat="1" ht="18" customHeight="1" x14ac:dyDescent="0.15">
      <c r="A619" s="19" t="s">
        <v>88</v>
      </c>
      <c r="B619" s="296" t="s">
        <v>58</v>
      </c>
      <c r="C619" s="20">
        <v>976978</v>
      </c>
      <c r="D619" s="20">
        <v>2636249</v>
      </c>
      <c r="E619" s="20">
        <v>1295771</v>
      </c>
      <c r="F619" s="20">
        <v>1340478</v>
      </c>
      <c r="G619" s="21">
        <v>210.4</v>
      </c>
      <c r="H619" s="22">
        <v>96.7</v>
      </c>
      <c r="I619" s="23">
        <v>2.7</v>
      </c>
      <c r="J619" s="20">
        <v>12372</v>
      </c>
      <c r="K619" s="24">
        <v>213.08</v>
      </c>
    </row>
    <row r="620" spans="1:11" s="286" customFormat="1" ht="18" customHeight="1" x14ac:dyDescent="0.15">
      <c r="B620" s="296" t="s">
        <v>59</v>
      </c>
      <c r="C620" s="20">
        <v>995605</v>
      </c>
      <c r="D620" s="20">
        <v>2643780</v>
      </c>
      <c r="E620" s="20">
        <v>1299999</v>
      </c>
      <c r="F620" s="20">
        <v>1343781</v>
      </c>
      <c r="G620" s="21">
        <v>211</v>
      </c>
      <c r="H620" s="22">
        <v>96.7</v>
      </c>
      <c r="I620" s="23">
        <v>2.66</v>
      </c>
      <c r="J620" s="20">
        <v>12407</v>
      </c>
      <c r="K620" s="24">
        <v>213.08</v>
      </c>
    </row>
    <row r="621" spans="1:11" s="286" customFormat="1" ht="24.95" customHeight="1" x14ac:dyDescent="0.15">
      <c r="B621" s="296" t="s">
        <v>60</v>
      </c>
      <c r="C621" s="20">
        <v>1012983</v>
      </c>
      <c r="D621" s="20">
        <v>2649758</v>
      </c>
      <c r="E621" s="20">
        <v>1303574</v>
      </c>
      <c r="F621" s="20">
        <v>1346184</v>
      </c>
      <c r="G621" s="21">
        <v>211.5</v>
      </c>
      <c r="H621" s="22">
        <v>96.8</v>
      </c>
      <c r="I621" s="23">
        <v>2.62</v>
      </c>
      <c r="J621" s="20">
        <v>12434</v>
      </c>
      <c r="K621" s="24">
        <v>213.11</v>
      </c>
    </row>
    <row r="622" spans="1:11" s="286" customFormat="1" ht="18" customHeight="1" x14ac:dyDescent="0.15">
      <c r="B622" s="296" t="s">
        <v>61</v>
      </c>
      <c r="C622" s="20">
        <v>1025942</v>
      </c>
      <c r="D622" s="20">
        <v>2646399</v>
      </c>
      <c r="E622" s="20">
        <v>1302588</v>
      </c>
      <c r="F622" s="20">
        <v>1343811</v>
      </c>
      <c r="G622" s="21">
        <v>211.2</v>
      </c>
      <c r="H622" s="22">
        <v>96.9</v>
      </c>
      <c r="I622" s="23">
        <v>2.58</v>
      </c>
      <c r="J622" s="20">
        <v>12009</v>
      </c>
      <c r="K622" s="24">
        <v>220.37</v>
      </c>
    </row>
    <row r="623" spans="1:11" s="286" customFormat="1" ht="18" customHeight="1" x14ac:dyDescent="0.15">
      <c r="B623" s="296" t="s">
        <v>101</v>
      </c>
      <c r="C623" s="20">
        <v>1038353</v>
      </c>
      <c r="D623" s="20">
        <v>2637434</v>
      </c>
      <c r="E623" s="20">
        <v>1298782</v>
      </c>
      <c r="F623" s="20">
        <v>1338652</v>
      </c>
      <c r="G623" s="21">
        <v>210.5</v>
      </c>
      <c r="H623" s="22">
        <v>97</v>
      </c>
      <c r="I623" s="23">
        <v>2.54</v>
      </c>
      <c r="J623" s="20">
        <v>11968</v>
      </c>
      <c r="K623" s="24">
        <v>220.37</v>
      </c>
    </row>
    <row r="624" spans="1:11" s="286" customFormat="1" ht="18" customHeight="1" x14ac:dyDescent="0.15">
      <c r="A624" s="19" t="s">
        <v>88</v>
      </c>
      <c r="B624" s="296" t="s">
        <v>102</v>
      </c>
      <c r="C624" s="20">
        <v>1050560</v>
      </c>
      <c r="D624" s="20">
        <v>2623801</v>
      </c>
      <c r="E624" s="20">
        <v>1292747</v>
      </c>
      <c r="F624" s="20">
        <v>1331054</v>
      </c>
      <c r="G624" s="21">
        <v>209.4</v>
      </c>
      <c r="H624" s="22">
        <v>97.1</v>
      </c>
      <c r="I624" s="23">
        <v>2.5</v>
      </c>
      <c r="J624" s="20">
        <v>11906</v>
      </c>
      <c r="K624" s="24">
        <v>220.37</v>
      </c>
    </row>
    <row r="625" spans="1:11" s="286" customFormat="1" ht="18" customHeight="1" x14ac:dyDescent="0.15">
      <c r="B625" s="296" t="s">
        <v>103</v>
      </c>
      <c r="C625" s="20">
        <v>1059727</v>
      </c>
      <c r="D625" s="20">
        <v>2613199</v>
      </c>
      <c r="E625" s="20">
        <v>1285778</v>
      </c>
      <c r="F625" s="20">
        <v>1327421</v>
      </c>
      <c r="G625" s="21">
        <v>208.6</v>
      </c>
      <c r="H625" s="22">
        <v>96.9</v>
      </c>
      <c r="I625" s="23">
        <v>2.4700000000000002</v>
      </c>
      <c r="J625" s="20">
        <v>11854</v>
      </c>
      <c r="K625" s="24">
        <v>220.45</v>
      </c>
    </row>
    <row r="626" spans="1:11" s="286" customFormat="1" ht="24.95" customHeight="1" x14ac:dyDescent="0.15">
      <c r="B626" s="296" t="s">
        <v>65</v>
      </c>
      <c r="C626" s="20">
        <v>1070412</v>
      </c>
      <c r="D626" s="20">
        <v>2603272</v>
      </c>
      <c r="E626" s="20">
        <v>1279109</v>
      </c>
      <c r="F626" s="20">
        <v>1324163</v>
      </c>
      <c r="G626" s="21">
        <v>207.8</v>
      </c>
      <c r="H626" s="22">
        <v>96.6</v>
      </c>
      <c r="I626" s="23">
        <v>2.4300000000000002</v>
      </c>
      <c r="J626" s="20">
        <v>11809</v>
      </c>
      <c r="K626" s="24">
        <v>220.45</v>
      </c>
    </row>
    <row r="627" spans="1:11" s="286" customFormat="1" ht="18" customHeight="1" x14ac:dyDescent="0.15">
      <c r="B627" s="296" t="s">
        <v>66</v>
      </c>
      <c r="C627" s="20">
        <v>1078307</v>
      </c>
      <c r="D627" s="20">
        <v>2595584</v>
      </c>
      <c r="E627" s="20">
        <v>1276535</v>
      </c>
      <c r="F627" s="20">
        <v>1319049</v>
      </c>
      <c r="G627" s="21">
        <v>207.2</v>
      </c>
      <c r="H627" s="22">
        <v>96.8</v>
      </c>
      <c r="I627" s="23">
        <v>2.41</v>
      </c>
      <c r="J627" s="20">
        <v>11770</v>
      </c>
      <c r="K627" s="24">
        <v>220.53</v>
      </c>
    </row>
    <row r="628" spans="1:11" s="286" customFormat="1" ht="18" customHeight="1" x14ac:dyDescent="0.15">
      <c r="B628" s="296" t="s">
        <v>67</v>
      </c>
      <c r="C628" s="20">
        <v>1086726</v>
      </c>
      <c r="D628" s="20">
        <v>2590270</v>
      </c>
      <c r="E628" s="20">
        <v>1273114</v>
      </c>
      <c r="F628" s="20">
        <v>1317156</v>
      </c>
      <c r="G628" s="21">
        <v>206.7</v>
      </c>
      <c r="H628" s="22">
        <v>96.7</v>
      </c>
      <c r="I628" s="23">
        <v>2.38</v>
      </c>
      <c r="J628" s="20">
        <v>11739</v>
      </c>
      <c r="K628" s="24">
        <v>220.66</v>
      </c>
    </row>
    <row r="629" spans="1:11" s="286" customFormat="1" ht="18" customHeight="1" x14ac:dyDescent="0.15">
      <c r="A629" s="19" t="s">
        <v>88</v>
      </c>
      <c r="B629" s="296" t="s">
        <v>68</v>
      </c>
      <c r="C629" s="20">
        <v>1105351</v>
      </c>
      <c r="D629" s="20">
        <v>2602421</v>
      </c>
      <c r="E629" s="20">
        <v>1278212</v>
      </c>
      <c r="F629" s="20">
        <v>1324209</v>
      </c>
      <c r="G629" s="21">
        <v>207.7</v>
      </c>
      <c r="H629" s="22">
        <v>96.5</v>
      </c>
      <c r="I629" s="23">
        <v>2.35</v>
      </c>
      <c r="J629" s="20">
        <v>11794</v>
      </c>
      <c r="K629" s="24">
        <v>220.66</v>
      </c>
    </row>
    <row r="630" spans="1:11" s="286" customFormat="1" ht="18" customHeight="1" x14ac:dyDescent="0.15">
      <c r="B630" s="296" t="s">
        <v>69</v>
      </c>
      <c r="C630" s="20">
        <v>1116813</v>
      </c>
      <c r="D630" s="20">
        <v>2600058</v>
      </c>
      <c r="E630" s="20">
        <v>1276407</v>
      </c>
      <c r="F630" s="20">
        <v>1323651</v>
      </c>
      <c r="G630" s="21">
        <v>207.5</v>
      </c>
      <c r="H630" s="22">
        <v>96.4</v>
      </c>
      <c r="I630" s="23">
        <v>2.33</v>
      </c>
      <c r="J630" s="20">
        <v>11751</v>
      </c>
      <c r="K630" s="24">
        <v>221.27</v>
      </c>
    </row>
    <row r="631" spans="1:11" s="286" customFormat="1" ht="24.95" customHeight="1" x14ac:dyDescent="0.15">
      <c r="B631" s="297" t="s">
        <v>70</v>
      </c>
      <c r="C631" s="20">
        <v>1128947</v>
      </c>
      <c r="D631" s="20">
        <v>2596502</v>
      </c>
      <c r="E631" s="20">
        <v>1273988</v>
      </c>
      <c r="F631" s="20">
        <v>1322514</v>
      </c>
      <c r="G631" s="21">
        <v>207.2</v>
      </c>
      <c r="H631" s="22">
        <v>96.3</v>
      </c>
      <c r="I631" s="23">
        <v>2.2999999999999998</v>
      </c>
      <c r="J631" s="20">
        <v>11735</v>
      </c>
      <c r="K631" s="24">
        <v>221.27</v>
      </c>
    </row>
    <row r="632" spans="1:11" s="286" customFormat="1" ht="18" customHeight="1" x14ac:dyDescent="0.15">
      <c r="B632" s="297" t="s">
        <v>31</v>
      </c>
      <c r="C632" s="20">
        <v>1141825</v>
      </c>
      <c r="D632" s="20">
        <v>2596276</v>
      </c>
      <c r="E632" s="20">
        <v>1273255</v>
      </c>
      <c r="F632" s="20">
        <v>1323021</v>
      </c>
      <c r="G632" s="22">
        <v>207.2</v>
      </c>
      <c r="H632" s="22">
        <v>96.2</v>
      </c>
      <c r="I632" s="23">
        <v>2.27</v>
      </c>
      <c r="J632" s="20">
        <v>11734</v>
      </c>
      <c r="K632" s="23">
        <v>221.27</v>
      </c>
    </row>
    <row r="633" spans="1:11" s="286" customFormat="1" ht="18" customHeight="1" x14ac:dyDescent="0.15">
      <c r="B633" s="297" t="s">
        <v>71</v>
      </c>
      <c r="C633" s="20">
        <v>1154482</v>
      </c>
      <c r="D633" s="20">
        <v>2595155</v>
      </c>
      <c r="E633" s="20">
        <v>1272025</v>
      </c>
      <c r="F633" s="20">
        <v>1323130</v>
      </c>
      <c r="G633" s="22">
        <v>207.1</v>
      </c>
      <c r="H633" s="22">
        <v>96.1</v>
      </c>
      <c r="I633" s="23">
        <v>2.25</v>
      </c>
      <c r="J633" s="20">
        <v>11728</v>
      </c>
      <c r="K633" s="23">
        <v>221.27</v>
      </c>
    </row>
    <row r="634" spans="1:11" s="286" customFormat="1" ht="18" customHeight="1" x14ac:dyDescent="0.15">
      <c r="A634" s="19" t="s">
        <v>27</v>
      </c>
      <c r="B634" s="297" t="s">
        <v>72</v>
      </c>
      <c r="C634" s="20">
        <v>1169621</v>
      </c>
      <c r="D634" s="20">
        <v>2598774</v>
      </c>
      <c r="E634" s="20">
        <v>1273121</v>
      </c>
      <c r="F634" s="20">
        <v>1325653</v>
      </c>
      <c r="G634" s="22">
        <v>207.4</v>
      </c>
      <c r="H634" s="22">
        <v>96</v>
      </c>
      <c r="I634" s="23">
        <v>2.2200000000000002</v>
      </c>
      <c r="J634" s="20">
        <v>11743</v>
      </c>
      <c r="K634" s="23">
        <v>221.3</v>
      </c>
    </row>
    <row r="635" spans="1:11" s="286" customFormat="1" ht="18" customHeight="1" x14ac:dyDescent="0.15">
      <c r="A635" s="19"/>
      <c r="B635" s="297" t="s">
        <v>73</v>
      </c>
      <c r="C635" s="20">
        <v>1186631</v>
      </c>
      <c r="D635" s="20">
        <v>2607054</v>
      </c>
      <c r="E635" s="20">
        <v>1275755</v>
      </c>
      <c r="F635" s="20">
        <v>1331299</v>
      </c>
      <c r="G635" s="22">
        <v>208.1</v>
      </c>
      <c r="H635" s="22">
        <v>95.8</v>
      </c>
      <c r="I635" s="23">
        <v>2.2000000000000002</v>
      </c>
      <c r="J635" s="20">
        <v>11765</v>
      </c>
      <c r="K635" s="23">
        <v>221.59</v>
      </c>
    </row>
    <row r="636" spans="1:11" s="286" customFormat="1" ht="18" customHeight="1" x14ac:dyDescent="0.15">
      <c r="A636" s="19"/>
      <c r="B636" s="297" t="s">
        <v>90</v>
      </c>
      <c r="C636" s="20">
        <v>1202893</v>
      </c>
      <c r="D636" s="20">
        <v>2614868</v>
      </c>
      <c r="E636" s="20">
        <v>1278144</v>
      </c>
      <c r="F636" s="20">
        <v>1336724</v>
      </c>
      <c r="G636" s="22">
        <v>208.7</v>
      </c>
      <c r="H636" s="22">
        <v>95.6</v>
      </c>
      <c r="I636" s="23">
        <v>2.17</v>
      </c>
      <c r="J636" s="20">
        <v>11788</v>
      </c>
      <c r="K636" s="23">
        <v>221.82</v>
      </c>
    </row>
    <row r="637" spans="1:11" s="286" customFormat="1" ht="18" customHeight="1" x14ac:dyDescent="0.15">
      <c r="B637" s="297" t="s">
        <v>93</v>
      </c>
      <c r="C637" s="20">
        <v>1216805</v>
      </c>
      <c r="D637" s="20">
        <v>2619930</v>
      </c>
      <c r="E637" s="20">
        <v>1279119</v>
      </c>
      <c r="F637" s="20">
        <v>1340811</v>
      </c>
      <c r="G637" s="22">
        <v>209.1</v>
      </c>
      <c r="H637" s="22">
        <v>95.4</v>
      </c>
      <c r="I637" s="23">
        <v>2.15</v>
      </c>
      <c r="J637" s="20">
        <v>11804</v>
      </c>
      <c r="K637" s="23">
        <v>221.96</v>
      </c>
    </row>
    <row r="638" spans="1:11" s="286" customFormat="1" ht="24.95" customHeight="1" x14ac:dyDescent="0.15">
      <c r="B638" s="297" t="s">
        <v>74</v>
      </c>
      <c r="C638" s="20">
        <v>1230971</v>
      </c>
      <c r="D638" s="20">
        <v>2624747</v>
      </c>
      <c r="E638" s="20">
        <v>1279896</v>
      </c>
      <c r="F638" s="20">
        <v>1344851</v>
      </c>
      <c r="G638" s="22">
        <v>209.5</v>
      </c>
      <c r="H638" s="22">
        <v>95.2</v>
      </c>
      <c r="I638" s="23">
        <v>2.13</v>
      </c>
      <c r="J638" s="20">
        <v>11825</v>
      </c>
      <c r="K638" s="23">
        <v>221.96</v>
      </c>
    </row>
    <row r="639" spans="1:11" s="286" customFormat="1" ht="18" customHeight="1" x14ac:dyDescent="0.15">
      <c r="B639" s="296" t="s">
        <v>105</v>
      </c>
      <c r="C639" s="20">
        <v>1218588</v>
      </c>
      <c r="D639" s="20">
        <v>2619722</v>
      </c>
      <c r="E639" s="20">
        <v>1278633</v>
      </c>
      <c r="F639" s="20">
        <v>1341089</v>
      </c>
      <c r="G639" s="22">
        <v>209.1</v>
      </c>
      <c r="H639" s="22">
        <v>95.3</v>
      </c>
      <c r="I639" s="23">
        <v>2.15</v>
      </c>
      <c r="J639" s="20">
        <v>11803</v>
      </c>
      <c r="K639" s="23">
        <v>221.96</v>
      </c>
    </row>
    <row r="640" spans="1:11" s="286" customFormat="1" ht="18" customHeight="1" x14ac:dyDescent="0.15">
      <c r="B640" s="296" t="s">
        <v>106</v>
      </c>
      <c r="C640" s="20">
        <v>1218856</v>
      </c>
      <c r="D640" s="20">
        <v>2619284</v>
      </c>
      <c r="E640" s="20">
        <v>1278296</v>
      </c>
      <c r="F640" s="20">
        <v>1340988</v>
      </c>
      <c r="G640" s="22">
        <v>209</v>
      </c>
      <c r="H640" s="22">
        <v>95.3</v>
      </c>
      <c r="I640" s="23">
        <v>2.15</v>
      </c>
      <c r="J640" s="20">
        <v>11801</v>
      </c>
      <c r="K640" s="23">
        <v>221.96</v>
      </c>
    </row>
    <row r="641" spans="1:11" s="286" customFormat="1" ht="18" customHeight="1" x14ac:dyDescent="0.15">
      <c r="B641" s="296" t="s">
        <v>77</v>
      </c>
      <c r="C641" s="20">
        <v>1219169</v>
      </c>
      <c r="D641" s="20">
        <v>2618901</v>
      </c>
      <c r="E641" s="20">
        <v>1277982</v>
      </c>
      <c r="F641" s="20">
        <v>1340919</v>
      </c>
      <c r="G641" s="22">
        <v>209</v>
      </c>
      <c r="H641" s="22">
        <v>95.3</v>
      </c>
      <c r="I641" s="23">
        <v>2.15</v>
      </c>
      <c r="J641" s="20">
        <v>11799</v>
      </c>
      <c r="K641" s="23">
        <v>221.96</v>
      </c>
    </row>
    <row r="642" spans="1:11" s="286" customFormat="1" ht="18" customHeight="1" x14ac:dyDescent="0.15">
      <c r="B642" s="296" t="s">
        <v>78</v>
      </c>
      <c r="C642" s="20">
        <v>1222033</v>
      </c>
      <c r="D642" s="20">
        <v>2619599</v>
      </c>
      <c r="E642" s="20">
        <v>1278189</v>
      </c>
      <c r="F642" s="20">
        <v>1341410</v>
      </c>
      <c r="G642" s="22">
        <v>209.1</v>
      </c>
      <c r="H642" s="22">
        <v>95.3</v>
      </c>
      <c r="I642" s="23">
        <v>2.14</v>
      </c>
      <c r="J642" s="20">
        <v>11802</v>
      </c>
      <c r="K642" s="23">
        <v>221.96</v>
      </c>
    </row>
    <row r="643" spans="1:11" s="286" customFormat="1" ht="18" customHeight="1" x14ac:dyDescent="0.15">
      <c r="B643" s="296" t="s">
        <v>79</v>
      </c>
      <c r="C643" s="20">
        <v>1226612</v>
      </c>
      <c r="D643" s="20">
        <v>2625024</v>
      </c>
      <c r="E643" s="20">
        <v>1280689</v>
      </c>
      <c r="F643" s="20">
        <v>1344335</v>
      </c>
      <c r="G643" s="22">
        <v>209.5</v>
      </c>
      <c r="H643" s="22">
        <v>95.3</v>
      </c>
      <c r="I643" s="23">
        <v>2.14</v>
      </c>
      <c r="J643" s="20">
        <v>11827</v>
      </c>
      <c r="K643" s="23">
        <v>221.96</v>
      </c>
    </row>
    <row r="644" spans="1:11" s="286" customFormat="1" ht="18" customHeight="1" x14ac:dyDescent="0.15">
      <c r="B644" s="296" t="s">
        <v>80</v>
      </c>
      <c r="C644" s="20">
        <v>1228186</v>
      </c>
      <c r="D644" s="20">
        <v>2626300</v>
      </c>
      <c r="E644" s="20">
        <v>1281183</v>
      </c>
      <c r="F644" s="20">
        <v>1345117</v>
      </c>
      <c r="G644" s="22">
        <v>209.6</v>
      </c>
      <c r="H644" s="22">
        <v>95.2</v>
      </c>
      <c r="I644" s="23">
        <v>2.14</v>
      </c>
      <c r="J644" s="20">
        <v>11832</v>
      </c>
      <c r="K644" s="23">
        <v>221.96</v>
      </c>
    </row>
    <row r="645" spans="1:11" s="286" customFormat="1" ht="24.95" customHeight="1" x14ac:dyDescent="0.15">
      <c r="B645" s="296" t="s">
        <v>81</v>
      </c>
      <c r="C645" s="20">
        <v>1229284</v>
      </c>
      <c r="D645" s="20">
        <v>2627030</v>
      </c>
      <c r="E645" s="20">
        <v>1281408</v>
      </c>
      <c r="F645" s="20">
        <v>1345622</v>
      </c>
      <c r="G645" s="22">
        <v>209.7</v>
      </c>
      <c r="H645" s="22">
        <v>95.2</v>
      </c>
      <c r="I645" s="23">
        <v>2.14</v>
      </c>
      <c r="J645" s="20">
        <v>11836</v>
      </c>
      <c r="K645" s="23">
        <v>221.96</v>
      </c>
    </row>
    <row r="646" spans="1:11" s="286" customFormat="1" ht="18" customHeight="1" x14ac:dyDescent="0.15">
      <c r="B646" s="296" t="s">
        <v>82</v>
      </c>
      <c r="C646" s="20">
        <v>1229867</v>
      </c>
      <c r="D646" s="20">
        <v>2626610</v>
      </c>
      <c r="E646" s="20">
        <v>1281072</v>
      </c>
      <c r="F646" s="20">
        <v>1345538</v>
      </c>
      <c r="G646" s="22">
        <v>209.6</v>
      </c>
      <c r="H646" s="22">
        <v>95.2</v>
      </c>
      <c r="I646" s="23">
        <v>2.14</v>
      </c>
      <c r="J646" s="20">
        <v>11834</v>
      </c>
      <c r="K646" s="23">
        <v>221.96</v>
      </c>
    </row>
    <row r="647" spans="1:11" s="286" customFormat="1" ht="18" customHeight="1" x14ac:dyDescent="0.15">
      <c r="B647" s="296" t="s">
        <v>83</v>
      </c>
      <c r="C647" s="20">
        <v>1230479</v>
      </c>
      <c r="D647" s="20">
        <v>2625012</v>
      </c>
      <c r="E647" s="20">
        <v>1280159</v>
      </c>
      <c r="F647" s="20">
        <v>1344853</v>
      </c>
      <c r="G647" s="22">
        <v>209.5</v>
      </c>
      <c r="H647" s="22">
        <v>95.2</v>
      </c>
      <c r="I647" s="23">
        <v>2.13</v>
      </c>
      <c r="J647" s="20">
        <v>11827</v>
      </c>
      <c r="K647" s="23">
        <v>221.96</v>
      </c>
    </row>
    <row r="648" spans="1:11" s="286" customFormat="1" ht="18" customHeight="1" x14ac:dyDescent="0.15">
      <c r="B648" s="296" t="s">
        <v>107</v>
      </c>
      <c r="C648" s="20">
        <v>1230971</v>
      </c>
      <c r="D648" s="20">
        <v>2624747</v>
      </c>
      <c r="E648" s="20">
        <v>1279896</v>
      </c>
      <c r="F648" s="20">
        <v>1344851</v>
      </c>
      <c r="G648" s="22">
        <v>209.5</v>
      </c>
      <c r="H648" s="22">
        <v>95.2</v>
      </c>
      <c r="I648" s="23">
        <v>2.13</v>
      </c>
      <c r="J648" s="20">
        <v>11825</v>
      </c>
      <c r="K648" s="23">
        <v>221.96</v>
      </c>
    </row>
    <row r="649" spans="1:11" s="286" customFormat="1" ht="18" customHeight="1" x14ac:dyDescent="0.15">
      <c r="B649" s="296" t="s">
        <v>108</v>
      </c>
      <c r="C649" s="20">
        <v>1231011</v>
      </c>
      <c r="D649" s="20">
        <v>2624999</v>
      </c>
      <c r="E649" s="20">
        <v>1279875</v>
      </c>
      <c r="F649" s="20">
        <v>1345124</v>
      </c>
      <c r="G649" s="22">
        <v>209.5</v>
      </c>
      <c r="H649" s="22">
        <v>95.1</v>
      </c>
      <c r="I649" s="23">
        <v>2.13</v>
      </c>
      <c r="J649" s="20">
        <v>11826</v>
      </c>
      <c r="K649" s="23">
        <v>221.96</v>
      </c>
    </row>
    <row r="650" spans="1:11" s="286" customFormat="1" ht="18" customHeight="1" x14ac:dyDescent="0.15">
      <c r="B650" s="296" t="s">
        <v>109</v>
      </c>
      <c r="C650" s="20">
        <v>1231170</v>
      </c>
      <c r="D650" s="20">
        <v>2624925</v>
      </c>
      <c r="E650" s="20">
        <v>1279686</v>
      </c>
      <c r="F650" s="20">
        <v>1345239</v>
      </c>
      <c r="G650" s="22">
        <v>209.5</v>
      </c>
      <c r="H650" s="22">
        <v>95.1</v>
      </c>
      <c r="I650" s="23">
        <v>2.13</v>
      </c>
      <c r="J650" s="20">
        <v>11826</v>
      </c>
      <c r="K650" s="23">
        <v>221.96</v>
      </c>
    </row>
    <row r="651" spans="1:11" s="286" customFormat="1" ht="18" customHeight="1" x14ac:dyDescent="0.15">
      <c r="B651" s="296"/>
      <c r="C651" s="20"/>
      <c r="D651" s="20"/>
      <c r="E651" s="306"/>
      <c r="F651" s="306"/>
      <c r="G651" s="308"/>
      <c r="H651" s="308"/>
      <c r="I651" s="309"/>
      <c r="J651" s="306"/>
      <c r="K651" s="309"/>
    </row>
    <row r="652" spans="1:11" s="286" customFormat="1" ht="30" customHeight="1" x14ac:dyDescent="0.2">
      <c r="B652" s="296"/>
      <c r="E652" s="26" t="s">
        <v>121</v>
      </c>
      <c r="F652" s="18"/>
      <c r="G652" s="18"/>
      <c r="H652" s="18"/>
      <c r="I652" s="18"/>
      <c r="J652" s="302"/>
      <c r="K652" s="302"/>
    </row>
    <row r="653" spans="1:11" s="286" customFormat="1" ht="18" customHeight="1" x14ac:dyDescent="0.15">
      <c r="A653" s="19" t="s">
        <v>88</v>
      </c>
      <c r="B653" s="296" t="s">
        <v>89</v>
      </c>
      <c r="C653" s="20">
        <v>138970</v>
      </c>
      <c r="D653" s="20">
        <v>608644</v>
      </c>
      <c r="E653" s="20">
        <v>323946</v>
      </c>
      <c r="F653" s="20">
        <v>284698</v>
      </c>
      <c r="G653" s="21">
        <v>100</v>
      </c>
      <c r="H653" s="22">
        <v>113.8</v>
      </c>
      <c r="I653" s="23">
        <v>4.38</v>
      </c>
      <c r="J653" s="20">
        <v>9573</v>
      </c>
      <c r="K653" s="24">
        <v>63.58</v>
      </c>
    </row>
    <row r="654" spans="1:11" s="286" customFormat="1" ht="18" customHeight="1" x14ac:dyDescent="0.15">
      <c r="A654" s="19" t="s">
        <v>88</v>
      </c>
      <c r="B654" s="297" t="s">
        <v>90</v>
      </c>
      <c r="C654" s="20">
        <v>151505</v>
      </c>
      <c r="D654" s="20">
        <v>644212</v>
      </c>
      <c r="E654" s="20">
        <v>335762</v>
      </c>
      <c r="F654" s="20">
        <v>308450</v>
      </c>
      <c r="G654" s="21">
        <v>105.8</v>
      </c>
      <c r="H654" s="22">
        <v>108.9</v>
      </c>
      <c r="I654" s="23">
        <v>4.25</v>
      </c>
      <c r="J654" s="20">
        <v>10132</v>
      </c>
      <c r="K654" s="24">
        <v>63.58</v>
      </c>
    </row>
    <row r="655" spans="1:11" s="286" customFormat="1" ht="24.95" customHeight="1" x14ac:dyDescent="0.15">
      <c r="A655" s="19" t="s">
        <v>88</v>
      </c>
      <c r="B655" s="296" t="s">
        <v>91</v>
      </c>
      <c r="C655" s="20">
        <v>178325</v>
      </c>
      <c r="D655" s="20">
        <v>787616</v>
      </c>
      <c r="E655" s="20">
        <v>406348</v>
      </c>
      <c r="F655" s="20">
        <v>381268</v>
      </c>
      <c r="G655" s="21">
        <v>129.4</v>
      </c>
      <c r="H655" s="22">
        <v>106.6</v>
      </c>
      <c r="I655" s="23">
        <v>4.42</v>
      </c>
      <c r="J655" s="20">
        <v>9482</v>
      </c>
      <c r="K655" s="24">
        <v>83.06</v>
      </c>
    </row>
    <row r="656" spans="1:11" s="286" customFormat="1" ht="18" customHeight="1" x14ac:dyDescent="0.15">
      <c r="A656" s="19" t="s">
        <v>88</v>
      </c>
      <c r="B656" s="296" t="s">
        <v>92</v>
      </c>
      <c r="C656" s="20">
        <v>196018</v>
      </c>
      <c r="D656" s="20">
        <v>912179</v>
      </c>
      <c r="E656" s="20">
        <v>467945</v>
      </c>
      <c r="F656" s="20">
        <v>444234</v>
      </c>
      <c r="G656" s="21">
        <v>149.9</v>
      </c>
      <c r="H656" s="22">
        <v>105.3</v>
      </c>
      <c r="I656" s="23">
        <v>4.6500000000000004</v>
      </c>
      <c r="J656" s="20">
        <v>10982</v>
      </c>
      <c r="K656" s="24">
        <v>83.06</v>
      </c>
    </row>
    <row r="657" spans="1:11" s="286" customFormat="1" ht="18" customHeight="1" x14ac:dyDescent="0.15">
      <c r="A657" s="19" t="s">
        <v>88</v>
      </c>
      <c r="B657" s="296" t="s">
        <v>93</v>
      </c>
      <c r="C657" s="20">
        <v>216076</v>
      </c>
      <c r="D657" s="20">
        <v>967234</v>
      </c>
      <c r="E657" s="20">
        <v>491553</v>
      </c>
      <c r="F657" s="20">
        <v>475681</v>
      </c>
      <c r="G657" s="21">
        <v>158.9</v>
      </c>
      <c r="H657" s="22">
        <v>103.3</v>
      </c>
      <c r="I657" s="23">
        <v>4.4800000000000004</v>
      </c>
      <c r="J657" s="20">
        <v>11645</v>
      </c>
      <c r="K657" s="24">
        <v>83.06</v>
      </c>
    </row>
    <row r="658" spans="1:11" s="286" customFormat="1" ht="18" customHeight="1" x14ac:dyDescent="0.15">
      <c r="B658" s="296" t="s">
        <v>94</v>
      </c>
      <c r="C658" s="20">
        <v>103451</v>
      </c>
      <c r="D658" s="20">
        <v>378592</v>
      </c>
      <c r="E658" s="20">
        <v>192388</v>
      </c>
      <c r="F658" s="20">
        <v>186204</v>
      </c>
      <c r="G658" s="21">
        <v>62.2</v>
      </c>
      <c r="H658" s="22">
        <v>103.3</v>
      </c>
      <c r="I658" s="23">
        <v>3.66</v>
      </c>
      <c r="J658" s="20">
        <v>3291</v>
      </c>
      <c r="K658" s="24">
        <v>115.05</v>
      </c>
    </row>
    <row r="659" spans="1:11" s="286" customFormat="1" ht="18" customHeight="1" x14ac:dyDescent="0.15">
      <c r="A659" s="19" t="s">
        <v>88</v>
      </c>
      <c r="B659" s="296" t="s">
        <v>95</v>
      </c>
      <c r="C659" s="20">
        <v>149347</v>
      </c>
      <c r="D659" s="20">
        <v>607079</v>
      </c>
      <c r="E659" s="20">
        <v>307772</v>
      </c>
      <c r="F659" s="20">
        <v>299307</v>
      </c>
      <c r="G659" s="21">
        <v>99.7</v>
      </c>
      <c r="H659" s="22">
        <v>102.8</v>
      </c>
      <c r="I659" s="23">
        <v>4.0599999999999996</v>
      </c>
      <c r="J659" s="20">
        <v>1555</v>
      </c>
      <c r="K659" s="24">
        <v>390.5</v>
      </c>
    </row>
    <row r="660" spans="1:11" s="286" customFormat="1" ht="24.95" customHeight="1" x14ac:dyDescent="0.15">
      <c r="A660" s="19" t="s">
        <v>88</v>
      </c>
      <c r="B660" s="296" t="s">
        <v>96</v>
      </c>
      <c r="C660" s="20">
        <v>192977</v>
      </c>
      <c r="D660" s="20">
        <v>804501</v>
      </c>
      <c r="E660" s="20">
        <v>400225</v>
      </c>
      <c r="F660" s="20">
        <v>404276</v>
      </c>
      <c r="G660" s="21">
        <v>132.19999999999999</v>
      </c>
      <c r="H660" s="22">
        <v>99</v>
      </c>
      <c r="I660" s="23">
        <v>4.17</v>
      </c>
      <c r="J660" s="20">
        <v>1913</v>
      </c>
      <c r="K660" s="24">
        <v>420.64</v>
      </c>
    </row>
    <row r="661" spans="1:11" s="286" customFormat="1" ht="18" customHeight="1" x14ac:dyDescent="0.15">
      <c r="A661" s="19" t="s">
        <v>88</v>
      </c>
      <c r="B661" s="296" t="s">
        <v>97</v>
      </c>
      <c r="C661" s="20">
        <v>231874</v>
      </c>
      <c r="D661" s="20">
        <v>981318</v>
      </c>
      <c r="E661" s="20">
        <v>484604</v>
      </c>
      <c r="F661" s="20">
        <v>496714</v>
      </c>
      <c r="G661" s="21">
        <v>161.19999999999999</v>
      </c>
      <c r="H661" s="22">
        <v>97.6</v>
      </c>
      <c r="I661" s="23">
        <v>4.2300000000000004</v>
      </c>
      <c r="J661" s="20">
        <v>1992</v>
      </c>
      <c r="K661" s="24">
        <v>492.6</v>
      </c>
    </row>
    <row r="662" spans="1:11" s="286" customFormat="1" ht="18" customHeight="1" x14ac:dyDescent="0.15">
      <c r="A662" s="19" t="s">
        <v>88</v>
      </c>
      <c r="B662" s="296" t="s">
        <v>98</v>
      </c>
      <c r="C662" s="20">
        <v>279599</v>
      </c>
      <c r="D662" s="20">
        <v>1113977</v>
      </c>
      <c r="E662" s="20">
        <v>550321</v>
      </c>
      <c r="F662" s="20">
        <v>563656</v>
      </c>
      <c r="G662" s="21">
        <v>183</v>
      </c>
      <c r="H662" s="22">
        <v>97.6</v>
      </c>
      <c r="I662" s="23">
        <v>3.98</v>
      </c>
      <c r="J662" s="20">
        <v>2100</v>
      </c>
      <c r="K662" s="24">
        <v>530.44000000000005</v>
      </c>
    </row>
    <row r="663" spans="1:11" s="286" customFormat="1" ht="18" customHeight="1" x14ac:dyDescent="0.15">
      <c r="A663" s="19" t="s">
        <v>88</v>
      </c>
      <c r="B663" s="296" t="s">
        <v>99</v>
      </c>
      <c r="C663" s="20">
        <v>331388</v>
      </c>
      <c r="D663" s="20">
        <v>1216666</v>
      </c>
      <c r="E663" s="20">
        <v>601846</v>
      </c>
      <c r="F663" s="20">
        <v>614820</v>
      </c>
      <c r="G663" s="21">
        <v>199.9</v>
      </c>
      <c r="H663" s="22">
        <v>97.9</v>
      </c>
      <c r="I663" s="23">
        <v>3.67</v>
      </c>
      <c r="J663" s="20">
        <v>2280</v>
      </c>
      <c r="K663" s="24">
        <v>533.72</v>
      </c>
    </row>
    <row r="664" spans="1:11" s="286" customFormat="1" ht="18" customHeight="1" x14ac:dyDescent="0.15">
      <c r="B664" s="296" t="s">
        <v>100</v>
      </c>
      <c r="C664" s="20">
        <v>344250</v>
      </c>
      <c r="D664" s="20">
        <v>1228212</v>
      </c>
      <c r="E664" s="20">
        <v>607343</v>
      </c>
      <c r="F664" s="20">
        <v>620869</v>
      </c>
      <c r="G664" s="21">
        <v>201.8</v>
      </c>
      <c r="H664" s="22">
        <v>97.8</v>
      </c>
      <c r="I664" s="23">
        <v>3.57</v>
      </c>
      <c r="J664" s="20">
        <v>2296</v>
      </c>
      <c r="K664" s="24">
        <v>534.83000000000004</v>
      </c>
    </row>
    <row r="665" spans="1:11" s="286" customFormat="1" ht="24.95" customHeight="1" x14ac:dyDescent="0.15">
      <c r="B665" s="296" t="s">
        <v>40</v>
      </c>
      <c r="C665" s="20">
        <v>357343</v>
      </c>
      <c r="D665" s="20">
        <v>1241484</v>
      </c>
      <c r="E665" s="20">
        <v>613870</v>
      </c>
      <c r="F665" s="20">
        <v>627614</v>
      </c>
      <c r="G665" s="21">
        <v>204</v>
      </c>
      <c r="H665" s="22">
        <v>97.8</v>
      </c>
      <c r="I665" s="23">
        <v>3.47</v>
      </c>
      <c r="J665" s="20">
        <v>2318</v>
      </c>
      <c r="K665" s="24">
        <v>535.47</v>
      </c>
    </row>
    <row r="666" spans="1:11" s="286" customFormat="1" ht="18" customHeight="1" x14ac:dyDescent="0.15">
      <c r="B666" s="296" t="s">
        <v>41</v>
      </c>
      <c r="C666" s="20">
        <v>369050</v>
      </c>
      <c r="D666" s="20">
        <v>1254854</v>
      </c>
      <c r="E666" s="20">
        <v>620511</v>
      </c>
      <c r="F666" s="20">
        <v>634343</v>
      </c>
      <c r="G666" s="21">
        <v>206.2</v>
      </c>
      <c r="H666" s="22">
        <v>97.8</v>
      </c>
      <c r="I666" s="23">
        <v>3.4</v>
      </c>
      <c r="J666" s="20">
        <v>2342</v>
      </c>
      <c r="K666" s="24">
        <v>535.9</v>
      </c>
    </row>
    <row r="667" spans="1:11" s="286" customFormat="1" ht="18" customHeight="1" x14ac:dyDescent="0.15">
      <c r="B667" s="296" t="s">
        <v>42</v>
      </c>
      <c r="C667" s="20">
        <v>381948</v>
      </c>
      <c r="D667" s="20">
        <v>1269465</v>
      </c>
      <c r="E667" s="20">
        <v>627828</v>
      </c>
      <c r="F667" s="20">
        <v>641637</v>
      </c>
      <c r="G667" s="21">
        <v>208.6</v>
      </c>
      <c r="H667" s="22">
        <v>97.8</v>
      </c>
      <c r="I667" s="23">
        <v>3.32</v>
      </c>
      <c r="J667" s="20">
        <v>2368</v>
      </c>
      <c r="K667" s="24">
        <v>536.14</v>
      </c>
    </row>
    <row r="668" spans="1:11" s="286" customFormat="1" ht="18" customHeight="1" x14ac:dyDescent="0.15">
      <c r="A668" s="19" t="s">
        <v>88</v>
      </c>
      <c r="B668" s="296" t="s">
        <v>43</v>
      </c>
      <c r="C668" s="20">
        <v>377473</v>
      </c>
      <c r="D668" s="20">
        <v>1288937</v>
      </c>
      <c r="E668" s="20">
        <v>636846</v>
      </c>
      <c r="F668" s="20">
        <v>652091</v>
      </c>
      <c r="G668" s="21">
        <v>211.8</v>
      </c>
      <c r="H668" s="22">
        <v>97.7</v>
      </c>
      <c r="I668" s="23">
        <v>3.41</v>
      </c>
      <c r="J668" s="20">
        <v>2399</v>
      </c>
      <c r="K668" s="24">
        <v>537.17999999999995</v>
      </c>
    </row>
    <row r="669" spans="1:11" s="286" customFormat="1" ht="18" customHeight="1" x14ac:dyDescent="0.15">
      <c r="B669" s="296" t="s">
        <v>44</v>
      </c>
      <c r="C669" s="20">
        <v>388997</v>
      </c>
      <c r="D669" s="20">
        <v>1306583</v>
      </c>
      <c r="E669" s="20">
        <v>644808</v>
      </c>
      <c r="F669" s="20">
        <v>661775</v>
      </c>
      <c r="G669" s="21">
        <v>214.7</v>
      </c>
      <c r="H669" s="22">
        <v>97.4</v>
      </c>
      <c r="I669" s="23">
        <v>3.36</v>
      </c>
      <c r="J669" s="20">
        <v>2432</v>
      </c>
      <c r="K669" s="24">
        <v>537.29999999999995</v>
      </c>
    </row>
    <row r="670" spans="1:11" s="286" customFormat="1" ht="24.95" customHeight="1" x14ac:dyDescent="0.15">
      <c r="B670" s="296" t="s">
        <v>45</v>
      </c>
      <c r="C670" s="20">
        <v>398073</v>
      </c>
      <c r="D670" s="20">
        <v>1323189</v>
      </c>
      <c r="E670" s="20">
        <v>651345</v>
      </c>
      <c r="F670" s="20">
        <v>671844</v>
      </c>
      <c r="G670" s="21">
        <v>217.4</v>
      </c>
      <c r="H670" s="22">
        <v>96.9</v>
      </c>
      <c r="I670" s="23">
        <v>3.32</v>
      </c>
      <c r="J670" s="20">
        <v>2456</v>
      </c>
      <c r="K670" s="24">
        <v>538.72</v>
      </c>
    </row>
    <row r="671" spans="1:11" s="286" customFormat="1" ht="18" customHeight="1" x14ac:dyDescent="0.15">
      <c r="B671" s="296" t="s">
        <v>46</v>
      </c>
      <c r="C671" s="20">
        <v>405548</v>
      </c>
      <c r="D671" s="20">
        <v>1335646</v>
      </c>
      <c r="E671" s="20">
        <v>656571</v>
      </c>
      <c r="F671" s="20">
        <v>679075</v>
      </c>
      <c r="G671" s="21">
        <v>219.4</v>
      </c>
      <c r="H671" s="22">
        <v>96.7</v>
      </c>
      <c r="I671" s="23">
        <v>3.29</v>
      </c>
      <c r="J671" s="20">
        <v>2478</v>
      </c>
      <c r="K671" s="24">
        <v>539.03</v>
      </c>
    </row>
    <row r="672" spans="1:11" s="286" customFormat="1" ht="18" customHeight="1" x14ac:dyDescent="0.15">
      <c r="B672" s="296" t="s">
        <v>47</v>
      </c>
      <c r="C672" s="20">
        <v>412168</v>
      </c>
      <c r="D672" s="20">
        <v>1347823</v>
      </c>
      <c r="E672" s="20">
        <v>662157</v>
      </c>
      <c r="F672" s="20">
        <v>685666</v>
      </c>
      <c r="G672" s="21">
        <v>221.4</v>
      </c>
      <c r="H672" s="22">
        <v>96.6</v>
      </c>
      <c r="I672" s="23">
        <v>3.27</v>
      </c>
      <c r="J672" s="20">
        <v>2498</v>
      </c>
      <c r="K672" s="24">
        <v>539.61</v>
      </c>
    </row>
    <row r="673" spans="1:11" s="286" customFormat="1" ht="18" customHeight="1" x14ac:dyDescent="0.15">
      <c r="A673" s="19" t="s">
        <v>88</v>
      </c>
      <c r="B673" s="296" t="s">
        <v>48</v>
      </c>
      <c r="C673" s="20">
        <v>427031</v>
      </c>
      <c r="D673" s="20">
        <v>1360605</v>
      </c>
      <c r="E673" s="20">
        <v>667893</v>
      </c>
      <c r="F673" s="20">
        <v>692712</v>
      </c>
      <c r="G673" s="21">
        <v>223.5</v>
      </c>
      <c r="H673" s="22">
        <v>96.4</v>
      </c>
      <c r="I673" s="23">
        <v>3.19</v>
      </c>
      <c r="J673" s="20">
        <v>2520</v>
      </c>
      <c r="K673" s="24">
        <v>539.98</v>
      </c>
    </row>
    <row r="674" spans="1:11" s="286" customFormat="1" ht="18" customHeight="1" x14ac:dyDescent="0.15">
      <c r="B674" s="296" t="s">
        <v>49</v>
      </c>
      <c r="C674" s="20">
        <v>428740</v>
      </c>
      <c r="D674" s="20">
        <v>1362557</v>
      </c>
      <c r="E674" s="20">
        <v>667430</v>
      </c>
      <c r="F674" s="20">
        <v>695127</v>
      </c>
      <c r="G674" s="21">
        <v>223.9</v>
      </c>
      <c r="H674" s="22">
        <v>96</v>
      </c>
      <c r="I674" s="23">
        <v>3.18</v>
      </c>
      <c r="J674" s="20">
        <v>2519</v>
      </c>
      <c r="K674" s="24">
        <v>540.91999999999996</v>
      </c>
    </row>
    <row r="675" spans="1:11" s="286" customFormat="1" ht="24.95" customHeight="1" x14ac:dyDescent="0.15">
      <c r="B675" s="296" t="s">
        <v>50</v>
      </c>
      <c r="C675" s="20">
        <v>430679</v>
      </c>
      <c r="D675" s="20">
        <v>1363465</v>
      </c>
      <c r="E675" s="20">
        <v>666648</v>
      </c>
      <c r="F675" s="20">
        <v>696817</v>
      </c>
      <c r="G675" s="21">
        <v>224</v>
      </c>
      <c r="H675" s="22">
        <v>95.7</v>
      </c>
      <c r="I675" s="23">
        <v>3.17</v>
      </c>
      <c r="J675" s="20">
        <v>2520</v>
      </c>
      <c r="K675" s="24">
        <v>541</v>
      </c>
    </row>
    <row r="676" spans="1:11" s="286" customFormat="1" ht="18" customHeight="1" x14ac:dyDescent="0.15">
      <c r="B676" s="296" t="s">
        <v>51</v>
      </c>
      <c r="C676" s="20">
        <v>432477</v>
      </c>
      <c r="D676" s="20">
        <v>1366011</v>
      </c>
      <c r="E676" s="20">
        <v>666465</v>
      </c>
      <c r="F676" s="20">
        <v>699546</v>
      </c>
      <c r="G676" s="21">
        <v>224.4</v>
      </c>
      <c r="H676" s="22">
        <v>95.3</v>
      </c>
      <c r="I676" s="23">
        <v>3.16</v>
      </c>
      <c r="J676" s="20">
        <v>2524</v>
      </c>
      <c r="K676" s="24">
        <v>541.16</v>
      </c>
    </row>
    <row r="677" spans="1:11" s="286" customFormat="1" ht="18" customHeight="1" x14ac:dyDescent="0.15">
      <c r="B677" s="296" t="s">
        <v>52</v>
      </c>
      <c r="C677" s="20">
        <v>434659</v>
      </c>
      <c r="D677" s="20">
        <v>1366031</v>
      </c>
      <c r="E677" s="20">
        <v>665505</v>
      </c>
      <c r="F677" s="20">
        <v>700526</v>
      </c>
      <c r="G677" s="21">
        <v>224.4</v>
      </c>
      <c r="H677" s="22">
        <v>95</v>
      </c>
      <c r="I677" s="23">
        <v>3.14</v>
      </c>
      <c r="J677" s="20">
        <v>2523</v>
      </c>
      <c r="K677" s="24">
        <v>541.49</v>
      </c>
    </row>
    <row r="678" spans="1:11" s="286" customFormat="1" ht="18" customHeight="1" x14ac:dyDescent="0.15">
      <c r="A678" s="19" t="s">
        <v>88</v>
      </c>
      <c r="B678" s="296" t="s">
        <v>53</v>
      </c>
      <c r="C678" s="20">
        <v>462281</v>
      </c>
      <c r="D678" s="20">
        <v>1367390</v>
      </c>
      <c r="E678" s="20">
        <v>665029</v>
      </c>
      <c r="F678" s="20">
        <v>702361</v>
      </c>
      <c r="G678" s="21">
        <v>224.7</v>
      </c>
      <c r="H678" s="22">
        <v>94.7</v>
      </c>
      <c r="I678" s="23">
        <v>2.96</v>
      </c>
      <c r="J678" s="20">
        <v>2521</v>
      </c>
      <c r="K678" s="24">
        <v>542.35</v>
      </c>
    </row>
    <row r="679" spans="1:11" s="286" customFormat="1" ht="18" customHeight="1" x14ac:dyDescent="0.15">
      <c r="B679" s="296" t="s">
        <v>54</v>
      </c>
      <c r="C679" s="20">
        <v>466894</v>
      </c>
      <c r="D679" s="20">
        <v>1373790</v>
      </c>
      <c r="E679" s="20">
        <v>667239</v>
      </c>
      <c r="F679" s="20">
        <v>706551</v>
      </c>
      <c r="G679" s="21">
        <v>225.7</v>
      </c>
      <c r="H679" s="22">
        <v>94.4</v>
      </c>
      <c r="I679" s="23">
        <v>2.94</v>
      </c>
      <c r="J679" s="20">
        <v>2531</v>
      </c>
      <c r="K679" s="24">
        <v>542.86</v>
      </c>
    </row>
    <row r="680" spans="1:11" s="286" customFormat="1" ht="24.95" customHeight="1" x14ac:dyDescent="0.15">
      <c r="B680" s="296" t="s">
        <v>55</v>
      </c>
      <c r="C680" s="20">
        <v>473274</v>
      </c>
      <c r="D680" s="20">
        <v>1380992</v>
      </c>
      <c r="E680" s="20">
        <v>669776</v>
      </c>
      <c r="F680" s="20">
        <v>711216</v>
      </c>
      <c r="G680" s="21">
        <v>226.9</v>
      </c>
      <c r="H680" s="22">
        <v>94.2</v>
      </c>
      <c r="I680" s="23">
        <v>2.92</v>
      </c>
      <c r="J680" s="20">
        <v>2541</v>
      </c>
      <c r="K680" s="24">
        <v>543.57000000000005</v>
      </c>
    </row>
    <row r="681" spans="1:11" s="286" customFormat="1" ht="18" customHeight="1" x14ac:dyDescent="0.15">
      <c r="B681" s="296" t="s">
        <v>56</v>
      </c>
      <c r="C681" s="20">
        <v>480458</v>
      </c>
      <c r="D681" s="20">
        <v>1390734</v>
      </c>
      <c r="E681" s="20">
        <v>673592</v>
      </c>
      <c r="F681" s="20">
        <v>717142</v>
      </c>
      <c r="G681" s="21">
        <v>228.5</v>
      </c>
      <c r="H681" s="22">
        <v>93.9</v>
      </c>
      <c r="I681" s="23">
        <v>2.89</v>
      </c>
      <c r="J681" s="20">
        <v>2559</v>
      </c>
      <c r="K681" s="24">
        <v>543.57000000000005</v>
      </c>
    </row>
    <row r="682" spans="1:11" s="286" customFormat="1" ht="18" customHeight="1" x14ac:dyDescent="0.15">
      <c r="B682" s="296" t="s">
        <v>57</v>
      </c>
      <c r="C682" s="20">
        <v>487969</v>
      </c>
      <c r="D682" s="20">
        <v>1401104</v>
      </c>
      <c r="E682" s="20">
        <v>677895</v>
      </c>
      <c r="F682" s="20">
        <v>723209</v>
      </c>
      <c r="G682" s="21">
        <v>230.2</v>
      </c>
      <c r="H682" s="22">
        <v>93.7</v>
      </c>
      <c r="I682" s="23">
        <v>2.87</v>
      </c>
      <c r="J682" s="20">
        <v>2576</v>
      </c>
      <c r="K682" s="24">
        <v>543.91999999999996</v>
      </c>
    </row>
    <row r="683" spans="1:11" s="286" customFormat="1" ht="18" customHeight="1" x14ac:dyDescent="0.15">
      <c r="A683" s="19" t="s">
        <v>88</v>
      </c>
      <c r="B683" s="296" t="s">
        <v>58</v>
      </c>
      <c r="C683" s="20">
        <v>487849</v>
      </c>
      <c r="D683" s="20">
        <v>1410834</v>
      </c>
      <c r="E683" s="20">
        <v>681810</v>
      </c>
      <c r="F683" s="20">
        <v>729024</v>
      </c>
      <c r="G683" s="21">
        <v>231.8</v>
      </c>
      <c r="H683" s="22">
        <v>93.5</v>
      </c>
      <c r="I683" s="23">
        <v>2.89</v>
      </c>
      <c r="J683" s="20">
        <v>2593</v>
      </c>
      <c r="K683" s="24">
        <v>544.16999999999996</v>
      </c>
    </row>
    <row r="684" spans="1:11" s="286" customFormat="1" ht="18" customHeight="1" x14ac:dyDescent="0.15">
      <c r="B684" s="296" t="s">
        <v>59</v>
      </c>
      <c r="C684" s="20">
        <v>495244</v>
      </c>
      <c r="D684" s="20">
        <v>1423680</v>
      </c>
      <c r="E684" s="20">
        <v>687750</v>
      </c>
      <c r="F684" s="20">
        <v>735930</v>
      </c>
      <c r="G684" s="21">
        <v>233.9</v>
      </c>
      <c r="H684" s="22">
        <v>93.5</v>
      </c>
      <c r="I684" s="23">
        <v>2.87</v>
      </c>
      <c r="J684" s="20">
        <v>2610</v>
      </c>
      <c r="K684" s="24">
        <v>545.44000000000005</v>
      </c>
    </row>
    <row r="685" spans="1:11" s="286" customFormat="1" ht="24.95" customHeight="1" x14ac:dyDescent="0.15">
      <c r="B685" s="296" t="s">
        <v>60</v>
      </c>
      <c r="C685" s="20">
        <v>502171</v>
      </c>
      <c r="D685" s="20">
        <v>1433982</v>
      </c>
      <c r="E685" s="20">
        <v>692339</v>
      </c>
      <c r="F685" s="20">
        <v>741643</v>
      </c>
      <c r="G685" s="21">
        <v>235.6</v>
      </c>
      <c r="H685" s="22">
        <v>93.4</v>
      </c>
      <c r="I685" s="23">
        <v>2.86</v>
      </c>
      <c r="J685" s="20">
        <v>2625</v>
      </c>
      <c r="K685" s="24">
        <v>546.32000000000005</v>
      </c>
    </row>
    <row r="686" spans="1:11" s="286" customFormat="1" ht="18" customHeight="1" x14ac:dyDescent="0.15">
      <c r="B686" s="296" t="s">
        <v>61</v>
      </c>
      <c r="C686" s="20">
        <v>510362</v>
      </c>
      <c r="D686" s="20">
        <v>1449828</v>
      </c>
      <c r="E686" s="20">
        <v>699928</v>
      </c>
      <c r="F686" s="20">
        <v>749900</v>
      </c>
      <c r="G686" s="21">
        <v>238.2</v>
      </c>
      <c r="H686" s="22">
        <v>93.3</v>
      </c>
      <c r="I686" s="23">
        <v>2.84</v>
      </c>
      <c r="J686" s="20">
        <v>2665</v>
      </c>
      <c r="K686" s="24">
        <v>543.95000000000005</v>
      </c>
    </row>
    <row r="687" spans="1:11" s="286" customFormat="1" ht="18" customHeight="1" x14ac:dyDescent="0.15">
      <c r="B687" s="296" t="s">
        <v>101</v>
      </c>
      <c r="C687" s="20">
        <v>519800</v>
      </c>
      <c r="D687" s="20">
        <v>1465149</v>
      </c>
      <c r="E687" s="20">
        <v>707052</v>
      </c>
      <c r="F687" s="20">
        <v>758097</v>
      </c>
      <c r="G687" s="21">
        <v>240.7</v>
      </c>
      <c r="H687" s="22">
        <v>93.3</v>
      </c>
      <c r="I687" s="23">
        <v>2.82</v>
      </c>
      <c r="J687" s="20">
        <v>2693</v>
      </c>
      <c r="K687" s="24">
        <v>543.98</v>
      </c>
    </row>
    <row r="688" spans="1:11" s="286" customFormat="1" ht="18" customHeight="1" x14ac:dyDescent="0.15">
      <c r="A688" s="19" t="s">
        <v>88</v>
      </c>
      <c r="B688" s="296" t="s">
        <v>102</v>
      </c>
      <c r="C688" s="20">
        <v>539151</v>
      </c>
      <c r="D688" s="20">
        <v>1477410</v>
      </c>
      <c r="E688" s="20">
        <v>712594</v>
      </c>
      <c r="F688" s="20">
        <v>764816</v>
      </c>
      <c r="G688" s="21">
        <v>242.7</v>
      </c>
      <c r="H688" s="22">
        <v>93.2</v>
      </c>
      <c r="I688" s="23">
        <v>2.74</v>
      </c>
      <c r="J688" s="20">
        <v>2713</v>
      </c>
      <c r="K688" s="24">
        <v>544.54999999999995</v>
      </c>
    </row>
    <row r="689" spans="1:11" s="286" customFormat="1" ht="18" customHeight="1" x14ac:dyDescent="0.15">
      <c r="B689" s="296" t="s">
        <v>103</v>
      </c>
      <c r="C689" s="20">
        <v>548716</v>
      </c>
      <c r="D689" s="20">
        <v>1488619</v>
      </c>
      <c r="E689" s="20">
        <v>717448</v>
      </c>
      <c r="F689" s="20">
        <v>771171</v>
      </c>
      <c r="G689" s="21">
        <v>244.6</v>
      </c>
      <c r="H689" s="22">
        <v>93</v>
      </c>
      <c r="I689" s="23">
        <v>2.71</v>
      </c>
      <c r="J689" s="20">
        <v>2734</v>
      </c>
      <c r="K689" s="24">
        <v>544.55999999999995</v>
      </c>
    </row>
    <row r="690" spans="1:11" s="286" customFormat="1" ht="24.95" customHeight="1" x14ac:dyDescent="0.15">
      <c r="B690" s="296" t="s">
        <v>65</v>
      </c>
      <c r="C690" s="20">
        <v>559421</v>
      </c>
      <c r="D690" s="20">
        <v>1499195</v>
      </c>
      <c r="E690" s="20">
        <v>721962</v>
      </c>
      <c r="F690" s="20">
        <v>777233</v>
      </c>
      <c r="G690" s="21">
        <v>246.3</v>
      </c>
      <c r="H690" s="22">
        <v>92.9</v>
      </c>
      <c r="I690" s="23">
        <v>2.68</v>
      </c>
      <c r="J690" s="20">
        <v>2749</v>
      </c>
      <c r="K690" s="24">
        <v>545.35</v>
      </c>
    </row>
    <row r="691" spans="1:11" s="286" customFormat="1" ht="18" customHeight="1" x14ac:dyDescent="0.15">
      <c r="B691" s="296" t="s">
        <v>66</v>
      </c>
      <c r="C691" s="20">
        <v>569206</v>
      </c>
      <c r="D691" s="20">
        <v>1509395</v>
      </c>
      <c r="E691" s="20">
        <v>726233</v>
      </c>
      <c r="F691" s="20">
        <v>783162</v>
      </c>
      <c r="G691" s="21">
        <v>248</v>
      </c>
      <c r="H691" s="22">
        <v>92.7</v>
      </c>
      <c r="I691" s="23">
        <v>2.65</v>
      </c>
      <c r="J691" s="20">
        <v>2766</v>
      </c>
      <c r="K691" s="24">
        <v>545.78</v>
      </c>
    </row>
    <row r="692" spans="1:11" s="286" customFormat="1" ht="18" customHeight="1" x14ac:dyDescent="0.15">
      <c r="B692" s="296" t="s">
        <v>67</v>
      </c>
      <c r="C692" s="20">
        <v>578634</v>
      </c>
      <c r="D692" s="20">
        <v>1518982</v>
      </c>
      <c r="E692" s="20">
        <v>730352</v>
      </c>
      <c r="F692" s="20">
        <v>788630</v>
      </c>
      <c r="G692" s="21">
        <v>249.6</v>
      </c>
      <c r="H692" s="22">
        <v>92.6</v>
      </c>
      <c r="I692" s="23">
        <v>2.63</v>
      </c>
      <c r="J692" s="20">
        <v>2775</v>
      </c>
      <c r="K692" s="24">
        <v>547.4</v>
      </c>
    </row>
    <row r="693" spans="1:11" s="286" customFormat="1" ht="18" customHeight="1" x14ac:dyDescent="0.15">
      <c r="A693" s="19" t="s">
        <v>88</v>
      </c>
      <c r="B693" s="296" t="s">
        <v>68</v>
      </c>
      <c r="C693" s="20">
        <v>536508</v>
      </c>
      <c r="D693" s="20">
        <v>1423792</v>
      </c>
      <c r="E693" s="20">
        <v>683228</v>
      </c>
      <c r="F693" s="20">
        <v>740564</v>
      </c>
      <c r="G693" s="21">
        <v>233.9</v>
      </c>
      <c r="H693" s="22">
        <v>92.3</v>
      </c>
      <c r="I693" s="23">
        <v>2.65</v>
      </c>
      <c r="J693" s="20">
        <v>2601</v>
      </c>
      <c r="K693" s="24">
        <v>547.4</v>
      </c>
    </row>
    <row r="694" spans="1:11" s="286" customFormat="1" ht="18" customHeight="1" x14ac:dyDescent="0.15">
      <c r="B694" s="296" t="s">
        <v>69</v>
      </c>
      <c r="C694" s="20">
        <v>541190</v>
      </c>
      <c r="D694" s="20">
        <v>1434572</v>
      </c>
      <c r="E694" s="20">
        <v>689976</v>
      </c>
      <c r="F694" s="20">
        <v>744596</v>
      </c>
      <c r="G694" s="21">
        <v>235.7</v>
      </c>
      <c r="H694" s="22">
        <v>92.7</v>
      </c>
      <c r="I694" s="23">
        <v>2.65</v>
      </c>
      <c r="J694" s="20">
        <v>2617</v>
      </c>
      <c r="K694" s="24">
        <v>548.21</v>
      </c>
    </row>
    <row r="695" spans="1:11" s="286" customFormat="1" ht="24.95" customHeight="1" x14ac:dyDescent="0.15">
      <c r="B695" s="297" t="s">
        <v>70</v>
      </c>
      <c r="C695" s="20">
        <v>552091</v>
      </c>
      <c r="D695" s="20">
        <v>1454632</v>
      </c>
      <c r="E695" s="20">
        <v>700409</v>
      </c>
      <c r="F695" s="20">
        <v>754223</v>
      </c>
      <c r="G695" s="21">
        <v>239</v>
      </c>
      <c r="H695" s="22">
        <v>92.9</v>
      </c>
      <c r="I695" s="23">
        <v>2.63</v>
      </c>
      <c r="J695" s="20">
        <v>2648</v>
      </c>
      <c r="K695" s="24">
        <v>549.42999999999995</v>
      </c>
    </row>
    <row r="696" spans="1:11" s="286" customFormat="1" ht="18" customHeight="1" x14ac:dyDescent="0.15">
      <c r="B696" s="297" t="s">
        <v>31</v>
      </c>
      <c r="C696" s="20">
        <v>563811</v>
      </c>
      <c r="D696" s="20">
        <v>1475342</v>
      </c>
      <c r="E696" s="20">
        <v>711173</v>
      </c>
      <c r="F696" s="20">
        <v>764169</v>
      </c>
      <c r="G696" s="22">
        <v>242.4</v>
      </c>
      <c r="H696" s="22">
        <v>93.1</v>
      </c>
      <c r="I696" s="23">
        <v>2.62</v>
      </c>
      <c r="J696" s="20">
        <v>2684.4411288414999</v>
      </c>
      <c r="K696" s="23">
        <v>549.59</v>
      </c>
    </row>
    <row r="697" spans="1:11" s="286" customFormat="1" ht="18" customHeight="1" x14ac:dyDescent="0.15">
      <c r="B697" s="297" t="s">
        <v>71</v>
      </c>
      <c r="C697" s="20">
        <v>584761</v>
      </c>
      <c r="D697" s="20">
        <v>1483655</v>
      </c>
      <c r="E697" s="20">
        <v>712137</v>
      </c>
      <c r="F697" s="20">
        <v>771518</v>
      </c>
      <c r="G697" s="22">
        <v>243.8</v>
      </c>
      <c r="H697" s="22">
        <v>92.3</v>
      </c>
      <c r="I697" s="23">
        <v>2.54</v>
      </c>
      <c r="J697" s="20">
        <v>2698</v>
      </c>
      <c r="K697" s="23">
        <v>549.92999999999995</v>
      </c>
    </row>
    <row r="698" spans="1:11" s="286" customFormat="1" ht="18" customHeight="1" x14ac:dyDescent="0.15">
      <c r="A698" s="19" t="s">
        <v>27</v>
      </c>
      <c r="B698" s="297" t="s">
        <v>72</v>
      </c>
      <c r="C698" s="20">
        <v>606162</v>
      </c>
      <c r="D698" s="20">
        <v>1493398</v>
      </c>
      <c r="E698" s="20">
        <v>713684</v>
      </c>
      <c r="F698" s="20">
        <v>779714</v>
      </c>
      <c r="G698" s="22">
        <v>245.4</v>
      </c>
      <c r="H698" s="22">
        <v>91.5</v>
      </c>
      <c r="I698" s="23">
        <v>2.46</v>
      </c>
      <c r="J698" s="20">
        <v>2716</v>
      </c>
      <c r="K698" s="23">
        <v>549.94000000000005</v>
      </c>
    </row>
    <row r="699" spans="1:11" s="286" customFormat="1" ht="18" customHeight="1" x14ac:dyDescent="0.15">
      <c r="A699" s="19"/>
      <c r="B699" s="297" t="s">
        <v>73</v>
      </c>
      <c r="C699" s="20">
        <v>618243</v>
      </c>
      <c r="D699" s="20">
        <v>1503384</v>
      </c>
      <c r="E699" s="20">
        <v>717244</v>
      </c>
      <c r="F699" s="20">
        <v>786140</v>
      </c>
      <c r="G699" s="22">
        <v>247.00547446454743</v>
      </c>
      <c r="H699" s="22">
        <v>91.2</v>
      </c>
      <c r="I699" s="23">
        <v>2.4317040387032285</v>
      </c>
      <c r="J699" s="20">
        <v>2734</v>
      </c>
      <c r="K699" s="23">
        <v>549.98</v>
      </c>
    </row>
    <row r="700" spans="1:11" s="286" customFormat="1" ht="18" customHeight="1" x14ac:dyDescent="0.15">
      <c r="A700" s="19"/>
      <c r="B700" s="297" t="s">
        <v>90</v>
      </c>
      <c r="C700" s="20">
        <v>628280</v>
      </c>
      <c r="D700" s="20">
        <v>1510468</v>
      </c>
      <c r="E700" s="20">
        <v>719724</v>
      </c>
      <c r="F700" s="20">
        <v>790744</v>
      </c>
      <c r="G700" s="22">
        <v>248.2</v>
      </c>
      <c r="H700" s="22">
        <v>91</v>
      </c>
      <c r="I700" s="23">
        <v>2.4</v>
      </c>
      <c r="J700" s="20">
        <v>2745</v>
      </c>
      <c r="K700" s="23">
        <v>550.28</v>
      </c>
    </row>
    <row r="701" spans="1:11" s="286" customFormat="1" ht="24.95" customHeight="1" x14ac:dyDescent="0.15">
      <c r="B701" s="297" t="s">
        <v>93</v>
      </c>
      <c r="C701" s="20">
        <v>637006</v>
      </c>
      <c r="D701" s="20">
        <v>1515864</v>
      </c>
      <c r="E701" s="20">
        <v>721499</v>
      </c>
      <c r="F701" s="20">
        <v>794365</v>
      </c>
      <c r="G701" s="22">
        <v>249.1</v>
      </c>
      <c r="H701" s="22">
        <v>90.8</v>
      </c>
      <c r="I701" s="23">
        <v>2.38</v>
      </c>
      <c r="J701" s="20">
        <v>2753</v>
      </c>
      <c r="K701" s="23">
        <v>550.70000000000005</v>
      </c>
    </row>
    <row r="702" spans="1:11" s="286" customFormat="1" ht="24.95" customHeight="1" x14ac:dyDescent="0.15">
      <c r="B702" s="297" t="s">
        <v>74</v>
      </c>
      <c r="C702" s="20">
        <v>644374</v>
      </c>
      <c r="D702" s="20">
        <v>1519878</v>
      </c>
      <c r="E702" s="20">
        <v>722548</v>
      </c>
      <c r="F702" s="20">
        <v>797330</v>
      </c>
      <c r="G702" s="22">
        <v>249.7</v>
      </c>
      <c r="H702" s="22">
        <v>90.6</v>
      </c>
      <c r="I702" s="23">
        <v>2.36</v>
      </c>
      <c r="J702" s="20">
        <v>2756</v>
      </c>
      <c r="K702" s="23">
        <v>551.4</v>
      </c>
    </row>
    <row r="703" spans="1:11" s="286" customFormat="1" ht="18" customHeight="1" x14ac:dyDescent="0.15">
      <c r="B703" s="296" t="s">
        <v>105</v>
      </c>
      <c r="C703" s="20">
        <v>638579</v>
      </c>
      <c r="D703" s="20">
        <v>1517134</v>
      </c>
      <c r="E703" s="20">
        <v>722178</v>
      </c>
      <c r="F703" s="20">
        <v>794956</v>
      </c>
      <c r="G703" s="22">
        <v>249.3</v>
      </c>
      <c r="H703" s="22">
        <v>90.8</v>
      </c>
      <c r="I703" s="23">
        <v>2.38</v>
      </c>
      <c r="J703" s="20">
        <v>2755</v>
      </c>
      <c r="K703" s="23">
        <v>550.72</v>
      </c>
    </row>
    <row r="704" spans="1:11" s="286" customFormat="1" ht="18" customHeight="1" x14ac:dyDescent="0.15">
      <c r="B704" s="296" t="s">
        <v>106</v>
      </c>
      <c r="C704" s="20">
        <v>638597</v>
      </c>
      <c r="D704" s="20">
        <v>1517024</v>
      </c>
      <c r="E704" s="20">
        <v>722117</v>
      </c>
      <c r="F704" s="20">
        <v>794907</v>
      </c>
      <c r="G704" s="22">
        <v>249.2</v>
      </c>
      <c r="H704" s="22">
        <v>90.8</v>
      </c>
      <c r="I704" s="23">
        <v>2.38</v>
      </c>
      <c r="J704" s="20">
        <v>2755</v>
      </c>
      <c r="K704" s="23">
        <v>550.72</v>
      </c>
    </row>
    <row r="705" spans="1:11" s="286" customFormat="1" ht="18" customHeight="1" x14ac:dyDescent="0.15">
      <c r="B705" s="296" t="s">
        <v>77</v>
      </c>
      <c r="C705" s="20">
        <v>638645</v>
      </c>
      <c r="D705" s="20">
        <v>1516838</v>
      </c>
      <c r="E705" s="20">
        <v>721966</v>
      </c>
      <c r="F705" s="20">
        <v>794872</v>
      </c>
      <c r="G705" s="22">
        <v>249.2</v>
      </c>
      <c r="H705" s="22">
        <v>90.8</v>
      </c>
      <c r="I705" s="23">
        <v>2.38</v>
      </c>
      <c r="J705" s="20">
        <v>2754</v>
      </c>
      <c r="K705" s="23">
        <v>550.72</v>
      </c>
    </row>
    <row r="706" spans="1:11" s="286" customFormat="1" ht="18" customHeight="1" x14ac:dyDescent="0.15">
      <c r="B706" s="296" t="s">
        <v>78</v>
      </c>
      <c r="C706" s="20">
        <v>638834</v>
      </c>
      <c r="D706" s="20">
        <v>1514812</v>
      </c>
      <c r="E706" s="20">
        <v>720261</v>
      </c>
      <c r="F706" s="20">
        <v>794551</v>
      </c>
      <c r="G706" s="22">
        <v>248.9</v>
      </c>
      <c r="H706" s="22">
        <v>90.7</v>
      </c>
      <c r="I706" s="23">
        <v>2.37</v>
      </c>
      <c r="J706" s="20">
        <v>2750</v>
      </c>
      <c r="K706" s="23">
        <v>550.80999999999995</v>
      </c>
    </row>
    <row r="707" spans="1:11" s="286" customFormat="1" ht="18" customHeight="1" x14ac:dyDescent="0.15">
      <c r="B707" s="296" t="s">
        <v>79</v>
      </c>
      <c r="C707" s="20">
        <v>642118</v>
      </c>
      <c r="D707" s="20">
        <v>1518443</v>
      </c>
      <c r="E707" s="20">
        <v>722035</v>
      </c>
      <c r="F707" s="20">
        <v>796408</v>
      </c>
      <c r="G707" s="22">
        <v>249.5</v>
      </c>
      <c r="H707" s="22">
        <v>90.7</v>
      </c>
      <c r="I707" s="23">
        <v>2.36</v>
      </c>
      <c r="J707" s="20">
        <v>2757</v>
      </c>
      <c r="K707" s="23">
        <v>550.80999999999995</v>
      </c>
    </row>
    <row r="708" spans="1:11" s="286" customFormat="1" ht="18" customHeight="1" x14ac:dyDescent="0.15">
      <c r="B708" s="296" t="s">
        <v>80</v>
      </c>
      <c r="C708" s="20">
        <v>642730</v>
      </c>
      <c r="D708" s="20">
        <v>1518918</v>
      </c>
      <c r="E708" s="20">
        <v>722226</v>
      </c>
      <c r="F708" s="20">
        <v>796692</v>
      </c>
      <c r="G708" s="22">
        <v>249.6</v>
      </c>
      <c r="H708" s="22">
        <v>90.7</v>
      </c>
      <c r="I708" s="23">
        <v>2.36</v>
      </c>
      <c r="J708" s="20">
        <v>2755</v>
      </c>
      <c r="K708" s="23">
        <v>551.4</v>
      </c>
    </row>
    <row r="709" spans="1:11" s="286" customFormat="1" ht="24.95" customHeight="1" x14ac:dyDescent="0.15">
      <c r="B709" s="296" t="s">
        <v>81</v>
      </c>
      <c r="C709" s="20">
        <v>643362</v>
      </c>
      <c r="D709" s="20">
        <v>1519251</v>
      </c>
      <c r="E709" s="20">
        <v>722386</v>
      </c>
      <c r="F709" s="20">
        <v>796865</v>
      </c>
      <c r="G709" s="22">
        <v>249.6</v>
      </c>
      <c r="H709" s="22">
        <v>90.7</v>
      </c>
      <c r="I709" s="23">
        <v>2.36</v>
      </c>
      <c r="J709" s="20">
        <v>2755</v>
      </c>
      <c r="K709" s="23">
        <v>551.4</v>
      </c>
    </row>
    <row r="710" spans="1:11" s="286" customFormat="1" ht="18" customHeight="1" x14ac:dyDescent="0.15">
      <c r="B710" s="296" t="s">
        <v>82</v>
      </c>
      <c r="C710" s="20">
        <v>643659</v>
      </c>
      <c r="D710" s="20">
        <v>1519369</v>
      </c>
      <c r="E710" s="20">
        <v>722409</v>
      </c>
      <c r="F710" s="20">
        <v>796960</v>
      </c>
      <c r="G710" s="22">
        <v>249.6</v>
      </c>
      <c r="H710" s="22">
        <v>90.6</v>
      </c>
      <c r="I710" s="23">
        <v>2.36</v>
      </c>
      <c r="J710" s="20">
        <v>2755</v>
      </c>
      <c r="K710" s="23">
        <v>551.4</v>
      </c>
    </row>
    <row r="711" spans="1:11" s="286" customFormat="1" ht="18" customHeight="1" x14ac:dyDescent="0.15">
      <c r="B711" s="296" t="s">
        <v>83</v>
      </c>
      <c r="C711" s="20">
        <v>643977</v>
      </c>
      <c r="D711" s="20">
        <v>1519559</v>
      </c>
      <c r="E711" s="20">
        <v>722453</v>
      </c>
      <c r="F711" s="20">
        <v>797106</v>
      </c>
      <c r="G711" s="22">
        <v>249.7</v>
      </c>
      <c r="H711" s="22">
        <v>90.6</v>
      </c>
      <c r="I711" s="23">
        <v>2.36</v>
      </c>
      <c r="J711" s="20">
        <v>2756</v>
      </c>
      <c r="K711" s="23">
        <v>551.4</v>
      </c>
    </row>
    <row r="712" spans="1:11" s="286" customFormat="1" ht="18" customHeight="1" x14ac:dyDescent="0.15">
      <c r="B712" s="296" t="s">
        <v>107</v>
      </c>
      <c r="C712" s="20">
        <v>644374</v>
      </c>
      <c r="D712" s="20">
        <v>1519878</v>
      </c>
      <c r="E712" s="20">
        <v>722548</v>
      </c>
      <c r="F712" s="20">
        <v>797330</v>
      </c>
      <c r="G712" s="22">
        <v>249.7</v>
      </c>
      <c r="H712" s="22">
        <v>90.6</v>
      </c>
      <c r="I712" s="23">
        <v>2.36</v>
      </c>
      <c r="J712" s="20">
        <v>2756</v>
      </c>
      <c r="K712" s="23">
        <v>551.4</v>
      </c>
    </row>
    <row r="713" spans="1:11" s="286" customFormat="1" ht="18" customHeight="1" x14ac:dyDescent="0.15">
      <c r="B713" s="296" t="s">
        <v>108</v>
      </c>
      <c r="C713" s="20">
        <v>645075</v>
      </c>
      <c r="D713" s="20">
        <v>1520581</v>
      </c>
      <c r="E713" s="20">
        <v>722975</v>
      </c>
      <c r="F713" s="20">
        <v>797606</v>
      </c>
      <c r="G713" s="22">
        <v>249.8</v>
      </c>
      <c r="H713" s="22">
        <v>90.6</v>
      </c>
      <c r="I713" s="23">
        <v>2.36</v>
      </c>
      <c r="J713" s="20">
        <v>2758</v>
      </c>
      <c r="K713" s="23">
        <v>551.4</v>
      </c>
    </row>
    <row r="714" spans="1:11" s="286" customFormat="1" ht="18" customHeight="1" x14ac:dyDescent="0.15">
      <c r="B714" s="296" t="s">
        <v>109</v>
      </c>
      <c r="C714" s="20">
        <v>645559</v>
      </c>
      <c r="D714" s="20">
        <v>1521131</v>
      </c>
      <c r="E714" s="20">
        <v>723131</v>
      </c>
      <c r="F714" s="20">
        <v>798000</v>
      </c>
      <c r="G714" s="22">
        <v>249.9</v>
      </c>
      <c r="H714" s="22">
        <v>90.6</v>
      </c>
      <c r="I714" s="23">
        <v>2.36</v>
      </c>
      <c r="J714" s="20">
        <v>2759</v>
      </c>
      <c r="K714" s="23">
        <v>551.4</v>
      </c>
    </row>
    <row r="715" spans="1:11" s="286" customFormat="1" ht="18" customHeight="1" x14ac:dyDescent="0.15">
      <c r="B715" s="296"/>
      <c r="C715" s="20"/>
      <c r="D715" s="20"/>
      <c r="E715" s="306"/>
      <c r="F715" s="306"/>
      <c r="G715" s="308"/>
      <c r="H715" s="308"/>
      <c r="I715" s="309"/>
      <c r="J715" s="306"/>
      <c r="K715" s="309"/>
    </row>
    <row r="716" spans="1:11" s="286" customFormat="1" ht="30" customHeight="1" x14ac:dyDescent="0.2">
      <c r="B716" s="296"/>
      <c r="E716" s="26" t="s">
        <v>122</v>
      </c>
      <c r="F716" s="18"/>
      <c r="G716" s="18"/>
      <c r="H716" s="18"/>
      <c r="I716" s="18"/>
      <c r="J716" s="302"/>
      <c r="K716" s="302"/>
    </row>
    <row r="717" spans="1:11" s="286" customFormat="1" ht="18" customHeight="1" x14ac:dyDescent="0.15">
      <c r="A717" s="19" t="s">
        <v>88</v>
      </c>
      <c r="B717" s="296" t="s">
        <v>89</v>
      </c>
      <c r="C717" s="20">
        <v>34616</v>
      </c>
      <c r="D717" s="20">
        <v>160510</v>
      </c>
      <c r="E717" s="20">
        <v>83334</v>
      </c>
      <c r="F717" s="20">
        <v>77176</v>
      </c>
      <c r="G717" s="21">
        <v>100</v>
      </c>
      <c r="H717" s="22">
        <v>108</v>
      </c>
      <c r="I717" s="23">
        <v>4.6399999999999997</v>
      </c>
      <c r="J717" s="20">
        <v>5879</v>
      </c>
      <c r="K717" s="24">
        <v>27.3</v>
      </c>
    </row>
    <row r="718" spans="1:11" s="286" customFormat="1" ht="18" customHeight="1" x14ac:dyDescent="0.15">
      <c r="A718" s="19" t="s">
        <v>88</v>
      </c>
      <c r="B718" s="297" t="s">
        <v>90</v>
      </c>
      <c r="C718" s="20">
        <v>42866</v>
      </c>
      <c r="D718" s="20">
        <v>195731</v>
      </c>
      <c r="E718" s="20">
        <v>101966</v>
      </c>
      <c r="F718" s="20">
        <v>93765</v>
      </c>
      <c r="G718" s="21">
        <v>121.9</v>
      </c>
      <c r="H718" s="22">
        <v>108.7</v>
      </c>
      <c r="I718" s="23">
        <v>4.57</v>
      </c>
      <c r="J718" s="20">
        <v>7170</v>
      </c>
      <c r="K718" s="24">
        <v>27.3</v>
      </c>
    </row>
    <row r="719" spans="1:11" s="286" customFormat="1" ht="24.95" customHeight="1" x14ac:dyDescent="0.15">
      <c r="A719" s="19" t="s">
        <v>88</v>
      </c>
      <c r="B719" s="296" t="s">
        <v>91</v>
      </c>
      <c r="C719" s="20">
        <v>58951</v>
      </c>
      <c r="D719" s="20">
        <v>270417</v>
      </c>
      <c r="E719" s="20">
        <v>139151</v>
      </c>
      <c r="F719" s="20">
        <v>131266</v>
      </c>
      <c r="G719" s="21">
        <v>168.5</v>
      </c>
      <c r="H719" s="22">
        <v>106</v>
      </c>
      <c r="I719" s="23">
        <v>4.59</v>
      </c>
      <c r="J719" s="20">
        <v>3899</v>
      </c>
      <c r="K719" s="24">
        <v>69.36</v>
      </c>
    </row>
    <row r="720" spans="1:11" s="286" customFormat="1" ht="18" customHeight="1" x14ac:dyDescent="0.15">
      <c r="A720" s="19" t="s">
        <v>88</v>
      </c>
      <c r="B720" s="296" t="s">
        <v>92</v>
      </c>
      <c r="C720" s="20">
        <v>66336</v>
      </c>
      <c r="D720" s="20">
        <v>310118</v>
      </c>
      <c r="E720" s="20">
        <v>158241</v>
      </c>
      <c r="F720" s="20">
        <v>151877</v>
      </c>
      <c r="G720" s="21">
        <v>193.2</v>
      </c>
      <c r="H720" s="22">
        <v>104.2</v>
      </c>
      <c r="I720" s="23">
        <v>4.67</v>
      </c>
      <c r="J720" s="20">
        <v>4471</v>
      </c>
      <c r="K720" s="24">
        <v>69.36</v>
      </c>
    </row>
    <row r="721" spans="1:11" s="286" customFormat="1" ht="18" customHeight="1" x14ac:dyDescent="0.15">
      <c r="A721" s="19" t="s">
        <v>88</v>
      </c>
      <c r="B721" s="296" t="s">
        <v>93</v>
      </c>
      <c r="C721" s="20">
        <v>74258</v>
      </c>
      <c r="D721" s="20">
        <v>343968</v>
      </c>
      <c r="E721" s="20">
        <v>171434</v>
      </c>
      <c r="F721" s="20">
        <v>172534</v>
      </c>
      <c r="G721" s="21">
        <v>214.3</v>
      </c>
      <c r="H721" s="22">
        <v>99.4</v>
      </c>
      <c r="I721" s="23">
        <v>4.63</v>
      </c>
      <c r="J721" s="20">
        <v>4959</v>
      </c>
      <c r="K721" s="24">
        <v>69.36</v>
      </c>
    </row>
    <row r="722" spans="1:11" s="286" customFormat="1" ht="18" customHeight="1" x14ac:dyDescent="0.15">
      <c r="B722" s="296" t="s">
        <v>94</v>
      </c>
      <c r="C722" s="20">
        <v>33272</v>
      </c>
      <c r="D722" s="20">
        <v>137197</v>
      </c>
      <c r="E722" s="20">
        <v>69176</v>
      </c>
      <c r="F722" s="20">
        <v>68021</v>
      </c>
      <c r="G722" s="21">
        <v>85.5</v>
      </c>
      <c r="H722" s="22">
        <v>101.7</v>
      </c>
      <c r="I722" s="23">
        <v>4.12</v>
      </c>
      <c r="J722" s="20">
        <v>1978</v>
      </c>
      <c r="K722" s="24">
        <v>69.36</v>
      </c>
    </row>
    <row r="723" spans="1:11" s="286" customFormat="1" ht="18" customHeight="1" x14ac:dyDescent="0.15">
      <c r="A723" s="19" t="s">
        <v>88</v>
      </c>
      <c r="B723" s="296" t="s">
        <v>95</v>
      </c>
      <c r="C723" s="20">
        <v>56974</v>
      </c>
      <c r="D723" s="20">
        <v>224100</v>
      </c>
      <c r="E723" s="20">
        <v>115089</v>
      </c>
      <c r="F723" s="20">
        <v>109011</v>
      </c>
      <c r="G723" s="21">
        <v>139.6</v>
      </c>
      <c r="H723" s="22">
        <v>105.6</v>
      </c>
      <c r="I723" s="23">
        <v>3.93</v>
      </c>
      <c r="J723" s="20">
        <v>3231</v>
      </c>
      <c r="K723" s="24">
        <v>69.36</v>
      </c>
    </row>
    <row r="724" spans="1:11" s="286" customFormat="1" ht="24.95" customHeight="1" x14ac:dyDescent="0.15">
      <c r="A724" s="19" t="s">
        <v>88</v>
      </c>
      <c r="B724" s="296" t="s">
        <v>96</v>
      </c>
      <c r="C724" s="20">
        <v>70267</v>
      </c>
      <c r="D724" s="20">
        <v>285712</v>
      </c>
      <c r="E724" s="20">
        <v>142187</v>
      </c>
      <c r="F724" s="20">
        <v>143525</v>
      </c>
      <c r="G724" s="21">
        <v>178</v>
      </c>
      <c r="H724" s="22">
        <v>99.1</v>
      </c>
      <c r="I724" s="23">
        <v>4.07</v>
      </c>
      <c r="J724" s="20">
        <v>3999</v>
      </c>
      <c r="K724" s="24">
        <v>71.44</v>
      </c>
    </row>
    <row r="725" spans="1:11" s="286" customFormat="1" ht="18" customHeight="1" x14ac:dyDescent="0.15">
      <c r="A725" s="19" t="s">
        <v>88</v>
      </c>
      <c r="B725" s="296" t="s">
        <v>97</v>
      </c>
      <c r="C725" s="20">
        <v>87234</v>
      </c>
      <c r="D725" s="20">
        <v>357287</v>
      </c>
      <c r="E725" s="20">
        <v>176244</v>
      </c>
      <c r="F725" s="20">
        <v>181043</v>
      </c>
      <c r="G725" s="21">
        <v>222.6</v>
      </c>
      <c r="H725" s="22">
        <v>97.3</v>
      </c>
      <c r="I725" s="23">
        <v>4.0999999999999996</v>
      </c>
      <c r="J725" s="20">
        <v>4540</v>
      </c>
      <c r="K725" s="24">
        <v>78.69</v>
      </c>
    </row>
    <row r="726" spans="1:11" s="286" customFormat="1" ht="18" customHeight="1" x14ac:dyDescent="0.15">
      <c r="A726" s="19" t="s">
        <v>88</v>
      </c>
      <c r="B726" s="296" t="s">
        <v>98</v>
      </c>
      <c r="C726" s="20">
        <v>118912</v>
      </c>
      <c r="D726" s="20">
        <v>431336</v>
      </c>
      <c r="E726" s="20">
        <v>212907</v>
      </c>
      <c r="F726" s="20">
        <v>218429</v>
      </c>
      <c r="G726" s="21">
        <v>268.7</v>
      </c>
      <c r="H726" s="22">
        <v>97.5</v>
      </c>
      <c r="I726" s="23">
        <v>3.63</v>
      </c>
      <c r="J726" s="20">
        <v>5103</v>
      </c>
      <c r="K726" s="24">
        <v>84.52</v>
      </c>
    </row>
    <row r="727" spans="1:11" s="286" customFormat="1" ht="18" customHeight="1" x14ac:dyDescent="0.15">
      <c r="A727" s="19" t="s">
        <v>88</v>
      </c>
      <c r="B727" s="296" t="s">
        <v>99</v>
      </c>
      <c r="C727" s="20">
        <v>152614</v>
      </c>
      <c r="D727" s="20">
        <v>504245</v>
      </c>
      <c r="E727" s="20">
        <v>249882</v>
      </c>
      <c r="F727" s="20">
        <v>254363</v>
      </c>
      <c r="G727" s="21">
        <v>314.2</v>
      </c>
      <c r="H727" s="22">
        <v>98.2</v>
      </c>
      <c r="I727" s="23">
        <v>3.3</v>
      </c>
      <c r="J727" s="20">
        <v>5817</v>
      </c>
      <c r="K727" s="24">
        <v>86.68</v>
      </c>
    </row>
    <row r="728" spans="1:11" s="286" customFormat="1" ht="18" customHeight="1" x14ac:dyDescent="0.15">
      <c r="B728" s="296" t="s">
        <v>100</v>
      </c>
      <c r="C728" s="20">
        <v>157907</v>
      </c>
      <c r="D728" s="20">
        <v>513395</v>
      </c>
      <c r="E728" s="20">
        <v>253926</v>
      </c>
      <c r="F728" s="20">
        <v>259469</v>
      </c>
      <c r="G728" s="21">
        <v>319.89999999999998</v>
      </c>
      <c r="H728" s="22">
        <v>97.9</v>
      </c>
      <c r="I728" s="23">
        <v>3.25</v>
      </c>
      <c r="J728" s="20">
        <v>5921</v>
      </c>
      <c r="K728" s="24">
        <v>86.71</v>
      </c>
    </row>
    <row r="729" spans="1:11" s="286" customFormat="1" ht="24.95" customHeight="1" x14ac:dyDescent="0.15">
      <c r="B729" s="296" t="s">
        <v>40</v>
      </c>
      <c r="C729" s="20">
        <v>163481</v>
      </c>
      <c r="D729" s="20">
        <v>525359</v>
      </c>
      <c r="E729" s="20">
        <v>259770</v>
      </c>
      <c r="F729" s="20">
        <v>265589</v>
      </c>
      <c r="G729" s="21">
        <v>327.3</v>
      </c>
      <c r="H729" s="22">
        <v>97.8</v>
      </c>
      <c r="I729" s="23">
        <v>3.21</v>
      </c>
      <c r="J729" s="20">
        <v>6058</v>
      </c>
      <c r="K729" s="24">
        <v>86.72</v>
      </c>
    </row>
    <row r="730" spans="1:11" s="286" customFormat="1" ht="18" customHeight="1" x14ac:dyDescent="0.15">
      <c r="B730" s="296" t="s">
        <v>41</v>
      </c>
      <c r="C730" s="20">
        <v>170311</v>
      </c>
      <c r="D730" s="20">
        <v>531821</v>
      </c>
      <c r="E730" s="20">
        <v>263300</v>
      </c>
      <c r="F730" s="20">
        <v>268521</v>
      </c>
      <c r="G730" s="21">
        <v>331.3</v>
      </c>
      <c r="H730" s="22">
        <v>98.1</v>
      </c>
      <c r="I730" s="23">
        <v>3.12</v>
      </c>
      <c r="J730" s="20">
        <v>6133</v>
      </c>
      <c r="K730" s="24">
        <v>86.72</v>
      </c>
    </row>
    <row r="731" spans="1:11" s="286" customFormat="1" ht="18" customHeight="1" x14ac:dyDescent="0.15">
      <c r="B731" s="296" t="s">
        <v>42</v>
      </c>
      <c r="C731" s="20">
        <v>174258</v>
      </c>
      <c r="D731" s="20">
        <v>538990</v>
      </c>
      <c r="E731" s="20">
        <v>266747</v>
      </c>
      <c r="F731" s="20">
        <v>272243</v>
      </c>
      <c r="G731" s="21">
        <v>335.8</v>
      </c>
      <c r="H731" s="22">
        <v>98</v>
      </c>
      <c r="I731" s="23">
        <v>3.09</v>
      </c>
      <c r="J731" s="20">
        <v>6214</v>
      </c>
      <c r="K731" s="24">
        <v>86.74</v>
      </c>
    </row>
    <row r="732" spans="1:11" s="286" customFormat="1" ht="18" customHeight="1" x14ac:dyDescent="0.15">
      <c r="A732" s="19" t="s">
        <v>88</v>
      </c>
      <c r="B732" s="296" t="s">
        <v>43</v>
      </c>
      <c r="C732" s="20">
        <v>176027</v>
      </c>
      <c r="D732" s="20">
        <v>541998</v>
      </c>
      <c r="E732" s="20">
        <v>267773</v>
      </c>
      <c r="F732" s="20">
        <v>274225</v>
      </c>
      <c r="G732" s="21">
        <v>337.7</v>
      </c>
      <c r="H732" s="22">
        <v>97.6</v>
      </c>
      <c r="I732" s="23">
        <v>3.08</v>
      </c>
      <c r="J732" s="20">
        <v>6248</v>
      </c>
      <c r="K732" s="24">
        <v>86.75</v>
      </c>
    </row>
    <row r="733" spans="1:11" s="286" customFormat="1" ht="18" customHeight="1" x14ac:dyDescent="0.15">
      <c r="B733" s="296" t="s">
        <v>44</v>
      </c>
      <c r="C733" s="20">
        <v>182853</v>
      </c>
      <c r="D733" s="20">
        <v>563478</v>
      </c>
      <c r="E733" s="20">
        <v>277831</v>
      </c>
      <c r="F733" s="20">
        <v>285647</v>
      </c>
      <c r="G733" s="21">
        <v>351.1</v>
      </c>
      <c r="H733" s="22">
        <v>97.3</v>
      </c>
      <c r="I733" s="23">
        <v>3.08</v>
      </c>
      <c r="J733" s="20">
        <v>2153</v>
      </c>
      <c r="K733" s="24">
        <v>261.67</v>
      </c>
    </row>
    <row r="734" spans="1:11" s="286" customFormat="1" ht="24.95" customHeight="1" x14ac:dyDescent="0.15">
      <c r="B734" s="296" t="s">
        <v>45</v>
      </c>
      <c r="C734" s="20">
        <v>212753</v>
      </c>
      <c r="D734" s="20">
        <v>647821</v>
      </c>
      <c r="E734" s="20">
        <v>320029</v>
      </c>
      <c r="F734" s="20">
        <v>327792</v>
      </c>
      <c r="G734" s="21">
        <v>403.6</v>
      </c>
      <c r="H734" s="22">
        <v>97.6</v>
      </c>
      <c r="I734" s="23">
        <v>3.04</v>
      </c>
      <c r="J734" s="20">
        <v>1758</v>
      </c>
      <c r="K734" s="24">
        <v>368.5</v>
      </c>
    </row>
    <row r="735" spans="1:11" s="286" customFormat="1" ht="18" customHeight="1" x14ac:dyDescent="0.15">
      <c r="B735" s="296" t="s">
        <v>46</v>
      </c>
      <c r="C735" s="20">
        <v>243957</v>
      </c>
      <c r="D735" s="20">
        <v>748679</v>
      </c>
      <c r="E735" s="20">
        <v>370690</v>
      </c>
      <c r="F735" s="20">
        <v>377989</v>
      </c>
      <c r="G735" s="21">
        <v>466.4</v>
      </c>
      <c r="H735" s="22">
        <v>98.1</v>
      </c>
      <c r="I735" s="23">
        <v>3.07</v>
      </c>
      <c r="J735" s="20">
        <v>1457</v>
      </c>
      <c r="K735" s="24">
        <v>513.69000000000005</v>
      </c>
    </row>
    <row r="736" spans="1:11" s="286" customFormat="1" ht="18" customHeight="1" x14ac:dyDescent="0.15">
      <c r="B736" s="296" t="s">
        <v>47</v>
      </c>
      <c r="C736" s="20">
        <v>253228</v>
      </c>
      <c r="D736" s="20">
        <v>774760</v>
      </c>
      <c r="E736" s="20">
        <v>383021</v>
      </c>
      <c r="F736" s="20">
        <v>391739</v>
      </c>
      <c r="G736" s="21">
        <v>482.7</v>
      </c>
      <c r="H736" s="22">
        <v>97.8</v>
      </c>
      <c r="I736" s="23">
        <v>3.06</v>
      </c>
      <c r="J736" s="20">
        <v>1261</v>
      </c>
      <c r="K736" s="24">
        <v>614.54</v>
      </c>
    </row>
    <row r="737" spans="1:11" s="286" customFormat="1" ht="18" customHeight="1" x14ac:dyDescent="0.15">
      <c r="A737" s="19" t="s">
        <v>88</v>
      </c>
      <c r="B737" s="296" t="s">
        <v>48</v>
      </c>
      <c r="C737" s="20">
        <v>274779</v>
      </c>
      <c r="D737" s="20">
        <v>852611</v>
      </c>
      <c r="E737" s="20">
        <v>421882</v>
      </c>
      <c r="F737" s="20">
        <v>430729</v>
      </c>
      <c r="G737" s="21">
        <v>531.20000000000005</v>
      </c>
      <c r="H737" s="22">
        <v>97.9</v>
      </c>
      <c r="I737" s="23">
        <v>3.1</v>
      </c>
      <c r="J737" s="20">
        <v>1267</v>
      </c>
      <c r="K737" s="24">
        <v>672.83</v>
      </c>
    </row>
    <row r="738" spans="1:11" s="286" customFormat="1" ht="18" customHeight="1" x14ac:dyDescent="0.15">
      <c r="B738" s="296" t="s">
        <v>49</v>
      </c>
      <c r="C738" s="20">
        <v>281994</v>
      </c>
      <c r="D738" s="20">
        <v>862277</v>
      </c>
      <c r="E738" s="20">
        <v>425934</v>
      </c>
      <c r="F738" s="20">
        <v>436343</v>
      </c>
      <c r="G738" s="21">
        <v>537.20000000000005</v>
      </c>
      <c r="H738" s="22">
        <v>97.6</v>
      </c>
      <c r="I738" s="23">
        <v>3.06</v>
      </c>
      <c r="J738" s="20">
        <v>1279</v>
      </c>
      <c r="K738" s="24">
        <v>673.97</v>
      </c>
    </row>
    <row r="739" spans="1:11" s="286" customFormat="1" ht="24.95" customHeight="1" x14ac:dyDescent="0.15">
      <c r="B739" s="296" t="s">
        <v>50</v>
      </c>
      <c r="C739" s="20">
        <v>289953</v>
      </c>
      <c r="D739" s="20">
        <v>871925</v>
      </c>
      <c r="E739" s="20">
        <v>430089</v>
      </c>
      <c r="F739" s="20">
        <v>441836</v>
      </c>
      <c r="G739" s="21">
        <v>543.20000000000005</v>
      </c>
      <c r="H739" s="22">
        <v>97.3</v>
      </c>
      <c r="I739" s="23">
        <v>3.01</v>
      </c>
      <c r="J739" s="20">
        <v>1292</v>
      </c>
      <c r="K739" s="24">
        <v>675.09</v>
      </c>
    </row>
    <row r="740" spans="1:11" s="286" customFormat="1" ht="18" customHeight="1" x14ac:dyDescent="0.15">
      <c r="B740" s="296" t="s">
        <v>51</v>
      </c>
      <c r="C740" s="20">
        <v>297902</v>
      </c>
      <c r="D740" s="20">
        <v>879759</v>
      </c>
      <c r="E740" s="20">
        <v>432857</v>
      </c>
      <c r="F740" s="20">
        <v>446902</v>
      </c>
      <c r="G740" s="21">
        <v>548.1</v>
      </c>
      <c r="H740" s="22">
        <v>96.9</v>
      </c>
      <c r="I740" s="23">
        <v>2.95</v>
      </c>
      <c r="J740" s="20">
        <v>1303</v>
      </c>
      <c r="K740" s="24">
        <v>675.17</v>
      </c>
    </row>
    <row r="741" spans="1:11" s="286" customFormat="1" ht="18" customHeight="1" x14ac:dyDescent="0.15">
      <c r="B741" s="296" t="s">
        <v>52</v>
      </c>
      <c r="C741" s="20">
        <v>306204</v>
      </c>
      <c r="D741" s="20">
        <v>887487</v>
      </c>
      <c r="E741" s="20">
        <v>436289</v>
      </c>
      <c r="F741" s="20">
        <v>451198</v>
      </c>
      <c r="G741" s="21">
        <v>552.9</v>
      </c>
      <c r="H741" s="22">
        <v>96.7</v>
      </c>
      <c r="I741" s="23">
        <v>2.9</v>
      </c>
      <c r="J741" s="20">
        <v>1314</v>
      </c>
      <c r="K741" s="24">
        <v>675.53</v>
      </c>
    </row>
    <row r="742" spans="1:11" s="286" customFormat="1" ht="18" customHeight="1" x14ac:dyDescent="0.15">
      <c r="A742" s="19" t="s">
        <v>88</v>
      </c>
      <c r="B742" s="296" t="s">
        <v>53</v>
      </c>
      <c r="C742" s="20">
        <v>317033</v>
      </c>
      <c r="D742" s="20">
        <v>899399</v>
      </c>
      <c r="E742" s="20">
        <v>442840</v>
      </c>
      <c r="F742" s="20">
        <v>456559</v>
      </c>
      <c r="G742" s="21">
        <v>560.29999999999995</v>
      </c>
      <c r="H742" s="22">
        <v>97</v>
      </c>
      <c r="I742" s="23">
        <v>2.84</v>
      </c>
      <c r="J742" s="20">
        <v>1331</v>
      </c>
      <c r="K742" s="24">
        <v>675.62</v>
      </c>
    </row>
    <row r="743" spans="1:11" s="286" customFormat="1" ht="18" customHeight="1" x14ac:dyDescent="0.15">
      <c r="B743" s="296" t="s">
        <v>54</v>
      </c>
      <c r="C743" s="20">
        <v>321620</v>
      </c>
      <c r="D743" s="20">
        <v>910454</v>
      </c>
      <c r="E743" s="20">
        <v>448522</v>
      </c>
      <c r="F743" s="20">
        <v>461932</v>
      </c>
      <c r="G743" s="21">
        <v>567.20000000000005</v>
      </c>
      <c r="H743" s="22">
        <v>97.1</v>
      </c>
      <c r="I743" s="23">
        <v>2.83</v>
      </c>
      <c r="J743" s="20">
        <v>1348</v>
      </c>
      <c r="K743" s="24">
        <v>675.62</v>
      </c>
    </row>
    <row r="744" spans="1:11" s="286" customFormat="1" ht="24.95" customHeight="1" x14ac:dyDescent="0.15">
      <c r="B744" s="296" t="s">
        <v>55</v>
      </c>
      <c r="C744" s="20">
        <v>325219</v>
      </c>
      <c r="D744" s="20">
        <v>918650</v>
      </c>
      <c r="E744" s="20">
        <v>452098</v>
      </c>
      <c r="F744" s="20">
        <v>466552</v>
      </c>
      <c r="G744" s="21">
        <v>572.29999999999995</v>
      </c>
      <c r="H744" s="22">
        <v>96.9</v>
      </c>
      <c r="I744" s="23">
        <v>2.82</v>
      </c>
      <c r="J744" s="20">
        <v>1359</v>
      </c>
      <c r="K744" s="24">
        <v>676.15</v>
      </c>
    </row>
    <row r="745" spans="1:11" s="286" customFormat="1" ht="18" customHeight="1" x14ac:dyDescent="0.15">
      <c r="B745" s="296" t="s">
        <v>56</v>
      </c>
      <c r="C745" s="20">
        <v>329692</v>
      </c>
      <c r="D745" s="20">
        <v>927853</v>
      </c>
      <c r="E745" s="20">
        <v>456638</v>
      </c>
      <c r="F745" s="20">
        <v>471215</v>
      </c>
      <c r="G745" s="21">
        <v>578.1</v>
      </c>
      <c r="H745" s="22">
        <v>96.9</v>
      </c>
      <c r="I745" s="23">
        <v>2.81</v>
      </c>
      <c r="J745" s="20">
        <v>1372</v>
      </c>
      <c r="K745" s="24">
        <v>676.2</v>
      </c>
    </row>
    <row r="746" spans="1:11" s="286" customFormat="1" ht="18" customHeight="1" x14ac:dyDescent="0.15">
      <c r="B746" s="296" t="s">
        <v>57</v>
      </c>
      <c r="C746" s="20">
        <v>334248</v>
      </c>
      <c r="D746" s="20">
        <v>937040</v>
      </c>
      <c r="E746" s="20">
        <v>461064</v>
      </c>
      <c r="F746" s="20">
        <v>475976</v>
      </c>
      <c r="G746" s="21">
        <v>583.79999999999995</v>
      </c>
      <c r="H746" s="22">
        <v>96.9</v>
      </c>
      <c r="I746" s="23">
        <v>2.8</v>
      </c>
      <c r="J746" s="20">
        <v>1385</v>
      </c>
      <c r="K746" s="24">
        <v>676.36</v>
      </c>
    </row>
    <row r="747" spans="1:11" s="286" customFormat="1" ht="18" customHeight="1" x14ac:dyDescent="0.15">
      <c r="A747" s="19" t="s">
        <v>88</v>
      </c>
      <c r="B747" s="296" t="s">
        <v>58</v>
      </c>
      <c r="C747" s="20">
        <v>370898</v>
      </c>
      <c r="D747" s="20">
        <v>1044118</v>
      </c>
      <c r="E747" s="20">
        <v>514767</v>
      </c>
      <c r="F747" s="20">
        <v>529351</v>
      </c>
      <c r="G747" s="21">
        <v>650.5</v>
      </c>
      <c r="H747" s="22">
        <v>97.2</v>
      </c>
      <c r="I747" s="23">
        <v>2.82</v>
      </c>
      <c r="J747" s="20">
        <v>1417</v>
      </c>
      <c r="K747" s="24">
        <v>736.91</v>
      </c>
    </row>
    <row r="748" spans="1:11" s="286" customFormat="1" ht="18" customHeight="1" x14ac:dyDescent="0.15">
      <c r="B748" s="296" t="s">
        <v>59</v>
      </c>
      <c r="C748" s="20">
        <v>378317</v>
      </c>
      <c r="D748" s="20">
        <v>1054885</v>
      </c>
      <c r="E748" s="20">
        <v>520286</v>
      </c>
      <c r="F748" s="20">
        <v>534599</v>
      </c>
      <c r="G748" s="21">
        <v>657.2</v>
      </c>
      <c r="H748" s="22">
        <v>97.3</v>
      </c>
      <c r="I748" s="23">
        <v>2.79</v>
      </c>
      <c r="J748" s="20">
        <v>1431</v>
      </c>
      <c r="K748" s="24">
        <v>736.97</v>
      </c>
    </row>
    <row r="749" spans="1:11" s="286" customFormat="1" ht="24.95" customHeight="1" x14ac:dyDescent="0.15">
      <c r="B749" s="296" t="s">
        <v>60</v>
      </c>
      <c r="C749" s="20">
        <v>384925</v>
      </c>
      <c r="D749" s="20">
        <v>1064641</v>
      </c>
      <c r="E749" s="20">
        <v>524814</v>
      </c>
      <c r="F749" s="20">
        <v>539827</v>
      </c>
      <c r="G749" s="21">
        <v>663.3</v>
      </c>
      <c r="H749" s="22">
        <v>97.2</v>
      </c>
      <c r="I749" s="23">
        <v>2.77</v>
      </c>
      <c r="J749" s="20">
        <v>1445</v>
      </c>
      <c r="K749" s="24">
        <v>737.01</v>
      </c>
    </row>
    <row r="750" spans="1:11" s="286" customFormat="1" ht="18" customHeight="1" x14ac:dyDescent="0.15">
      <c r="B750" s="296" t="s">
        <v>61</v>
      </c>
      <c r="C750" s="20">
        <v>391689</v>
      </c>
      <c r="D750" s="20">
        <v>1072354</v>
      </c>
      <c r="E750" s="20">
        <v>528281</v>
      </c>
      <c r="F750" s="20">
        <v>544073</v>
      </c>
      <c r="G750" s="21">
        <v>668.1</v>
      </c>
      <c r="H750" s="22">
        <v>97.1</v>
      </c>
      <c r="I750" s="23">
        <v>2.74</v>
      </c>
      <c r="J750" s="20">
        <v>1449</v>
      </c>
      <c r="K750" s="24">
        <v>739.94</v>
      </c>
    </row>
    <row r="751" spans="1:11" s="286" customFormat="1" ht="18" customHeight="1" x14ac:dyDescent="0.15">
      <c r="B751" s="296" t="s">
        <v>101</v>
      </c>
      <c r="C751" s="20">
        <v>397993</v>
      </c>
      <c r="D751" s="20">
        <v>1078499</v>
      </c>
      <c r="E751" s="20">
        <v>530923</v>
      </c>
      <c r="F751" s="20">
        <v>547576</v>
      </c>
      <c r="G751" s="21">
        <v>671.9</v>
      </c>
      <c r="H751" s="22">
        <v>97</v>
      </c>
      <c r="I751" s="23">
        <v>2.71</v>
      </c>
      <c r="J751" s="20">
        <v>1458</v>
      </c>
      <c r="K751" s="24">
        <v>739.94</v>
      </c>
    </row>
    <row r="752" spans="1:11" s="286" customFormat="1" ht="18" customHeight="1" x14ac:dyDescent="0.15">
      <c r="A752" s="19" t="s">
        <v>88</v>
      </c>
      <c r="B752" s="296" t="s">
        <v>102</v>
      </c>
      <c r="C752" s="20">
        <v>405415</v>
      </c>
      <c r="D752" s="20">
        <v>1085705</v>
      </c>
      <c r="E752" s="20">
        <v>534037</v>
      </c>
      <c r="F752" s="20">
        <v>551668</v>
      </c>
      <c r="G752" s="21">
        <v>676.4</v>
      </c>
      <c r="H752" s="22">
        <v>96.8</v>
      </c>
      <c r="I752" s="23">
        <v>2.68</v>
      </c>
      <c r="J752" s="20">
        <v>1467</v>
      </c>
      <c r="K752" s="24">
        <v>740.18</v>
      </c>
    </row>
    <row r="753" spans="1:11" s="286" customFormat="1" ht="18" customHeight="1" x14ac:dyDescent="0.15">
      <c r="B753" s="296" t="s">
        <v>103</v>
      </c>
      <c r="C753" s="20">
        <v>412025</v>
      </c>
      <c r="D753" s="20">
        <v>1089569</v>
      </c>
      <c r="E753" s="20">
        <v>535177</v>
      </c>
      <c r="F753" s="20">
        <v>554392</v>
      </c>
      <c r="G753" s="21">
        <v>678.8</v>
      </c>
      <c r="H753" s="22">
        <v>96.5</v>
      </c>
      <c r="I753" s="23">
        <v>2.64</v>
      </c>
      <c r="J753" s="20">
        <v>1472</v>
      </c>
      <c r="K753" s="24">
        <v>740.18</v>
      </c>
    </row>
    <row r="754" spans="1:11" s="286" customFormat="1" ht="24.95" customHeight="1" x14ac:dyDescent="0.15">
      <c r="B754" s="296" t="s">
        <v>65</v>
      </c>
      <c r="C754" s="20">
        <v>418924</v>
      </c>
      <c r="D754" s="20">
        <v>1095961</v>
      </c>
      <c r="E754" s="20">
        <v>537846</v>
      </c>
      <c r="F754" s="20">
        <v>558115</v>
      </c>
      <c r="G754" s="21">
        <v>682.8</v>
      </c>
      <c r="H754" s="22">
        <v>96.4</v>
      </c>
      <c r="I754" s="23">
        <v>2.62</v>
      </c>
      <c r="J754" s="20">
        <v>1481</v>
      </c>
      <c r="K754" s="24">
        <v>740.18</v>
      </c>
    </row>
    <row r="755" spans="1:11" s="286" customFormat="1" ht="18" customHeight="1" x14ac:dyDescent="0.15">
      <c r="B755" s="296" t="s">
        <v>66</v>
      </c>
      <c r="C755" s="20">
        <v>424680</v>
      </c>
      <c r="D755" s="20">
        <v>1100610</v>
      </c>
      <c r="E755" s="20">
        <v>539684</v>
      </c>
      <c r="F755" s="20">
        <v>560926</v>
      </c>
      <c r="G755" s="21">
        <v>685.7</v>
      </c>
      <c r="H755" s="22">
        <v>96.2</v>
      </c>
      <c r="I755" s="23">
        <v>2.59</v>
      </c>
      <c r="J755" s="20">
        <v>1487</v>
      </c>
      <c r="K755" s="24">
        <v>740.27</v>
      </c>
    </row>
    <row r="756" spans="1:11" s="286" customFormat="1" ht="18" customHeight="1" x14ac:dyDescent="0.15">
      <c r="B756" s="296" t="s">
        <v>67</v>
      </c>
      <c r="C756" s="20">
        <v>429604</v>
      </c>
      <c r="D756" s="20">
        <v>1104451</v>
      </c>
      <c r="E756" s="20">
        <v>540913</v>
      </c>
      <c r="F756" s="20">
        <v>563538</v>
      </c>
      <c r="G756" s="21">
        <v>688.1</v>
      </c>
      <c r="H756" s="22">
        <v>96</v>
      </c>
      <c r="I756" s="23">
        <v>2.57</v>
      </c>
      <c r="J756" s="20">
        <v>1491</v>
      </c>
      <c r="K756" s="24">
        <v>740.66</v>
      </c>
    </row>
    <row r="757" spans="1:11" s="286" customFormat="1" ht="18" customHeight="1" x14ac:dyDescent="0.15">
      <c r="A757" s="19" t="s">
        <v>88</v>
      </c>
      <c r="B757" s="296" t="s">
        <v>68</v>
      </c>
      <c r="C757" s="20">
        <v>434647</v>
      </c>
      <c r="D757" s="20">
        <v>1108888</v>
      </c>
      <c r="E757" s="20">
        <v>542284</v>
      </c>
      <c r="F757" s="20">
        <v>566604</v>
      </c>
      <c r="G757" s="21">
        <v>690.9</v>
      </c>
      <c r="H757" s="22">
        <v>95.7</v>
      </c>
      <c r="I757" s="23">
        <v>2.5499999999999998</v>
      </c>
      <c r="J757" s="20">
        <v>1497</v>
      </c>
      <c r="K757" s="24">
        <v>740.93</v>
      </c>
    </row>
    <row r="758" spans="1:11" s="286" customFormat="1" ht="18" customHeight="1" x14ac:dyDescent="0.15">
      <c r="B758" s="296" t="s">
        <v>69</v>
      </c>
      <c r="C758" s="20">
        <v>440614</v>
      </c>
      <c r="D758" s="20">
        <v>1113667</v>
      </c>
      <c r="E758" s="20">
        <v>544261</v>
      </c>
      <c r="F758" s="20">
        <v>569406</v>
      </c>
      <c r="G758" s="21">
        <v>693.8</v>
      </c>
      <c r="H758" s="22">
        <v>95.6</v>
      </c>
      <c r="I758" s="23">
        <v>2.5299999999999998</v>
      </c>
      <c r="J758" s="20">
        <v>1503</v>
      </c>
      <c r="K758" s="24">
        <v>741.04</v>
      </c>
    </row>
    <row r="759" spans="1:11" s="286" customFormat="1" ht="24.95" customHeight="1" x14ac:dyDescent="0.15">
      <c r="B759" s="297" t="s">
        <v>70</v>
      </c>
      <c r="C759" s="20">
        <v>446207</v>
      </c>
      <c r="D759" s="20">
        <v>1117173</v>
      </c>
      <c r="E759" s="20">
        <v>545310</v>
      </c>
      <c r="F759" s="20">
        <v>571863</v>
      </c>
      <c r="G759" s="21">
        <v>696</v>
      </c>
      <c r="H759" s="22">
        <v>95.4</v>
      </c>
      <c r="I759" s="23">
        <v>2.5</v>
      </c>
      <c r="J759" s="20">
        <v>1507</v>
      </c>
      <c r="K759" s="24">
        <v>741.27</v>
      </c>
    </row>
    <row r="760" spans="1:11" s="286" customFormat="1" ht="18" customHeight="1" x14ac:dyDescent="0.15">
      <c r="B760" s="297" t="s">
        <v>31</v>
      </c>
      <c r="C760" s="20">
        <v>451236</v>
      </c>
      <c r="D760" s="20">
        <v>1120946</v>
      </c>
      <c r="E760" s="20">
        <v>546491</v>
      </c>
      <c r="F760" s="20">
        <v>574455</v>
      </c>
      <c r="G760" s="22">
        <v>698.4</v>
      </c>
      <c r="H760" s="22">
        <v>95.1</v>
      </c>
      <c r="I760" s="23">
        <v>2.48</v>
      </c>
      <c r="J760" s="20">
        <v>1512</v>
      </c>
      <c r="K760" s="23">
        <v>741.51</v>
      </c>
    </row>
    <row r="761" spans="1:11" s="286" customFormat="1" ht="18" customHeight="1" x14ac:dyDescent="0.15">
      <c r="B761" s="297" t="s">
        <v>71</v>
      </c>
      <c r="C761" s="20">
        <v>456144</v>
      </c>
      <c r="D761" s="20">
        <v>1123409</v>
      </c>
      <c r="E761" s="20">
        <v>547188</v>
      </c>
      <c r="F761" s="20">
        <v>576221</v>
      </c>
      <c r="G761" s="22">
        <v>699.9</v>
      </c>
      <c r="H761" s="22">
        <v>95</v>
      </c>
      <c r="I761" s="23">
        <v>2.46</v>
      </c>
      <c r="J761" s="20">
        <v>1515</v>
      </c>
      <c r="K761" s="23">
        <v>741.63</v>
      </c>
    </row>
    <row r="762" spans="1:11" s="286" customFormat="1" ht="18" customHeight="1" x14ac:dyDescent="0.15">
      <c r="A762" s="19" t="s">
        <v>27</v>
      </c>
      <c r="B762" s="297" t="s">
        <v>72</v>
      </c>
      <c r="C762" s="20">
        <v>460422</v>
      </c>
      <c r="D762" s="20">
        <v>1126239</v>
      </c>
      <c r="E762" s="20">
        <v>547686</v>
      </c>
      <c r="F762" s="20">
        <v>578553</v>
      </c>
      <c r="G762" s="22">
        <v>701.7</v>
      </c>
      <c r="H762" s="22">
        <v>94.7</v>
      </c>
      <c r="I762" s="23">
        <v>2.4500000000000002</v>
      </c>
      <c r="J762" s="20">
        <v>1518</v>
      </c>
      <c r="K762" s="23">
        <v>741.75</v>
      </c>
    </row>
    <row r="763" spans="1:11" s="286" customFormat="1" ht="18" customHeight="1" x14ac:dyDescent="0.15">
      <c r="A763" s="19"/>
      <c r="B763" s="297" t="s">
        <v>73</v>
      </c>
      <c r="C763" s="20">
        <v>465268</v>
      </c>
      <c r="D763" s="20">
        <v>1129817</v>
      </c>
      <c r="E763" s="20">
        <v>548780</v>
      </c>
      <c r="F763" s="20">
        <v>581037</v>
      </c>
      <c r="G763" s="22">
        <v>703.9</v>
      </c>
      <c r="H763" s="22">
        <v>94.4</v>
      </c>
      <c r="I763" s="23">
        <v>2.4300000000000002</v>
      </c>
      <c r="J763" s="20">
        <v>1523</v>
      </c>
      <c r="K763" s="23">
        <v>741.75</v>
      </c>
    </row>
    <row r="764" spans="1:11" s="286" customFormat="1" ht="18" customHeight="1" x14ac:dyDescent="0.15">
      <c r="A764" s="19"/>
      <c r="B764" s="297" t="s">
        <v>90</v>
      </c>
      <c r="C764" s="20">
        <v>470465</v>
      </c>
      <c r="D764" s="20">
        <v>1134648</v>
      </c>
      <c r="E764" s="20">
        <v>550736</v>
      </c>
      <c r="F764" s="20">
        <v>583912</v>
      </c>
      <c r="G764" s="22">
        <v>706.9</v>
      </c>
      <c r="H764" s="22">
        <v>94.3</v>
      </c>
      <c r="I764" s="23">
        <v>2.41</v>
      </c>
      <c r="J764" s="20">
        <v>1529</v>
      </c>
      <c r="K764" s="23">
        <v>742.02</v>
      </c>
    </row>
    <row r="765" spans="1:11" s="286" customFormat="1" ht="18" customHeight="1" x14ac:dyDescent="0.15">
      <c r="B765" s="297" t="s">
        <v>93</v>
      </c>
      <c r="C765" s="298">
        <v>475225</v>
      </c>
      <c r="D765" s="298">
        <v>1138442</v>
      </c>
      <c r="E765" s="298">
        <v>552096</v>
      </c>
      <c r="F765" s="298">
        <v>586346</v>
      </c>
      <c r="G765" s="299">
        <v>709.3</v>
      </c>
      <c r="H765" s="299">
        <v>94.2</v>
      </c>
      <c r="I765" s="58">
        <v>2.4</v>
      </c>
      <c r="J765" s="298">
        <v>1534</v>
      </c>
      <c r="K765" s="58">
        <v>742.03</v>
      </c>
    </row>
    <row r="766" spans="1:11" s="286" customFormat="1" ht="24.95" customHeight="1" x14ac:dyDescent="0.15">
      <c r="B766" s="297" t="s">
        <v>74</v>
      </c>
      <c r="C766" s="298">
        <v>481042</v>
      </c>
      <c r="D766" s="298">
        <v>1144433</v>
      </c>
      <c r="E766" s="298">
        <v>554546</v>
      </c>
      <c r="F766" s="298">
        <v>589887</v>
      </c>
      <c r="G766" s="299">
        <v>713</v>
      </c>
      <c r="H766" s="299">
        <v>94</v>
      </c>
      <c r="I766" s="58">
        <v>2.38</v>
      </c>
      <c r="J766" s="298">
        <v>1542</v>
      </c>
      <c r="K766" s="58">
        <v>742.14</v>
      </c>
    </row>
    <row r="767" spans="1:11" s="286" customFormat="1" ht="18" customHeight="1" x14ac:dyDescent="0.15">
      <c r="B767" s="296" t="s">
        <v>105</v>
      </c>
      <c r="C767" s="298">
        <v>476147</v>
      </c>
      <c r="D767" s="298">
        <v>1139879</v>
      </c>
      <c r="E767" s="298">
        <v>552709</v>
      </c>
      <c r="F767" s="298">
        <v>587170</v>
      </c>
      <c r="G767" s="299">
        <v>710.2</v>
      </c>
      <c r="H767" s="299">
        <v>94.1</v>
      </c>
      <c r="I767" s="58">
        <v>2.39</v>
      </c>
      <c r="J767" s="298">
        <v>1536</v>
      </c>
      <c r="K767" s="58">
        <v>742.03</v>
      </c>
    </row>
    <row r="768" spans="1:11" s="286" customFormat="1" ht="18" customHeight="1" x14ac:dyDescent="0.15">
      <c r="B768" s="296" t="s">
        <v>106</v>
      </c>
      <c r="C768" s="298">
        <v>476116</v>
      </c>
      <c r="D768" s="298">
        <v>1139915</v>
      </c>
      <c r="E768" s="298">
        <v>552750</v>
      </c>
      <c r="F768" s="298">
        <v>587165</v>
      </c>
      <c r="G768" s="299">
        <v>710.2</v>
      </c>
      <c r="H768" s="299">
        <v>94.1</v>
      </c>
      <c r="I768" s="58">
        <v>2.39</v>
      </c>
      <c r="J768" s="298">
        <v>1536</v>
      </c>
      <c r="K768" s="58">
        <v>742.03</v>
      </c>
    </row>
    <row r="769" spans="1:11" s="286" customFormat="1" ht="18" customHeight="1" x14ac:dyDescent="0.15">
      <c r="B769" s="296" t="s">
        <v>77</v>
      </c>
      <c r="C769" s="298">
        <v>476302</v>
      </c>
      <c r="D769" s="298">
        <v>1140225</v>
      </c>
      <c r="E769" s="298">
        <v>552785</v>
      </c>
      <c r="F769" s="298">
        <v>587440</v>
      </c>
      <c r="G769" s="299">
        <v>710.4</v>
      </c>
      <c r="H769" s="299">
        <v>94.1</v>
      </c>
      <c r="I769" s="58">
        <v>2.39</v>
      </c>
      <c r="J769" s="298">
        <v>1537</v>
      </c>
      <c r="K769" s="58">
        <v>742.03</v>
      </c>
    </row>
    <row r="770" spans="1:11" s="286" customFormat="1" ht="18" customHeight="1" x14ac:dyDescent="0.15">
      <c r="B770" s="296" t="s">
        <v>78</v>
      </c>
      <c r="C770" s="298">
        <v>476428</v>
      </c>
      <c r="D770" s="298">
        <v>1137853</v>
      </c>
      <c r="E770" s="298">
        <v>551215</v>
      </c>
      <c r="F770" s="298">
        <v>586638</v>
      </c>
      <c r="G770" s="299">
        <v>708.9</v>
      </c>
      <c r="H770" s="299">
        <v>94</v>
      </c>
      <c r="I770" s="58">
        <v>2.39</v>
      </c>
      <c r="J770" s="298">
        <v>1533</v>
      </c>
      <c r="K770" s="58">
        <v>742.03</v>
      </c>
    </row>
    <row r="771" spans="1:11" s="286" customFormat="1" ht="18" customHeight="1" x14ac:dyDescent="0.15">
      <c r="B771" s="296" t="s">
        <v>79</v>
      </c>
      <c r="C771" s="298">
        <v>479737</v>
      </c>
      <c r="D771" s="298">
        <v>1142437</v>
      </c>
      <c r="E771" s="298">
        <v>553818</v>
      </c>
      <c r="F771" s="298">
        <v>588619</v>
      </c>
      <c r="G771" s="299">
        <v>711.8</v>
      </c>
      <c r="H771" s="299">
        <v>94.1</v>
      </c>
      <c r="I771" s="58">
        <v>2.38</v>
      </c>
      <c r="J771" s="298">
        <v>1540</v>
      </c>
      <c r="K771" s="58">
        <v>742.03</v>
      </c>
    </row>
    <row r="772" spans="1:11" s="286" customFormat="1" ht="18" customHeight="1" x14ac:dyDescent="0.15">
      <c r="B772" s="296" t="s">
        <v>80</v>
      </c>
      <c r="C772" s="298">
        <v>480161</v>
      </c>
      <c r="D772" s="298">
        <v>1143004</v>
      </c>
      <c r="E772" s="298">
        <v>554129</v>
      </c>
      <c r="F772" s="298">
        <v>588875</v>
      </c>
      <c r="G772" s="299">
        <v>712.1</v>
      </c>
      <c r="H772" s="299">
        <v>94.1</v>
      </c>
      <c r="I772" s="58">
        <v>2.38</v>
      </c>
      <c r="J772" s="298">
        <v>1540</v>
      </c>
      <c r="K772" s="58">
        <v>742.03</v>
      </c>
    </row>
    <row r="773" spans="1:11" s="286" customFormat="1" ht="24.95" customHeight="1" x14ac:dyDescent="0.15">
      <c r="B773" s="296" t="s">
        <v>81</v>
      </c>
      <c r="C773" s="298">
        <v>480462</v>
      </c>
      <c r="D773" s="298">
        <v>1143463</v>
      </c>
      <c r="E773" s="298">
        <v>554241</v>
      </c>
      <c r="F773" s="298">
        <v>589222</v>
      </c>
      <c r="G773" s="299">
        <v>712.4</v>
      </c>
      <c r="H773" s="299">
        <v>94.1</v>
      </c>
      <c r="I773" s="58">
        <v>2.38</v>
      </c>
      <c r="J773" s="298">
        <v>1541</v>
      </c>
      <c r="K773" s="58">
        <v>742.03</v>
      </c>
    </row>
    <row r="774" spans="1:11" s="286" customFormat="1" ht="18" customHeight="1" x14ac:dyDescent="0.15">
      <c r="B774" s="296" t="s">
        <v>82</v>
      </c>
      <c r="C774" s="298">
        <v>480590</v>
      </c>
      <c r="D774" s="298">
        <v>1143726</v>
      </c>
      <c r="E774" s="298">
        <v>554291</v>
      </c>
      <c r="F774" s="298">
        <v>589435</v>
      </c>
      <c r="G774" s="299">
        <v>712.6</v>
      </c>
      <c r="H774" s="299">
        <v>94</v>
      </c>
      <c r="I774" s="58">
        <v>2.38</v>
      </c>
      <c r="J774" s="298">
        <v>1541</v>
      </c>
      <c r="K774" s="58">
        <v>742.03</v>
      </c>
    </row>
    <row r="775" spans="1:11" s="286" customFormat="1" ht="18" customHeight="1" x14ac:dyDescent="0.15">
      <c r="B775" s="296" t="s">
        <v>83</v>
      </c>
      <c r="C775" s="298">
        <v>480959</v>
      </c>
      <c r="D775" s="298">
        <v>1144351</v>
      </c>
      <c r="E775" s="298">
        <v>554518</v>
      </c>
      <c r="F775" s="298">
        <v>589833</v>
      </c>
      <c r="G775" s="299">
        <v>712.9</v>
      </c>
      <c r="H775" s="299">
        <v>94</v>
      </c>
      <c r="I775" s="58">
        <v>2.38</v>
      </c>
      <c r="J775" s="298">
        <v>1542</v>
      </c>
      <c r="K775" s="58">
        <v>742.03</v>
      </c>
    </row>
    <row r="776" spans="1:11" s="286" customFormat="1" ht="18" customHeight="1" x14ac:dyDescent="0.15">
      <c r="B776" s="296" t="s">
        <v>107</v>
      </c>
      <c r="C776" s="298">
        <v>481042</v>
      </c>
      <c r="D776" s="298">
        <v>1144433</v>
      </c>
      <c r="E776" s="298">
        <v>554546</v>
      </c>
      <c r="F776" s="298">
        <v>589887</v>
      </c>
      <c r="G776" s="299">
        <v>713</v>
      </c>
      <c r="H776" s="299">
        <v>94</v>
      </c>
      <c r="I776" s="58">
        <v>2.38</v>
      </c>
      <c r="J776" s="298">
        <v>1542</v>
      </c>
      <c r="K776" s="58">
        <v>742.14</v>
      </c>
    </row>
    <row r="777" spans="1:11" s="286" customFormat="1" ht="18" customHeight="1" x14ac:dyDescent="0.15">
      <c r="B777" s="296" t="s">
        <v>108</v>
      </c>
      <c r="C777" s="298">
        <v>481496</v>
      </c>
      <c r="D777" s="298">
        <v>1145071</v>
      </c>
      <c r="E777" s="298">
        <v>554935</v>
      </c>
      <c r="F777" s="298">
        <v>590136</v>
      </c>
      <c r="G777" s="299">
        <v>713.4</v>
      </c>
      <c r="H777" s="299">
        <v>94</v>
      </c>
      <c r="I777" s="58">
        <v>2.38</v>
      </c>
      <c r="J777" s="298">
        <v>1543</v>
      </c>
      <c r="K777" s="58">
        <v>742.14</v>
      </c>
    </row>
    <row r="778" spans="1:11" s="286" customFormat="1" ht="18" customHeight="1" x14ac:dyDescent="0.15">
      <c r="B778" s="296" t="s">
        <v>109</v>
      </c>
      <c r="C778" s="298">
        <v>481936</v>
      </c>
      <c r="D778" s="298">
        <v>1145832</v>
      </c>
      <c r="E778" s="298">
        <v>555320</v>
      </c>
      <c r="F778" s="298">
        <v>590512</v>
      </c>
      <c r="G778" s="299">
        <v>713.9</v>
      </c>
      <c r="H778" s="299">
        <v>94</v>
      </c>
      <c r="I778" s="58">
        <v>2.38</v>
      </c>
      <c r="J778" s="298">
        <v>1544</v>
      </c>
      <c r="K778" s="58">
        <v>742.14</v>
      </c>
    </row>
    <row r="779" spans="1:11" s="286" customFormat="1" ht="18" customHeight="1" x14ac:dyDescent="0.15">
      <c r="B779" s="296"/>
      <c r="C779" s="298"/>
      <c r="D779" s="298"/>
      <c r="E779" s="303"/>
      <c r="F779" s="303"/>
      <c r="G779" s="304"/>
      <c r="H779" s="304"/>
      <c r="I779" s="305"/>
      <c r="J779" s="303"/>
      <c r="K779" s="305"/>
    </row>
    <row r="780" spans="1:11" s="286" customFormat="1" ht="30" customHeight="1" x14ac:dyDescent="0.2">
      <c r="B780" s="296"/>
      <c r="E780" s="26" t="s">
        <v>123</v>
      </c>
      <c r="F780" s="18"/>
      <c r="G780" s="18"/>
      <c r="H780" s="18"/>
      <c r="I780" s="18"/>
      <c r="J780" s="302"/>
      <c r="K780" s="302"/>
    </row>
    <row r="781" spans="1:11" s="286" customFormat="1" ht="18" customHeight="1" x14ac:dyDescent="0.15">
      <c r="A781" s="19" t="s">
        <v>88</v>
      </c>
      <c r="B781" s="296" t="s">
        <v>89</v>
      </c>
      <c r="C781" s="20">
        <v>64522</v>
      </c>
      <c r="D781" s="20">
        <v>289460</v>
      </c>
      <c r="E781" s="20">
        <v>159163</v>
      </c>
      <c r="F781" s="20">
        <v>130297</v>
      </c>
      <c r="G781" s="21">
        <v>100</v>
      </c>
      <c r="H781" s="22">
        <v>122.2</v>
      </c>
      <c r="I781" s="23">
        <v>4.49</v>
      </c>
      <c r="J781" s="20">
        <v>5021</v>
      </c>
      <c r="K781" s="24">
        <v>57.65</v>
      </c>
    </row>
    <row r="782" spans="1:11" s="286" customFormat="1" ht="18" customHeight="1" x14ac:dyDescent="0.15">
      <c r="A782" s="19" t="s">
        <v>88</v>
      </c>
      <c r="B782" s="297" t="s">
        <v>90</v>
      </c>
      <c r="C782" s="20">
        <v>79399</v>
      </c>
      <c r="D782" s="20">
        <v>352804</v>
      </c>
      <c r="E782" s="20">
        <v>187073</v>
      </c>
      <c r="F782" s="20">
        <v>165731</v>
      </c>
      <c r="G782" s="21">
        <v>121.9</v>
      </c>
      <c r="H782" s="22">
        <v>112.9</v>
      </c>
      <c r="I782" s="23">
        <v>4.4400000000000004</v>
      </c>
      <c r="J782" s="20">
        <v>3767</v>
      </c>
      <c r="K782" s="24">
        <v>93.65</v>
      </c>
    </row>
    <row r="783" spans="1:11" s="286" customFormat="1" ht="24.95" customHeight="1" x14ac:dyDescent="0.15">
      <c r="A783" s="19" t="s">
        <v>88</v>
      </c>
      <c r="B783" s="296" t="s">
        <v>91</v>
      </c>
      <c r="C783" s="20">
        <v>103242</v>
      </c>
      <c r="D783" s="20">
        <v>473391</v>
      </c>
      <c r="E783" s="20">
        <v>248644</v>
      </c>
      <c r="F783" s="20">
        <v>224747</v>
      </c>
      <c r="G783" s="21">
        <v>163.5</v>
      </c>
      <c r="H783" s="22">
        <v>110.6</v>
      </c>
      <c r="I783" s="23">
        <v>4.59</v>
      </c>
      <c r="J783" s="20">
        <v>3384</v>
      </c>
      <c r="K783" s="24">
        <v>139.88999999999999</v>
      </c>
    </row>
    <row r="784" spans="1:11" s="286" customFormat="1" ht="18" customHeight="1" x14ac:dyDescent="0.15">
      <c r="A784" s="19" t="s">
        <v>88</v>
      </c>
      <c r="B784" s="296" t="s">
        <v>92</v>
      </c>
      <c r="C784" s="20">
        <v>119855</v>
      </c>
      <c r="D784" s="20">
        <v>581757</v>
      </c>
      <c r="E784" s="20">
        <v>303569</v>
      </c>
      <c r="F784" s="20">
        <v>278188</v>
      </c>
      <c r="G784" s="21">
        <v>201</v>
      </c>
      <c r="H784" s="22">
        <v>109.1</v>
      </c>
      <c r="I784" s="23">
        <v>4.8499999999999996</v>
      </c>
      <c r="J784" s="20">
        <v>3225</v>
      </c>
      <c r="K784" s="24">
        <v>180.37</v>
      </c>
    </row>
    <row r="785" spans="1:11" s="286" customFormat="1" ht="18" customHeight="1" x14ac:dyDescent="0.15">
      <c r="A785" s="19" t="s">
        <v>88</v>
      </c>
      <c r="B785" s="296" t="s">
        <v>93</v>
      </c>
      <c r="C785" s="20">
        <v>152664</v>
      </c>
      <c r="D785" s="20">
        <v>747106</v>
      </c>
      <c r="E785" s="20">
        <v>397442</v>
      </c>
      <c r="F785" s="20">
        <v>349664</v>
      </c>
      <c r="G785" s="21">
        <v>258.10000000000002</v>
      </c>
      <c r="H785" s="22">
        <v>113.7</v>
      </c>
      <c r="I785" s="23">
        <v>4.8899999999999997</v>
      </c>
      <c r="J785" s="20">
        <v>3304</v>
      </c>
      <c r="K785" s="24">
        <v>226.11</v>
      </c>
    </row>
    <row r="786" spans="1:11" s="286" customFormat="1" ht="18" customHeight="1" x14ac:dyDescent="0.15">
      <c r="B786" s="296" t="s">
        <v>94</v>
      </c>
      <c r="C786" s="20">
        <v>114931</v>
      </c>
      <c r="D786" s="20">
        <v>505061</v>
      </c>
      <c r="E786" s="20" t="s">
        <v>111</v>
      </c>
      <c r="F786" s="20" t="s">
        <v>111</v>
      </c>
      <c r="G786" s="21">
        <v>174.5</v>
      </c>
      <c r="H786" s="22" t="s">
        <v>111</v>
      </c>
      <c r="I786" s="23">
        <v>4.3899999999999997</v>
      </c>
      <c r="J786" s="20">
        <v>1304</v>
      </c>
      <c r="K786" s="24">
        <v>387.19</v>
      </c>
    </row>
    <row r="787" spans="1:11" s="286" customFormat="1" ht="18" customHeight="1" x14ac:dyDescent="0.15">
      <c r="A787" s="19" t="s">
        <v>88</v>
      </c>
      <c r="B787" s="296" t="s">
        <v>95</v>
      </c>
      <c r="C787" s="20">
        <v>137073</v>
      </c>
      <c r="D787" s="20">
        <v>592292</v>
      </c>
      <c r="E787" s="20">
        <v>299693</v>
      </c>
      <c r="F787" s="20">
        <v>292599</v>
      </c>
      <c r="G787" s="21">
        <v>204.6</v>
      </c>
      <c r="H787" s="22">
        <v>102.4</v>
      </c>
      <c r="I787" s="23">
        <v>4.32</v>
      </c>
      <c r="J787" s="20">
        <v>1526</v>
      </c>
      <c r="K787" s="24">
        <v>388.16</v>
      </c>
    </row>
    <row r="788" spans="1:11" s="286" customFormat="1" ht="24.95" customHeight="1" x14ac:dyDescent="0.15">
      <c r="A788" s="19" t="s">
        <v>88</v>
      </c>
      <c r="B788" s="296" t="s">
        <v>96</v>
      </c>
      <c r="C788" s="20">
        <v>159341</v>
      </c>
      <c r="D788" s="20">
        <v>711306</v>
      </c>
      <c r="E788" s="20">
        <v>357490</v>
      </c>
      <c r="F788" s="20">
        <v>353816</v>
      </c>
      <c r="G788" s="21">
        <v>245.7</v>
      </c>
      <c r="H788" s="22">
        <v>101</v>
      </c>
      <c r="I788" s="23">
        <v>4.46</v>
      </c>
      <c r="J788" s="20">
        <v>1686</v>
      </c>
      <c r="K788" s="24">
        <v>421.97</v>
      </c>
    </row>
    <row r="789" spans="1:11" s="286" customFormat="1" ht="18" customHeight="1" x14ac:dyDescent="0.15">
      <c r="A789" s="19" t="s">
        <v>88</v>
      </c>
      <c r="B789" s="296" t="s">
        <v>97</v>
      </c>
      <c r="C789" s="20">
        <v>190424</v>
      </c>
      <c r="D789" s="20">
        <v>868032</v>
      </c>
      <c r="E789" s="20">
        <v>431201</v>
      </c>
      <c r="F789" s="20">
        <v>436831</v>
      </c>
      <c r="G789" s="21">
        <v>299.89999999999998</v>
      </c>
      <c r="H789" s="22">
        <v>98.7</v>
      </c>
      <c r="I789" s="23">
        <v>4.5599999999999996</v>
      </c>
      <c r="J789" s="20">
        <v>1919</v>
      </c>
      <c r="K789" s="24">
        <v>452.22</v>
      </c>
    </row>
    <row r="790" spans="1:11" s="286" customFormat="1" ht="18" customHeight="1" x14ac:dyDescent="0.15">
      <c r="A790" s="19" t="s">
        <v>88</v>
      </c>
      <c r="B790" s="296" t="s">
        <v>98</v>
      </c>
      <c r="C790" s="20">
        <v>234488</v>
      </c>
      <c r="D790" s="20">
        <v>986401</v>
      </c>
      <c r="E790" s="20">
        <v>492897</v>
      </c>
      <c r="F790" s="20">
        <v>493504</v>
      </c>
      <c r="G790" s="21">
        <v>340.8</v>
      </c>
      <c r="H790" s="22">
        <v>99.9</v>
      </c>
      <c r="I790" s="23">
        <v>4.21</v>
      </c>
      <c r="J790" s="20">
        <v>2181</v>
      </c>
      <c r="K790" s="24">
        <v>452.22</v>
      </c>
    </row>
    <row r="791" spans="1:11" s="286" customFormat="1" ht="18" customHeight="1" x14ac:dyDescent="0.15">
      <c r="A791" s="19" t="s">
        <v>88</v>
      </c>
      <c r="B791" s="296" t="s">
        <v>99</v>
      </c>
      <c r="C791" s="20">
        <v>271365</v>
      </c>
      <c r="D791" s="20">
        <v>1042388</v>
      </c>
      <c r="E791" s="20">
        <v>512078</v>
      </c>
      <c r="F791" s="20">
        <v>530310</v>
      </c>
      <c r="G791" s="21">
        <v>360.1</v>
      </c>
      <c r="H791" s="22">
        <v>96.6</v>
      </c>
      <c r="I791" s="23">
        <v>3.84</v>
      </c>
      <c r="J791" s="20">
        <v>2281</v>
      </c>
      <c r="K791" s="24">
        <v>456.9</v>
      </c>
    </row>
    <row r="792" spans="1:11" s="286" customFormat="1" ht="18" customHeight="1" x14ac:dyDescent="0.15">
      <c r="B792" s="296" t="s">
        <v>100</v>
      </c>
      <c r="C792" s="20">
        <v>277489</v>
      </c>
      <c r="D792" s="20">
        <v>1040419</v>
      </c>
      <c r="E792" s="20">
        <v>512939</v>
      </c>
      <c r="F792" s="20">
        <v>527480</v>
      </c>
      <c r="G792" s="21">
        <v>359.4</v>
      </c>
      <c r="H792" s="22">
        <v>97.2</v>
      </c>
      <c r="I792" s="23">
        <v>3.75</v>
      </c>
      <c r="J792" s="20">
        <v>2271</v>
      </c>
      <c r="K792" s="24">
        <v>458.04</v>
      </c>
    </row>
    <row r="793" spans="1:11" s="286" customFormat="1" ht="24.95" customHeight="1" x14ac:dyDescent="0.15">
      <c r="B793" s="296" t="s">
        <v>40</v>
      </c>
      <c r="C793" s="20">
        <v>284305</v>
      </c>
      <c r="D793" s="20">
        <v>1042313</v>
      </c>
      <c r="E793" s="20">
        <v>513228</v>
      </c>
      <c r="F793" s="20">
        <v>529085</v>
      </c>
      <c r="G793" s="21">
        <v>360.1</v>
      </c>
      <c r="H793" s="22">
        <v>97</v>
      </c>
      <c r="I793" s="23">
        <v>3.67</v>
      </c>
      <c r="J793" s="20">
        <v>2275</v>
      </c>
      <c r="K793" s="24">
        <v>458.08</v>
      </c>
    </row>
    <row r="794" spans="1:11" s="286" customFormat="1" ht="18" customHeight="1" x14ac:dyDescent="0.15">
      <c r="B794" s="296" t="s">
        <v>41</v>
      </c>
      <c r="C794" s="20">
        <v>287884</v>
      </c>
      <c r="D794" s="20">
        <v>1040673</v>
      </c>
      <c r="E794" s="20">
        <v>508763</v>
      </c>
      <c r="F794" s="20">
        <v>531910</v>
      </c>
      <c r="G794" s="21">
        <v>359.5</v>
      </c>
      <c r="H794" s="22">
        <v>95.6</v>
      </c>
      <c r="I794" s="23">
        <v>3.61</v>
      </c>
      <c r="J794" s="20">
        <v>2267</v>
      </c>
      <c r="K794" s="24">
        <v>459.04</v>
      </c>
    </row>
    <row r="795" spans="1:11" s="286" customFormat="1" ht="18" customHeight="1" x14ac:dyDescent="0.15">
      <c r="B795" s="296" t="s">
        <v>42</v>
      </c>
      <c r="C795" s="20">
        <v>291718</v>
      </c>
      <c r="D795" s="20">
        <v>1039864</v>
      </c>
      <c r="E795" s="20">
        <v>505873</v>
      </c>
      <c r="F795" s="20">
        <v>533991</v>
      </c>
      <c r="G795" s="21">
        <v>359.2</v>
      </c>
      <c r="H795" s="22">
        <v>94.7</v>
      </c>
      <c r="I795" s="23">
        <v>3.56</v>
      </c>
      <c r="J795" s="20">
        <v>2247</v>
      </c>
      <c r="K795" s="24">
        <v>462.69</v>
      </c>
    </row>
    <row r="796" spans="1:11" s="286" customFormat="1" ht="18" customHeight="1" x14ac:dyDescent="0.15">
      <c r="A796" s="19" t="s">
        <v>88</v>
      </c>
      <c r="B796" s="296" t="s">
        <v>43</v>
      </c>
      <c r="C796" s="20">
        <v>297233</v>
      </c>
      <c r="D796" s="20">
        <v>1042321</v>
      </c>
      <c r="E796" s="20">
        <v>504928</v>
      </c>
      <c r="F796" s="20">
        <v>537393</v>
      </c>
      <c r="G796" s="21">
        <v>360.1</v>
      </c>
      <c r="H796" s="22">
        <v>94</v>
      </c>
      <c r="I796" s="23">
        <v>3.51</v>
      </c>
      <c r="J796" s="20">
        <v>2239</v>
      </c>
      <c r="K796" s="24">
        <v>465.63</v>
      </c>
    </row>
    <row r="797" spans="1:11" s="286" customFormat="1" ht="18" customHeight="1" x14ac:dyDescent="0.15">
      <c r="B797" s="296" t="s">
        <v>44</v>
      </c>
      <c r="C797" s="20">
        <v>306606</v>
      </c>
      <c r="D797" s="20">
        <v>1045715</v>
      </c>
      <c r="E797" s="20">
        <v>506312</v>
      </c>
      <c r="F797" s="20">
        <v>539403</v>
      </c>
      <c r="G797" s="21">
        <v>361.3</v>
      </c>
      <c r="H797" s="22">
        <v>93.9</v>
      </c>
      <c r="I797" s="23">
        <v>3.41</v>
      </c>
      <c r="J797" s="20">
        <v>2246</v>
      </c>
      <c r="K797" s="24">
        <v>465.63</v>
      </c>
    </row>
    <row r="798" spans="1:11" s="286" customFormat="1" ht="24.95" customHeight="1" x14ac:dyDescent="0.15">
      <c r="B798" s="296" t="s">
        <v>45</v>
      </c>
      <c r="C798" s="20">
        <v>313919</v>
      </c>
      <c r="D798" s="20">
        <v>1048906</v>
      </c>
      <c r="E798" s="20">
        <v>507487</v>
      </c>
      <c r="F798" s="20">
        <v>541419</v>
      </c>
      <c r="G798" s="21">
        <v>362.4</v>
      </c>
      <c r="H798" s="22">
        <v>93.7</v>
      </c>
      <c r="I798" s="23">
        <v>3.34</v>
      </c>
      <c r="J798" s="20">
        <v>2253</v>
      </c>
      <c r="K798" s="24">
        <v>465.63</v>
      </c>
    </row>
    <row r="799" spans="1:11" s="286" customFormat="1" ht="18" customHeight="1" x14ac:dyDescent="0.15">
      <c r="B799" s="296" t="s">
        <v>46</v>
      </c>
      <c r="C799" s="20">
        <v>319467</v>
      </c>
      <c r="D799" s="20">
        <v>1051076</v>
      </c>
      <c r="E799" s="20">
        <v>507806</v>
      </c>
      <c r="F799" s="20">
        <v>543270</v>
      </c>
      <c r="G799" s="21">
        <v>363.1</v>
      </c>
      <c r="H799" s="22">
        <v>93.5</v>
      </c>
      <c r="I799" s="23">
        <v>3.29</v>
      </c>
      <c r="J799" s="20">
        <v>2257</v>
      </c>
      <c r="K799" s="24">
        <v>465.63</v>
      </c>
    </row>
    <row r="800" spans="1:11" s="286" customFormat="1" ht="18" customHeight="1" x14ac:dyDescent="0.15">
      <c r="B800" s="296" t="s">
        <v>47</v>
      </c>
      <c r="C800" s="20">
        <v>323524</v>
      </c>
      <c r="D800" s="20">
        <v>1052133</v>
      </c>
      <c r="E800" s="20">
        <v>508481</v>
      </c>
      <c r="F800" s="20">
        <v>543652</v>
      </c>
      <c r="G800" s="21">
        <v>363.5</v>
      </c>
      <c r="H800" s="22">
        <v>93.5</v>
      </c>
      <c r="I800" s="23">
        <v>3.25</v>
      </c>
      <c r="J800" s="20">
        <v>2221</v>
      </c>
      <c r="K800" s="24">
        <v>473.82</v>
      </c>
    </row>
    <row r="801" spans="1:11" s="286" customFormat="1" ht="18" customHeight="1" x14ac:dyDescent="0.15">
      <c r="A801" s="19" t="s">
        <v>88</v>
      </c>
      <c r="B801" s="296" t="s">
        <v>48</v>
      </c>
      <c r="C801" s="20">
        <v>323856</v>
      </c>
      <c r="D801" s="20">
        <v>1058058</v>
      </c>
      <c r="E801" s="20">
        <v>513149</v>
      </c>
      <c r="F801" s="20">
        <v>544909</v>
      </c>
      <c r="G801" s="21">
        <v>365.5</v>
      </c>
      <c r="H801" s="22">
        <v>94.2</v>
      </c>
      <c r="I801" s="23">
        <v>3.27</v>
      </c>
      <c r="J801" s="20">
        <v>2229</v>
      </c>
      <c r="K801" s="24">
        <v>474.77</v>
      </c>
    </row>
    <row r="802" spans="1:11" s="286" customFormat="1" ht="18" customHeight="1" x14ac:dyDescent="0.15">
      <c r="B802" s="296" t="s">
        <v>49</v>
      </c>
      <c r="C802" s="20">
        <v>328498</v>
      </c>
      <c r="D802" s="20">
        <v>1063981</v>
      </c>
      <c r="E802" s="20">
        <v>516781</v>
      </c>
      <c r="F802" s="20">
        <v>547200</v>
      </c>
      <c r="G802" s="21">
        <v>367.6</v>
      </c>
      <c r="H802" s="22">
        <v>94.4</v>
      </c>
      <c r="I802" s="23">
        <v>3.24</v>
      </c>
      <c r="J802" s="20">
        <v>2238</v>
      </c>
      <c r="K802" s="24">
        <v>475.51</v>
      </c>
    </row>
    <row r="803" spans="1:11" s="286" customFormat="1" ht="24.95" customHeight="1" x14ac:dyDescent="0.15">
      <c r="B803" s="296" t="s">
        <v>50</v>
      </c>
      <c r="C803" s="20">
        <v>332172</v>
      </c>
      <c r="D803" s="20">
        <v>1067915</v>
      </c>
      <c r="E803" s="20">
        <v>519044</v>
      </c>
      <c r="F803" s="20">
        <v>548871</v>
      </c>
      <c r="G803" s="21">
        <v>368.9</v>
      </c>
      <c r="H803" s="22">
        <v>94.6</v>
      </c>
      <c r="I803" s="23">
        <v>3.21</v>
      </c>
      <c r="J803" s="20">
        <v>2240</v>
      </c>
      <c r="K803" s="24">
        <v>476.81</v>
      </c>
    </row>
    <row r="804" spans="1:11" s="286" customFormat="1" ht="18" customHeight="1" x14ac:dyDescent="0.15">
      <c r="B804" s="296" t="s">
        <v>51</v>
      </c>
      <c r="C804" s="20">
        <v>334482</v>
      </c>
      <c r="D804" s="20">
        <v>1067612</v>
      </c>
      <c r="E804" s="20">
        <v>517926</v>
      </c>
      <c r="F804" s="20">
        <v>549686</v>
      </c>
      <c r="G804" s="21">
        <v>368.8</v>
      </c>
      <c r="H804" s="22">
        <v>94.2</v>
      </c>
      <c r="I804" s="23">
        <v>3.19</v>
      </c>
      <c r="J804" s="20">
        <v>2237</v>
      </c>
      <c r="K804" s="24">
        <v>477.2</v>
      </c>
    </row>
    <row r="805" spans="1:11" s="286" customFormat="1" ht="18" customHeight="1" x14ac:dyDescent="0.15">
      <c r="B805" s="296" t="s">
        <v>52</v>
      </c>
      <c r="C805" s="20">
        <v>337509</v>
      </c>
      <c r="D805" s="20">
        <v>1068415</v>
      </c>
      <c r="E805" s="20">
        <v>517379</v>
      </c>
      <c r="F805" s="20">
        <v>551036</v>
      </c>
      <c r="G805" s="21">
        <v>369.1</v>
      </c>
      <c r="H805" s="22">
        <v>93.9</v>
      </c>
      <c r="I805" s="23">
        <v>3.17</v>
      </c>
      <c r="J805" s="20">
        <v>2238</v>
      </c>
      <c r="K805" s="24">
        <v>477.41</v>
      </c>
    </row>
    <row r="806" spans="1:11" s="286" customFormat="1" ht="18" customHeight="1" x14ac:dyDescent="0.15">
      <c r="A806" s="19" t="s">
        <v>88</v>
      </c>
      <c r="B806" s="296" t="s">
        <v>53</v>
      </c>
      <c r="C806" s="20">
        <v>351310</v>
      </c>
      <c r="D806" s="20">
        <v>1065078</v>
      </c>
      <c r="E806" s="20">
        <v>514167</v>
      </c>
      <c r="F806" s="20">
        <v>550911</v>
      </c>
      <c r="G806" s="21">
        <v>368</v>
      </c>
      <c r="H806" s="22">
        <v>93.3</v>
      </c>
      <c r="I806" s="23">
        <v>3.03</v>
      </c>
      <c r="J806" s="20">
        <v>2231</v>
      </c>
      <c r="K806" s="24">
        <v>477.41</v>
      </c>
    </row>
    <row r="807" spans="1:11" s="286" customFormat="1" ht="18" customHeight="1" x14ac:dyDescent="0.15">
      <c r="B807" s="296" t="s">
        <v>54</v>
      </c>
      <c r="C807" s="20">
        <v>354389</v>
      </c>
      <c r="D807" s="20">
        <v>1065032</v>
      </c>
      <c r="E807" s="20">
        <v>513523</v>
      </c>
      <c r="F807" s="20">
        <v>551509</v>
      </c>
      <c r="G807" s="21">
        <v>367.9</v>
      </c>
      <c r="H807" s="22">
        <v>93.1</v>
      </c>
      <c r="I807" s="23">
        <v>3.01</v>
      </c>
      <c r="J807" s="20">
        <v>2231</v>
      </c>
      <c r="K807" s="24">
        <v>477.47</v>
      </c>
    </row>
    <row r="808" spans="1:11" s="286" customFormat="1" ht="24.95" customHeight="1" x14ac:dyDescent="0.15">
      <c r="B808" s="296" t="s">
        <v>55</v>
      </c>
      <c r="C808" s="20">
        <v>357237</v>
      </c>
      <c r="D808" s="20">
        <v>1064970</v>
      </c>
      <c r="E808" s="20">
        <v>513146</v>
      </c>
      <c r="F808" s="20">
        <v>551824</v>
      </c>
      <c r="G808" s="21">
        <v>367.9</v>
      </c>
      <c r="H808" s="22">
        <v>93</v>
      </c>
      <c r="I808" s="23">
        <v>2.98</v>
      </c>
      <c r="J808" s="20">
        <v>2229</v>
      </c>
      <c r="K808" s="24">
        <v>477.68</v>
      </c>
    </row>
    <row r="809" spans="1:11" s="286" customFormat="1" ht="18" customHeight="1" x14ac:dyDescent="0.15">
      <c r="B809" s="296" t="s">
        <v>56</v>
      </c>
      <c r="C809" s="20">
        <v>358777</v>
      </c>
      <c r="D809" s="20">
        <v>1063600</v>
      </c>
      <c r="E809" s="20">
        <v>512537</v>
      </c>
      <c r="F809" s="20">
        <v>551063</v>
      </c>
      <c r="G809" s="21">
        <v>367.4</v>
      </c>
      <c r="H809" s="22">
        <v>93</v>
      </c>
      <c r="I809" s="23">
        <v>2.96</v>
      </c>
      <c r="J809" s="20">
        <v>2227</v>
      </c>
      <c r="K809" s="24">
        <v>477.68</v>
      </c>
    </row>
    <row r="810" spans="1:11" s="286" customFormat="1" ht="18" customHeight="1" x14ac:dyDescent="0.15">
      <c r="B810" s="296" t="s">
        <v>57</v>
      </c>
      <c r="C810" s="20">
        <v>361677</v>
      </c>
      <c r="D810" s="20">
        <v>1061092</v>
      </c>
      <c r="E810" s="20">
        <v>510757</v>
      </c>
      <c r="F810" s="20">
        <v>550335</v>
      </c>
      <c r="G810" s="21">
        <v>366.6</v>
      </c>
      <c r="H810" s="22">
        <v>92.8</v>
      </c>
      <c r="I810" s="23">
        <v>2.93</v>
      </c>
      <c r="J810" s="20">
        <v>2211</v>
      </c>
      <c r="K810" s="24">
        <v>480.01</v>
      </c>
    </row>
    <row r="811" spans="1:11" s="286" customFormat="1" ht="18" customHeight="1" x14ac:dyDescent="0.15">
      <c r="A811" s="19" t="s">
        <v>88</v>
      </c>
      <c r="B811" s="296" t="s">
        <v>58</v>
      </c>
      <c r="C811" s="20">
        <v>358382</v>
      </c>
      <c r="D811" s="20">
        <v>1056402</v>
      </c>
      <c r="E811" s="20">
        <v>506618</v>
      </c>
      <c r="F811" s="20">
        <v>549784</v>
      </c>
      <c r="G811" s="21">
        <v>365</v>
      </c>
      <c r="H811" s="22">
        <v>92.1</v>
      </c>
      <c r="I811" s="23">
        <v>2.95</v>
      </c>
      <c r="J811" s="20">
        <v>2198</v>
      </c>
      <c r="K811" s="24">
        <v>480.61</v>
      </c>
    </row>
    <row r="812" spans="1:11" s="286" customFormat="1" ht="18" customHeight="1" x14ac:dyDescent="0.15">
      <c r="B812" s="296" t="s">
        <v>59</v>
      </c>
      <c r="C812" s="20">
        <v>359994</v>
      </c>
      <c r="D812" s="20">
        <v>1053010</v>
      </c>
      <c r="E812" s="20">
        <v>504337</v>
      </c>
      <c r="F812" s="20">
        <v>548673</v>
      </c>
      <c r="G812" s="21">
        <v>363.8</v>
      </c>
      <c r="H812" s="22">
        <v>91.9</v>
      </c>
      <c r="I812" s="23">
        <v>2.93</v>
      </c>
      <c r="J812" s="20">
        <v>2191</v>
      </c>
      <c r="K812" s="24">
        <v>480.61</v>
      </c>
    </row>
    <row r="813" spans="1:11" s="286" customFormat="1" ht="24.95" customHeight="1" x14ac:dyDescent="0.15">
      <c r="B813" s="296" t="s">
        <v>60</v>
      </c>
      <c r="C813" s="20">
        <v>360372</v>
      </c>
      <c r="D813" s="20">
        <v>1045560</v>
      </c>
      <c r="E813" s="20">
        <v>499672</v>
      </c>
      <c r="F813" s="20">
        <v>545888</v>
      </c>
      <c r="G813" s="21">
        <v>361.2</v>
      </c>
      <c r="H813" s="22">
        <v>91.5</v>
      </c>
      <c r="I813" s="23">
        <v>2.9</v>
      </c>
      <c r="J813" s="20">
        <v>2173</v>
      </c>
      <c r="K813" s="24">
        <v>481.05</v>
      </c>
    </row>
    <row r="814" spans="1:11" s="286" customFormat="1" ht="18" customHeight="1" x14ac:dyDescent="0.15">
      <c r="B814" s="296" t="s">
        <v>61</v>
      </c>
      <c r="C814" s="20">
        <v>360650</v>
      </c>
      <c r="D814" s="20">
        <v>1039482</v>
      </c>
      <c r="E814" s="20">
        <v>495814</v>
      </c>
      <c r="F814" s="20">
        <v>543668</v>
      </c>
      <c r="G814" s="21">
        <v>359.1</v>
      </c>
      <c r="H814" s="22">
        <v>91.2</v>
      </c>
      <c r="I814" s="23">
        <v>2.88</v>
      </c>
      <c r="J814" s="20">
        <v>2157</v>
      </c>
      <c r="K814" s="24">
        <v>481.85</v>
      </c>
    </row>
    <row r="815" spans="1:11" s="286" customFormat="1" ht="18" customHeight="1" x14ac:dyDescent="0.15">
      <c r="B815" s="296" t="s">
        <v>101</v>
      </c>
      <c r="C815" s="20">
        <v>363140</v>
      </c>
      <c r="D815" s="20">
        <v>1034328</v>
      </c>
      <c r="E815" s="20">
        <v>492527</v>
      </c>
      <c r="F815" s="20">
        <v>541801</v>
      </c>
      <c r="G815" s="21">
        <v>357.3</v>
      </c>
      <c r="H815" s="22">
        <v>90.9</v>
      </c>
      <c r="I815" s="23">
        <v>2.85</v>
      </c>
      <c r="J815" s="20">
        <v>2146</v>
      </c>
      <c r="K815" s="24">
        <v>481.96</v>
      </c>
    </row>
    <row r="816" spans="1:11" s="286" customFormat="1" ht="18" customHeight="1" x14ac:dyDescent="0.15">
      <c r="A816" s="19" t="s">
        <v>88</v>
      </c>
      <c r="B816" s="296" t="s">
        <v>102</v>
      </c>
      <c r="C816" s="20">
        <v>367341</v>
      </c>
      <c r="D816" s="20">
        <v>1026455</v>
      </c>
      <c r="E816" s="20">
        <v>488120</v>
      </c>
      <c r="F816" s="20">
        <v>538335</v>
      </c>
      <c r="G816" s="21">
        <v>354.6</v>
      </c>
      <c r="H816" s="22">
        <v>90.7</v>
      </c>
      <c r="I816" s="23">
        <v>2.79</v>
      </c>
      <c r="J816" s="20">
        <v>2129</v>
      </c>
      <c r="K816" s="24">
        <v>482.23</v>
      </c>
    </row>
    <row r="817" spans="1:11" s="286" customFormat="1" ht="18" customHeight="1" x14ac:dyDescent="0.15">
      <c r="B817" s="296" t="s">
        <v>103</v>
      </c>
      <c r="C817" s="20">
        <v>370511</v>
      </c>
      <c r="D817" s="20">
        <v>1021816</v>
      </c>
      <c r="E817" s="20">
        <v>485356</v>
      </c>
      <c r="F817" s="20">
        <v>536460</v>
      </c>
      <c r="G817" s="21">
        <v>353</v>
      </c>
      <c r="H817" s="22">
        <v>90.5</v>
      </c>
      <c r="I817" s="23">
        <v>2.76</v>
      </c>
      <c r="J817" s="20">
        <v>2119</v>
      </c>
      <c r="K817" s="24">
        <v>482.3</v>
      </c>
    </row>
    <row r="818" spans="1:11" s="286" customFormat="1" ht="24.95" customHeight="1" x14ac:dyDescent="0.15">
      <c r="B818" s="296" t="s">
        <v>65</v>
      </c>
      <c r="C818" s="20">
        <v>374983</v>
      </c>
      <c r="D818" s="20">
        <v>1020877</v>
      </c>
      <c r="E818" s="20">
        <v>484542</v>
      </c>
      <c r="F818" s="20">
        <v>536335</v>
      </c>
      <c r="G818" s="21">
        <v>352.7</v>
      </c>
      <c r="H818" s="22">
        <v>90.3</v>
      </c>
      <c r="I818" s="23">
        <v>2.72</v>
      </c>
      <c r="J818" s="20">
        <v>2116</v>
      </c>
      <c r="K818" s="24">
        <v>482.39</v>
      </c>
    </row>
    <row r="819" spans="1:11" s="286" customFormat="1" ht="18" customHeight="1" x14ac:dyDescent="0.15">
      <c r="B819" s="296" t="s">
        <v>66</v>
      </c>
      <c r="C819" s="20">
        <v>379705</v>
      </c>
      <c r="D819" s="20">
        <v>1019996</v>
      </c>
      <c r="E819" s="20">
        <v>484175</v>
      </c>
      <c r="F819" s="20">
        <v>535821</v>
      </c>
      <c r="G819" s="21">
        <v>352.4</v>
      </c>
      <c r="H819" s="22">
        <v>90.4</v>
      </c>
      <c r="I819" s="23">
        <v>2.69</v>
      </c>
      <c r="J819" s="20">
        <v>2112</v>
      </c>
      <c r="K819" s="24">
        <v>482.86</v>
      </c>
    </row>
    <row r="820" spans="1:11" s="286" customFormat="1" ht="18" customHeight="1" x14ac:dyDescent="0.15">
      <c r="B820" s="296" t="s">
        <v>67</v>
      </c>
      <c r="C820" s="20">
        <v>383480</v>
      </c>
      <c r="D820" s="20">
        <v>1019372</v>
      </c>
      <c r="E820" s="20">
        <v>483470</v>
      </c>
      <c r="F820" s="20">
        <v>535902</v>
      </c>
      <c r="G820" s="21">
        <v>352.2</v>
      </c>
      <c r="H820" s="22">
        <v>90.2</v>
      </c>
      <c r="I820" s="23">
        <v>2.66</v>
      </c>
      <c r="J820" s="20">
        <v>2111</v>
      </c>
      <c r="K820" s="24">
        <v>482.94</v>
      </c>
    </row>
    <row r="821" spans="1:11" s="286" customFormat="1" ht="18" customHeight="1" x14ac:dyDescent="0.15">
      <c r="A821" s="19" t="s">
        <v>88</v>
      </c>
      <c r="B821" s="296" t="s">
        <v>68</v>
      </c>
      <c r="C821" s="20">
        <v>388741</v>
      </c>
      <c r="D821" s="20">
        <v>1019598</v>
      </c>
      <c r="E821" s="20">
        <v>483936</v>
      </c>
      <c r="F821" s="20">
        <v>535662</v>
      </c>
      <c r="G821" s="21">
        <v>352.2</v>
      </c>
      <c r="H821" s="22">
        <v>90.3</v>
      </c>
      <c r="I821" s="23">
        <v>2.62</v>
      </c>
      <c r="J821" s="20">
        <v>2111</v>
      </c>
      <c r="K821" s="24">
        <v>482.95</v>
      </c>
    </row>
    <row r="822" spans="1:11" s="286" customFormat="1" ht="18" customHeight="1" x14ac:dyDescent="0.15">
      <c r="B822" s="296" t="s">
        <v>69</v>
      </c>
      <c r="C822" s="20">
        <v>392623</v>
      </c>
      <c r="D822" s="20">
        <v>1017733</v>
      </c>
      <c r="E822" s="20">
        <v>482592</v>
      </c>
      <c r="F822" s="20">
        <v>535141</v>
      </c>
      <c r="G822" s="21">
        <v>351.6</v>
      </c>
      <c r="H822" s="22">
        <v>90.2</v>
      </c>
      <c r="I822" s="23">
        <v>2.59</v>
      </c>
      <c r="J822" s="20">
        <v>2106</v>
      </c>
      <c r="K822" s="24">
        <v>483.15</v>
      </c>
    </row>
    <row r="823" spans="1:11" s="286" customFormat="1" ht="24.95" customHeight="1" x14ac:dyDescent="0.15">
      <c r="B823" s="297" t="s">
        <v>70</v>
      </c>
      <c r="C823" s="20">
        <v>397830</v>
      </c>
      <c r="D823" s="20">
        <v>1016264</v>
      </c>
      <c r="E823" s="20">
        <v>481420</v>
      </c>
      <c r="F823" s="20">
        <v>534844</v>
      </c>
      <c r="G823" s="21">
        <v>351.1</v>
      </c>
      <c r="H823" s="22">
        <v>90</v>
      </c>
      <c r="I823" s="23">
        <v>2.5499999999999998</v>
      </c>
      <c r="J823" s="20">
        <v>2103</v>
      </c>
      <c r="K823" s="24">
        <v>483.15</v>
      </c>
    </row>
    <row r="824" spans="1:11" s="286" customFormat="1" ht="18" customHeight="1" x14ac:dyDescent="0.15">
      <c r="B824" s="297" t="s">
        <v>31</v>
      </c>
      <c r="C824" s="20">
        <v>402257</v>
      </c>
      <c r="D824" s="20">
        <v>1014608</v>
      </c>
      <c r="E824" s="20">
        <v>480390</v>
      </c>
      <c r="F824" s="20">
        <v>534218</v>
      </c>
      <c r="G824" s="22">
        <v>350.5</v>
      </c>
      <c r="H824" s="22">
        <v>89.9</v>
      </c>
      <c r="I824" s="23">
        <v>2.52</v>
      </c>
      <c r="J824" s="20">
        <v>2097.5543197370325</v>
      </c>
      <c r="K824" s="23">
        <v>483.71</v>
      </c>
    </row>
    <row r="825" spans="1:11" s="286" customFormat="1" ht="18" customHeight="1" x14ac:dyDescent="0.15">
      <c r="B825" s="297" t="s">
        <v>71</v>
      </c>
      <c r="C825" s="20">
        <v>408422</v>
      </c>
      <c r="D825" s="20">
        <v>1011762</v>
      </c>
      <c r="E825" s="20">
        <v>478831</v>
      </c>
      <c r="F825" s="20">
        <v>532931</v>
      </c>
      <c r="G825" s="22">
        <v>349.5</v>
      </c>
      <c r="H825" s="22">
        <v>89.8</v>
      </c>
      <c r="I825" s="23">
        <v>2.48</v>
      </c>
      <c r="J825" s="20">
        <v>2089.6402164484284</v>
      </c>
      <c r="K825" s="23">
        <v>484.18</v>
      </c>
    </row>
    <row r="826" spans="1:11" s="286" customFormat="1" ht="18" customHeight="1" x14ac:dyDescent="0.15">
      <c r="A826" s="19" t="s">
        <v>27</v>
      </c>
      <c r="B826" s="297" t="s">
        <v>72</v>
      </c>
      <c r="C826" s="20">
        <v>408080</v>
      </c>
      <c r="D826" s="20">
        <v>1011471</v>
      </c>
      <c r="E826" s="20">
        <v>478605</v>
      </c>
      <c r="F826" s="20">
        <v>532866</v>
      </c>
      <c r="G826" s="22">
        <v>349.4</v>
      </c>
      <c r="H826" s="22">
        <v>89.8</v>
      </c>
      <c r="I826" s="23">
        <v>2.48</v>
      </c>
      <c r="J826" s="20">
        <v>2089</v>
      </c>
      <c r="K826" s="23">
        <v>484.25</v>
      </c>
    </row>
    <row r="827" spans="1:11" s="286" customFormat="1" ht="18" customHeight="1" x14ac:dyDescent="0.15">
      <c r="A827" s="19"/>
      <c r="B827" s="297" t="s">
        <v>73</v>
      </c>
      <c r="C827" s="20">
        <v>411674</v>
      </c>
      <c r="D827" s="20">
        <v>1008657</v>
      </c>
      <c r="E827" s="20">
        <v>476720</v>
      </c>
      <c r="F827" s="20">
        <v>531937</v>
      </c>
      <c r="G827" s="22">
        <v>348.5</v>
      </c>
      <c r="H827" s="22">
        <v>89.6</v>
      </c>
      <c r="I827" s="23">
        <v>2.4500000000000002</v>
      </c>
      <c r="J827" s="20">
        <v>2079</v>
      </c>
      <c r="K827" s="23">
        <v>485.09</v>
      </c>
    </row>
    <row r="828" spans="1:11" s="286" customFormat="1" ht="18" customHeight="1" x14ac:dyDescent="0.15">
      <c r="A828" s="19"/>
      <c r="B828" s="297" t="s">
        <v>90</v>
      </c>
      <c r="C828" s="20">
        <v>415622</v>
      </c>
      <c r="D828" s="20">
        <v>1006458</v>
      </c>
      <c r="E828" s="20">
        <v>475228</v>
      </c>
      <c r="F828" s="20">
        <v>531230</v>
      </c>
      <c r="G828" s="22">
        <v>347.7</v>
      </c>
      <c r="H828" s="22">
        <v>89.5</v>
      </c>
      <c r="I828" s="23">
        <v>2.42</v>
      </c>
      <c r="J828" s="20">
        <v>2074</v>
      </c>
      <c r="K828" s="23">
        <v>485.25</v>
      </c>
    </row>
    <row r="829" spans="1:11" s="286" customFormat="1" ht="18" customHeight="1" x14ac:dyDescent="0.15">
      <c r="B829" s="297" t="s">
        <v>93</v>
      </c>
      <c r="C829" s="298">
        <v>419178</v>
      </c>
      <c r="D829" s="298">
        <v>1003267</v>
      </c>
      <c r="E829" s="298">
        <v>473575</v>
      </c>
      <c r="F829" s="298">
        <v>529692</v>
      </c>
      <c r="G829" s="299">
        <v>346.6</v>
      </c>
      <c r="H829" s="299">
        <v>89.4</v>
      </c>
      <c r="I829" s="58">
        <v>2.39</v>
      </c>
      <c r="J829" s="298">
        <v>2066</v>
      </c>
      <c r="K829" s="58">
        <v>485.55</v>
      </c>
    </row>
    <row r="830" spans="1:11" s="286" customFormat="1" ht="24.95" customHeight="1" x14ac:dyDescent="0.15">
      <c r="B830" s="297" t="s">
        <v>74</v>
      </c>
      <c r="C830" s="298">
        <v>422485</v>
      </c>
      <c r="D830" s="298">
        <v>1000136</v>
      </c>
      <c r="E830" s="298">
        <v>471676</v>
      </c>
      <c r="F830" s="298">
        <v>528460</v>
      </c>
      <c r="G830" s="299">
        <v>345.5</v>
      </c>
      <c r="H830" s="299">
        <v>89.3</v>
      </c>
      <c r="I830" s="58">
        <v>2.37</v>
      </c>
      <c r="J830" s="298">
        <v>2054</v>
      </c>
      <c r="K830" s="58">
        <v>486.81</v>
      </c>
    </row>
    <row r="831" spans="1:11" s="286" customFormat="1" ht="18" customHeight="1" x14ac:dyDescent="0.15">
      <c r="B831" s="296" t="s">
        <v>105</v>
      </c>
      <c r="C831" s="298">
        <v>419495</v>
      </c>
      <c r="D831" s="298">
        <v>1002521</v>
      </c>
      <c r="E831" s="298">
        <v>473073</v>
      </c>
      <c r="F831" s="298">
        <v>529448</v>
      </c>
      <c r="G831" s="299">
        <v>346.3</v>
      </c>
      <c r="H831" s="299">
        <v>89.4</v>
      </c>
      <c r="I831" s="58">
        <v>2.39</v>
      </c>
      <c r="J831" s="298">
        <v>2065</v>
      </c>
      <c r="K831" s="58">
        <v>485.55</v>
      </c>
    </row>
    <row r="832" spans="1:11" s="286" customFormat="1" ht="18" customHeight="1" x14ac:dyDescent="0.15">
      <c r="B832" s="296" t="s">
        <v>106</v>
      </c>
      <c r="C832" s="298">
        <v>419482</v>
      </c>
      <c r="D832" s="298">
        <v>1002184</v>
      </c>
      <c r="E832" s="298">
        <v>472871</v>
      </c>
      <c r="F832" s="298">
        <v>529313</v>
      </c>
      <c r="G832" s="299">
        <v>346.2</v>
      </c>
      <c r="H832" s="299">
        <v>89.3</v>
      </c>
      <c r="I832" s="58">
        <v>2.39</v>
      </c>
      <c r="J832" s="298">
        <v>2064</v>
      </c>
      <c r="K832" s="58">
        <v>485.55</v>
      </c>
    </row>
    <row r="833" spans="1:11" s="286" customFormat="1" ht="18" customHeight="1" x14ac:dyDescent="0.15">
      <c r="B833" s="296" t="s">
        <v>77</v>
      </c>
      <c r="C833" s="298">
        <v>419472</v>
      </c>
      <c r="D833" s="298">
        <v>1001650</v>
      </c>
      <c r="E833" s="298">
        <v>472606</v>
      </c>
      <c r="F833" s="298">
        <v>529044</v>
      </c>
      <c r="G833" s="299">
        <v>346</v>
      </c>
      <c r="H833" s="299">
        <v>89.3</v>
      </c>
      <c r="I833" s="58">
        <v>2.39</v>
      </c>
      <c r="J833" s="298">
        <v>2063</v>
      </c>
      <c r="K833" s="58">
        <v>485.55</v>
      </c>
    </row>
    <row r="834" spans="1:11" s="286" customFormat="1" ht="18" customHeight="1" x14ac:dyDescent="0.15">
      <c r="B834" s="296" t="s">
        <v>78</v>
      </c>
      <c r="C834" s="298">
        <v>418804</v>
      </c>
      <c r="D834" s="298">
        <v>998187</v>
      </c>
      <c r="E834" s="298">
        <v>470605</v>
      </c>
      <c r="F834" s="298">
        <v>527582</v>
      </c>
      <c r="G834" s="299">
        <v>344.8</v>
      </c>
      <c r="H834" s="299">
        <v>89.2</v>
      </c>
      <c r="I834" s="58">
        <v>2.38</v>
      </c>
      <c r="J834" s="298">
        <v>2056</v>
      </c>
      <c r="K834" s="58">
        <v>485.55</v>
      </c>
    </row>
    <row r="835" spans="1:11" s="286" customFormat="1" ht="18" customHeight="1" x14ac:dyDescent="0.15">
      <c r="B835" s="296" t="s">
        <v>79</v>
      </c>
      <c r="C835" s="298">
        <v>421228</v>
      </c>
      <c r="D835" s="298">
        <v>1000612</v>
      </c>
      <c r="E835" s="298">
        <v>471873</v>
      </c>
      <c r="F835" s="298">
        <v>528739</v>
      </c>
      <c r="G835" s="299">
        <v>345.7</v>
      </c>
      <c r="H835" s="299">
        <v>89.2</v>
      </c>
      <c r="I835" s="58">
        <v>2.38</v>
      </c>
      <c r="J835" s="298">
        <v>2061</v>
      </c>
      <c r="K835" s="58">
        <v>485.55</v>
      </c>
    </row>
    <row r="836" spans="1:11" s="286" customFormat="1" ht="18" customHeight="1" x14ac:dyDescent="0.15">
      <c r="B836" s="296" t="s">
        <v>80</v>
      </c>
      <c r="C836" s="298">
        <v>421507</v>
      </c>
      <c r="D836" s="298">
        <v>1000559</v>
      </c>
      <c r="E836" s="298">
        <v>471875</v>
      </c>
      <c r="F836" s="298">
        <v>528684</v>
      </c>
      <c r="G836" s="299">
        <v>345.7</v>
      </c>
      <c r="H836" s="299">
        <v>89.3</v>
      </c>
      <c r="I836" s="58">
        <v>2.37</v>
      </c>
      <c r="J836" s="298">
        <v>2061</v>
      </c>
      <c r="K836" s="58">
        <v>485.55</v>
      </c>
    </row>
    <row r="837" spans="1:11" s="286" customFormat="1" ht="24.95" customHeight="1" x14ac:dyDescent="0.15">
      <c r="B837" s="296" t="s">
        <v>81</v>
      </c>
      <c r="C837" s="298">
        <v>421907</v>
      </c>
      <c r="D837" s="298">
        <v>1000490</v>
      </c>
      <c r="E837" s="298">
        <v>471789</v>
      </c>
      <c r="F837" s="298">
        <v>528701</v>
      </c>
      <c r="G837" s="299">
        <v>345.6</v>
      </c>
      <c r="H837" s="299">
        <v>89.2</v>
      </c>
      <c r="I837" s="58">
        <v>2.37</v>
      </c>
      <c r="J837" s="298">
        <v>2061</v>
      </c>
      <c r="K837" s="58">
        <v>485.55</v>
      </c>
    </row>
    <row r="838" spans="1:11" s="286" customFormat="1" ht="18" customHeight="1" x14ac:dyDescent="0.15">
      <c r="B838" s="296" t="s">
        <v>82</v>
      </c>
      <c r="C838" s="298">
        <v>422079</v>
      </c>
      <c r="D838" s="298">
        <v>1000211</v>
      </c>
      <c r="E838" s="298">
        <v>471772</v>
      </c>
      <c r="F838" s="298">
        <v>528439</v>
      </c>
      <c r="G838" s="299">
        <v>345.5</v>
      </c>
      <c r="H838" s="299">
        <v>89.3</v>
      </c>
      <c r="I838" s="58">
        <v>2.37</v>
      </c>
      <c r="J838" s="298">
        <v>2060</v>
      </c>
      <c r="K838" s="58">
        <v>485.55</v>
      </c>
    </row>
    <row r="839" spans="1:11" s="286" customFormat="1" ht="18" customHeight="1" x14ac:dyDescent="0.15">
      <c r="B839" s="296" t="s">
        <v>83</v>
      </c>
      <c r="C839" s="298">
        <v>422273</v>
      </c>
      <c r="D839" s="298">
        <v>1000232</v>
      </c>
      <c r="E839" s="298">
        <v>471730</v>
      </c>
      <c r="F839" s="298">
        <v>528502</v>
      </c>
      <c r="G839" s="299">
        <v>345.6</v>
      </c>
      <c r="H839" s="299">
        <v>89.3</v>
      </c>
      <c r="I839" s="58">
        <v>2.37</v>
      </c>
      <c r="J839" s="298">
        <v>2060</v>
      </c>
      <c r="K839" s="58">
        <v>485.55</v>
      </c>
    </row>
    <row r="840" spans="1:11" s="286" customFormat="1" ht="18" customHeight="1" x14ac:dyDescent="0.15">
      <c r="B840" s="296" t="s">
        <v>107</v>
      </c>
      <c r="C840" s="298">
        <v>422485</v>
      </c>
      <c r="D840" s="298">
        <v>1000136</v>
      </c>
      <c r="E840" s="298">
        <v>471676</v>
      </c>
      <c r="F840" s="298">
        <v>528460</v>
      </c>
      <c r="G840" s="299">
        <v>345.5</v>
      </c>
      <c r="H840" s="299">
        <v>89.3</v>
      </c>
      <c r="I840" s="58">
        <v>2.37</v>
      </c>
      <c r="J840" s="298">
        <v>2054</v>
      </c>
      <c r="K840" s="58">
        <v>486.81</v>
      </c>
    </row>
    <row r="841" spans="1:11" s="286" customFormat="1" ht="18" customHeight="1" x14ac:dyDescent="0.15">
      <c r="B841" s="296" t="s">
        <v>108</v>
      </c>
      <c r="C841" s="298">
        <v>422716</v>
      </c>
      <c r="D841" s="298">
        <v>1000076</v>
      </c>
      <c r="E841" s="298">
        <v>471663</v>
      </c>
      <c r="F841" s="298">
        <v>528413</v>
      </c>
      <c r="G841" s="299">
        <v>345.5</v>
      </c>
      <c r="H841" s="299">
        <v>89.3</v>
      </c>
      <c r="I841" s="58">
        <v>2.37</v>
      </c>
      <c r="J841" s="298">
        <v>2054</v>
      </c>
      <c r="K841" s="58">
        <v>486.81</v>
      </c>
    </row>
    <row r="842" spans="1:11" s="286" customFormat="1" ht="18" customHeight="1" x14ac:dyDescent="0.15">
      <c r="B842" s="296" t="s">
        <v>109</v>
      </c>
      <c r="C842" s="298">
        <v>422825</v>
      </c>
      <c r="D842" s="298">
        <v>1000150</v>
      </c>
      <c r="E842" s="298">
        <v>471643</v>
      </c>
      <c r="F842" s="298">
        <v>528507</v>
      </c>
      <c r="G842" s="299">
        <v>345.5</v>
      </c>
      <c r="H842" s="299">
        <v>89.2</v>
      </c>
      <c r="I842" s="58">
        <v>2.37</v>
      </c>
      <c r="J842" s="298">
        <v>2054</v>
      </c>
      <c r="K842" s="58">
        <v>486.81</v>
      </c>
    </row>
    <row r="843" spans="1:11" s="286" customFormat="1" ht="18" customHeight="1" x14ac:dyDescent="0.15">
      <c r="B843" s="296"/>
      <c r="C843" s="298"/>
      <c r="D843" s="298"/>
      <c r="E843" s="303"/>
      <c r="F843" s="303"/>
      <c r="G843" s="304"/>
      <c r="H843" s="304"/>
      <c r="I843" s="305"/>
      <c r="J843" s="303"/>
      <c r="K843" s="305"/>
    </row>
    <row r="844" spans="1:11" s="286" customFormat="1" ht="30" customHeight="1" x14ac:dyDescent="0.2">
      <c r="B844" s="296"/>
      <c r="E844" s="26" t="s">
        <v>124</v>
      </c>
      <c r="F844" s="18"/>
      <c r="G844" s="18"/>
      <c r="H844" s="18"/>
      <c r="I844" s="18"/>
      <c r="J844" s="302"/>
      <c r="K844" s="302"/>
    </row>
    <row r="845" spans="1:11" ht="18" customHeight="1" x14ac:dyDescent="0.15">
      <c r="A845" s="290" t="s">
        <v>88</v>
      </c>
      <c r="B845" s="296" t="s">
        <v>89</v>
      </c>
      <c r="C845" s="20">
        <v>18040</v>
      </c>
      <c r="D845" s="27">
        <v>95381</v>
      </c>
      <c r="E845" s="27">
        <v>48859</v>
      </c>
      <c r="F845" s="27">
        <v>46522</v>
      </c>
      <c r="G845" s="28">
        <v>100</v>
      </c>
      <c r="H845" s="29">
        <v>105</v>
      </c>
      <c r="I845" s="30">
        <v>5.29</v>
      </c>
      <c r="J845" s="27">
        <v>5988</v>
      </c>
      <c r="K845" s="31">
        <v>15.93</v>
      </c>
    </row>
    <row r="846" spans="1:11" ht="18" customHeight="1" x14ac:dyDescent="0.15">
      <c r="A846" s="290" t="s">
        <v>88</v>
      </c>
      <c r="B846" s="297" t="s">
        <v>90</v>
      </c>
      <c r="C846" s="20">
        <v>28029</v>
      </c>
      <c r="D846" s="27">
        <v>146005</v>
      </c>
      <c r="E846" s="27">
        <v>73647</v>
      </c>
      <c r="F846" s="27">
        <v>72358</v>
      </c>
      <c r="G846" s="28">
        <v>153.1</v>
      </c>
      <c r="H846" s="29">
        <v>101.8</v>
      </c>
      <c r="I846" s="30">
        <v>5.21</v>
      </c>
      <c r="J846" s="27">
        <v>7060</v>
      </c>
      <c r="K846" s="31">
        <v>20.68</v>
      </c>
    </row>
    <row r="847" spans="1:11" ht="24.95" customHeight="1" x14ac:dyDescent="0.15">
      <c r="A847" s="290" t="s">
        <v>88</v>
      </c>
      <c r="B847" s="296" t="s">
        <v>91</v>
      </c>
      <c r="C847" s="20">
        <v>43496</v>
      </c>
      <c r="D847" s="27">
        <v>228289</v>
      </c>
      <c r="E847" s="27">
        <v>114818</v>
      </c>
      <c r="F847" s="27">
        <v>113471</v>
      </c>
      <c r="G847" s="28">
        <v>239.3</v>
      </c>
      <c r="H847" s="29">
        <v>101.2</v>
      </c>
      <c r="I847" s="30">
        <v>5.25</v>
      </c>
      <c r="J847" s="27">
        <v>3420</v>
      </c>
      <c r="K847" s="31">
        <v>66.75</v>
      </c>
    </row>
    <row r="848" spans="1:11" ht="18" customHeight="1" x14ac:dyDescent="0.15">
      <c r="A848" s="290" t="s">
        <v>88</v>
      </c>
      <c r="B848" s="296" t="s">
        <v>92</v>
      </c>
      <c r="C848" s="20">
        <v>55184</v>
      </c>
      <c r="D848" s="27">
        <v>291158</v>
      </c>
      <c r="E848" s="27">
        <v>144474</v>
      </c>
      <c r="F848" s="27">
        <v>146684</v>
      </c>
      <c r="G848" s="28">
        <v>305.3</v>
      </c>
      <c r="H848" s="29">
        <v>98.5</v>
      </c>
      <c r="I848" s="30">
        <v>5.28</v>
      </c>
      <c r="J848" s="27">
        <v>3233</v>
      </c>
      <c r="K848" s="31">
        <v>90.05</v>
      </c>
    </row>
    <row r="849" spans="1:11" ht="18" customHeight="1" x14ac:dyDescent="0.15">
      <c r="A849" s="290" t="s">
        <v>88</v>
      </c>
      <c r="B849" s="296" t="s">
        <v>93</v>
      </c>
      <c r="C849" s="20">
        <v>60027</v>
      </c>
      <c r="D849" s="27">
        <v>306763</v>
      </c>
      <c r="E849" s="27">
        <v>149598</v>
      </c>
      <c r="F849" s="27">
        <v>157165</v>
      </c>
      <c r="G849" s="28">
        <v>321.60000000000002</v>
      </c>
      <c r="H849" s="29">
        <v>95.2</v>
      </c>
      <c r="I849" s="30">
        <v>5.1100000000000003</v>
      </c>
      <c r="J849" s="27">
        <v>3208</v>
      </c>
      <c r="K849" s="31">
        <v>95.62</v>
      </c>
    </row>
    <row r="850" spans="1:11" ht="18" customHeight="1" x14ac:dyDescent="0.15">
      <c r="B850" s="296" t="s">
        <v>94</v>
      </c>
      <c r="C850" s="20">
        <v>66548</v>
      </c>
      <c r="D850" s="27">
        <v>252282</v>
      </c>
      <c r="E850" s="27">
        <v>121392</v>
      </c>
      <c r="F850" s="27">
        <v>130890</v>
      </c>
      <c r="G850" s="28">
        <v>264.5</v>
      </c>
      <c r="H850" s="29">
        <v>92.7</v>
      </c>
      <c r="I850" s="30">
        <v>3.79</v>
      </c>
      <c r="J850" s="27">
        <v>1958</v>
      </c>
      <c r="K850" s="31">
        <v>128.82</v>
      </c>
    </row>
    <row r="851" spans="1:11" ht="18" customHeight="1" x14ac:dyDescent="0.15">
      <c r="A851" s="290" t="s">
        <v>88</v>
      </c>
      <c r="B851" s="296" t="s">
        <v>95</v>
      </c>
      <c r="C851" s="20">
        <v>73823</v>
      </c>
      <c r="D851" s="27">
        <v>328548</v>
      </c>
      <c r="E851" s="27">
        <v>161170</v>
      </c>
      <c r="F851" s="27">
        <v>167378</v>
      </c>
      <c r="G851" s="28">
        <v>344.5</v>
      </c>
      <c r="H851" s="29">
        <v>96.3</v>
      </c>
      <c r="I851" s="30">
        <v>4.45</v>
      </c>
      <c r="J851" s="27">
        <v>2550</v>
      </c>
      <c r="K851" s="31">
        <v>128.82</v>
      </c>
    </row>
    <row r="852" spans="1:11" ht="24.95" customHeight="1" x14ac:dyDescent="0.15">
      <c r="A852" s="290" t="s">
        <v>88</v>
      </c>
      <c r="B852" s="296" t="s">
        <v>96</v>
      </c>
      <c r="C852" s="20">
        <v>87700</v>
      </c>
      <c r="D852" s="27">
        <v>392649</v>
      </c>
      <c r="E852" s="27">
        <v>191838</v>
      </c>
      <c r="F852" s="27">
        <v>200811</v>
      </c>
      <c r="G852" s="28">
        <v>411.7</v>
      </c>
      <c r="H852" s="29">
        <v>95.5</v>
      </c>
      <c r="I852" s="30">
        <v>4.4800000000000004</v>
      </c>
      <c r="J852" s="27">
        <v>3011</v>
      </c>
      <c r="K852" s="31">
        <v>130.41</v>
      </c>
    </row>
    <row r="853" spans="1:11" ht="18" customHeight="1" x14ac:dyDescent="0.15">
      <c r="A853" s="290" t="s">
        <v>88</v>
      </c>
      <c r="B853" s="296" t="s">
        <v>97</v>
      </c>
      <c r="C853" s="20">
        <v>117583</v>
      </c>
      <c r="D853" s="27">
        <v>544312</v>
      </c>
      <c r="E853" s="27">
        <v>265836</v>
      </c>
      <c r="F853" s="27">
        <v>278476</v>
      </c>
      <c r="G853" s="28">
        <v>570.70000000000005</v>
      </c>
      <c r="H853" s="29">
        <v>95.5</v>
      </c>
      <c r="I853" s="30">
        <v>4.63</v>
      </c>
      <c r="J853" s="27">
        <v>3017</v>
      </c>
      <c r="K853" s="31">
        <v>180.41</v>
      </c>
    </row>
    <row r="854" spans="1:11" ht="18" customHeight="1" x14ac:dyDescent="0.15">
      <c r="A854" s="290" t="s">
        <v>88</v>
      </c>
      <c r="B854" s="296" t="s">
        <v>98</v>
      </c>
      <c r="C854" s="20">
        <v>158399</v>
      </c>
      <c r="D854" s="27">
        <v>647122</v>
      </c>
      <c r="E854" s="27">
        <v>317043</v>
      </c>
      <c r="F854" s="27">
        <v>330079</v>
      </c>
      <c r="G854" s="28">
        <v>678.5</v>
      </c>
      <c r="H854" s="29">
        <v>96.1</v>
      </c>
      <c r="I854" s="30">
        <v>4.09</v>
      </c>
      <c r="J854" s="27">
        <v>3119</v>
      </c>
      <c r="K854" s="31">
        <v>207.46</v>
      </c>
    </row>
    <row r="855" spans="1:11" ht="18" customHeight="1" x14ac:dyDescent="0.15">
      <c r="A855" s="290" t="s">
        <v>88</v>
      </c>
      <c r="B855" s="296" t="s">
        <v>99</v>
      </c>
      <c r="C855" s="20">
        <v>205673</v>
      </c>
      <c r="D855" s="27">
        <v>749808</v>
      </c>
      <c r="E855" s="27">
        <v>364835</v>
      </c>
      <c r="F855" s="27">
        <v>384973</v>
      </c>
      <c r="G855" s="28">
        <v>786.1</v>
      </c>
      <c r="H855" s="29">
        <v>94.8</v>
      </c>
      <c r="I855" s="30">
        <v>3.65</v>
      </c>
      <c r="J855" s="27">
        <v>3104</v>
      </c>
      <c r="K855" s="31">
        <v>241.54</v>
      </c>
    </row>
    <row r="856" spans="1:11" ht="18" customHeight="1" x14ac:dyDescent="0.15">
      <c r="B856" s="296" t="s">
        <v>100</v>
      </c>
      <c r="C856" s="20">
        <v>220361</v>
      </c>
      <c r="D856" s="27">
        <v>768364</v>
      </c>
      <c r="E856" s="27">
        <v>374396</v>
      </c>
      <c r="F856" s="27">
        <v>393968</v>
      </c>
      <c r="G856" s="28">
        <v>805.6</v>
      </c>
      <c r="H856" s="29">
        <v>95</v>
      </c>
      <c r="I856" s="30">
        <v>3.49</v>
      </c>
      <c r="J856" s="27">
        <v>3180</v>
      </c>
      <c r="K856" s="31">
        <v>241.63</v>
      </c>
    </row>
    <row r="857" spans="1:11" ht="24.95" customHeight="1" x14ac:dyDescent="0.15">
      <c r="B857" s="296" t="s">
        <v>40</v>
      </c>
      <c r="C857" s="20">
        <v>229055</v>
      </c>
      <c r="D857" s="27">
        <v>788909</v>
      </c>
      <c r="E857" s="27">
        <v>384914</v>
      </c>
      <c r="F857" s="27">
        <v>403995</v>
      </c>
      <c r="G857" s="28">
        <v>827.1</v>
      </c>
      <c r="H857" s="29">
        <v>95.3</v>
      </c>
      <c r="I857" s="30">
        <v>3.44</v>
      </c>
      <c r="J857" s="27">
        <v>3264</v>
      </c>
      <c r="K857" s="31">
        <v>241.71</v>
      </c>
    </row>
    <row r="858" spans="1:11" ht="18" customHeight="1" x14ac:dyDescent="0.15">
      <c r="B858" s="296" t="s">
        <v>41</v>
      </c>
      <c r="C858" s="20">
        <v>239659</v>
      </c>
      <c r="D858" s="27">
        <v>811484</v>
      </c>
      <c r="E858" s="27">
        <v>396381</v>
      </c>
      <c r="F858" s="27">
        <v>415103</v>
      </c>
      <c r="G858" s="28">
        <v>850.8</v>
      </c>
      <c r="H858" s="29">
        <v>95.5</v>
      </c>
      <c r="I858" s="30">
        <v>3.39</v>
      </c>
      <c r="J858" s="27">
        <v>3353</v>
      </c>
      <c r="K858" s="31">
        <v>241.99</v>
      </c>
    </row>
    <row r="859" spans="1:11" ht="18" customHeight="1" x14ac:dyDescent="0.15">
      <c r="B859" s="296" t="s">
        <v>42</v>
      </c>
      <c r="C859" s="20">
        <v>249828</v>
      </c>
      <c r="D859" s="27">
        <v>833348</v>
      </c>
      <c r="E859" s="27">
        <v>407309</v>
      </c>
      <c r="F859" s="27">
        <v>426039</v>
      </c>
      <c r="G859" s="28">
        <v>873.7</v>
      </c>
      <c r="H859" s="29">
        <v>95.6</v>
      </c>
      <c r="I859" s="30">
        <v>3.34</v>
      </c>
      <c r="J859" s="27">
        <v>3441</v>
      </c>
      <c r="K859" s="31">
        <v>242.18</v>
      </c>
    </row>
    <row r="860" spans="1:11" ht="18" customHeight="1" x14ac:dyDescent="0.15">
      <c r="A860" s="290" t="s">
        <v>88</v>
      </c>
      <c r="B860" s="296" t="s">
        <v>43</v>
      </c>
      <c r="C860" s="20">
        <v>260376</v>
      </c>
      <c r="D860" s="27">
        <v>853270</v>
      </c>
      <c r="E860" s="27">
        <v>417877</v>
      </c>
      <c r="F860" s="27">
        <v>435393</v>
      </c>
      <c r="G860" s="28">
        <v>894.6</v>
      </c>
      <c r="H860" s="29">
        <v>96</v>
      </c>
      <c r="I860" s="30">
        <v>3.28</v>
      </c>
      <c r="J860" s="27">
        <v>3517</v>
      </c>
      <c r="K860" s="31">
        <v>242.61</v>
      </c>
    </row>
    <row r="861" spans="1:11" ht="18" customHeight="1" x14ac:dyDescent="0.15">
      <c r="B861" s="296" t="s">
        <v>44</v>
      </c>
      <c r="C861" s="20">
        <v>277877</v>
      </c>
      <c r="D861" s="27">
        <v>884693</v>
      </c>
      <c r="E861" s="27">
        <v>433675</v>
      </c>
      <c r="F861" s="27">
        <v>451018</v>
      </c>
      <c r="G861" s="28">
        <v>927.5</v>
      </c>
      <c r="H861" s="29">
        <v>96.2</v>
      </c>
      <c r="I861" s="30">
        <v>3.18</v>
      </c>
      <c r="J861" s="27">
        <v>3475</v>
      </c>
      <c r="K861" s="31">
        <v>254.56</v>
      </c>
    </row>
    <row r="862" spans="1:11" ht="24.95" customHeight="1" x14ac:dyDescent="0.15">
      <c r="B862" s="296" t="s">
        <v>45</v>
      </c>
      <c r="C862" s="20">
        <v>291310</v>
      </c>
      <c r="D862" s="27">
        <v>912059</v>
      </c>
      <c r="E862" s="27">
        <v>447975</v>
      </c>
      <c r="F862" s="27">
        <v>464084</v>
      </c>
      <c r="G862" s="28">
        <v>956.2</v>
      </c>
      <c r="H862" s="29">
        <v>96.5</v>
      </c>
      <c r="I862" s="30">
        <v>3.13</v>
      </c>
      <c r="J862" s="27">
        <v>3564</v>
      </c>
      <c r="K862" s="31">
        <v>255.88</v>
      </c>
    </row>
    <row r="863" spans="1:11" ht="18" customHeight="1" x14ac:dyDescent="0.15">
      <c r="B863" s="296" t="s">
        <v>46</v>
      </c>
      <c r="C863" s="20">
        <v>301990</v>
      </c>
      <c r="D863" s="27">
        <v>940106</v>
      </c>
      <c r="E863" s="27">
        <v>462658</v>
      </c>
      <c r="F863" s="27">
        <v>477448</v>
      </c>
      <c r="G863" s="28">
        <v>985.6</v>
      </c>
      <c r="H863" s="29">
        <v>96.9</v>
      </c>
      <c r="I863" s="30">
        <v>3.11</v>
      </c>
      <c r="J863" s="27">
        <v>3674</v>
      </c>
      <c r="K863" s="31">
        <v>255.91</v>
      </c>
    </row>
    <row r="864" spans="1:11" ht="18" customHeight="1" x14ac:dyDescent="0.15">
      <c r="B864" s="296" t="s">
        <v>47</v>
      </c>
      <c r="C864" s="20">
        <v>318310</v>
      </c>
      <c r="D864" s="27">
        <v>966364</v>
      </c>
      <c r="E864" s="27">
        <v>475693</v>
      </c>
      <c r="F864" s="27">
        <v>490671</v>
      </c>
      <c r="G864" s="28">
        <v>1013.2</v>
      </c>
      <c r="H864" s="29">
        <v>96.9</v>
      </c>
      <c r="I864" s="30">
        <v>3.04</v>
      </c>
      <c r="J864" s="27">
        <v>3753</v>
      </c>
      <c r="K864" s="31">
        <v>257.5</v>
      </c>
    </row>
    <row r="865" spans="1:11" ht="18" customHeight="1" x14ac:dyDescent="0.15">
      <c r="A865" s="290" t="s">
        <v>88</v>
      </c>
      <c r="B865" s="296" t="s">
        <v>48</v>
      </c>
      <c r="C865" s="20">
        <v>333928</v>
      </c>
      <c r="D865" s="27">
        <v>1002201</v>
      </c>
      <c r="E865" s="27">
        <v>493362</v>
      </c>
      <c r="F865" s="27">
        <v>508839</v>
      </c>
      <c r="G865" s="28">
        <v>1050.7</v>
      </c>
      <c r="H865" s="29">
        <v>97</v>
      </c>
      <c r="I865" s="30">
        <v>3</v>
      </c>
      <c r="J865" s="27">
        <v>2994</v>
      </c>
      <c r="K865" s="31">
        <v>334.78</v>
      </c>
    </row>
    <row r="866" spans="1:11" ht="18" customHeight="1" x14ac:dyDescent="0.15">
      <c r="B866" s="296" t="s">
        <v>49</v>
      </c>
      <c r="C866" s="20">
        <v>344049</v>
      </c>
      <c r="D866" s="27">
        <v>1020880</v>
      </c>
      <c r="E866" s="27">
        <v>502799</v>
      </c>
      <c r="F866" s="27">
        <v>518081</v>
      </c>
      <c r="G866" s="28">
        <v>1070.3</v>
      </c>
      <c r="H866" s="29">
        <v>97.1</v>
      </c>
      <c r="I866" s="30">
        <v>2.97</v>
      </c>
      <c r="J866" s="27">
        <v>3045</v>
      </c>
      <c r="K866" s="31">
        <v>335.23</v>
      </c>
    </row>
    <row r="867" spans="1:11" ht="24.95" customHeight="1" x14ac:dyDescent="0.15">
      <c r="B867" s="296" t="s">
        <v>50</v>
      </c>
      <c r="C867" s="20">
        <v>352359</v>
      </c>
      <c r="D867" s="27">
        <v>1039404</v>
      </c>
      <c r="E867" s="27">
        <v>511787</v>
      </c>
      <c r="F867" s="27">
        <v>527617</v>
      </c>
      <c r="G867" s="28">
        <v>1089.7</v>
      </c>
      <c r="H867" s="29">
        <v>97</v>
      </c>
      <c r="I867" s="30">
        <v>2.95</v>
      </c>
      <c r="J867" s="27">
        <v>3098</v>
      </c>
      <c r="K867" s="31">
        <v>335.49</v>
      </c>
    </row>
    <row r="868" spans="1:11" ht="18" customHeight="1" x14ac:dyDescent="0.15">
      <c r="B868" s="296" t="s">
        <v>51</v>
      </c>
      <c r="C868" s="20">
        <v>360326</v>
      </c>
      <c r="D868" s="27">
        <v>1055131</v>
      </c>
      <c r="E868" s="27">
        <v>519894</v>
      </c>
      <c r="F868" s="27">
        <v>535237</v>
      </c>
      <c r="G868" s="28">
        <v>1106.2</v>
      </c>
      <c r="H868" s="29">
        <v>97.1</v>
      </c>
      <c r="I868" s="30">
        <v>2.93</v>
      </c>
      <c r="J868" s="27">
        <v>3145</v>
      </c>
      <c r="K868" s="31">
        <v>335.53</v>
      </c>
    </row>
    <row r="869" spans="1:11" ht="18" customHeight="1" x14ac:dyDescent="0.15">
      <c r="B869" s="296" t="s">
        <v>52</v>
      </c>
      <c r="C869" s="20">
        <v>368662</v>
      </c>
      <c r="D869" s="27">
        <v>1070824</v>
      </c>
      <c r="E869" s="27">
        <v>527938</v>
      </c>
      <c r="F869" s="27">
        <v>542886</v>
      </c>
      <c r="G869" s="28">
        <v>1122.7</v>
      </c>
      <c r="H869" s="29">
        <v>97.2</v>
      </c>
      <c r="I869" s="30">
        <v>2.9</v>
      </c>
      <c r="J869" s="27">
        <v>3191</v>
      </c>
      <c r="K869" s="31">
        <v>335.58</v>
      </c>
    </row>
    <row r="870" spans="1:11" ht="18" customHeight="1" x14ac:dyDescent="0.15">
      <c r="A870" s="290" t="s">
        <v>88</v>
      </c>
      <c r="B870" s="296" t="s">
        <v>53</v>
      </c>
      <c r="C870" s="20">
        <v>397013</v>
      </c>
      <c r="D870" s="27">
        <v>1088588</v>
      </c>
      <c r="E870" s="27">
        <v>536765</v>
      </c>
      <c r="F870" s="27">
        <v>551823</v>
      </c>
      <c r="G870" s="28">
        <v>1141.3</v>
      </c>
      <c r="H870" s="29">
        <v>97.3</v>
      </c>
      <c r="I870" s="30">
        <v>2.74</v>
      </c>
      <c r="J870" s="27">
        <v>3244</v>
      </c>
      <c r="K870" s="31">
        <v>335.61</v>
      </c>
    </row>
    <row r="871" spans="1:11" ht="18" customHeight="1" x14ac:dyDescent="0.15">
      <c r="B871" s="296" t="s">
        <v>54</v>
      </c>
      <c r="C871" s="20">
        <v>404069</v>
      </c>
      <c r="D871" s="27">
        <v>1103158</v>
      </c>
      <c r="E871" s="27">
        <v>543204</v>
      </c>
      <c r="F871" s="27">
        <v>559954</v>
      </c>
      <c r="G871" s="28">
        <v>1156.5999999999999</v>
      </c>
      <c r="H871" s="29">
        <v>97</v>
      </c>
      <c r="I871" s="30">
        <v>2.73</v>
      </c>
      <c r="J871" s="27">
        <v>3287</v>
      </c>
      <c r="K871" s="31">
        <v>335.61</v>
      </c>
    </row>
    <row r="872" spans="1:11" ht="24.95" customHeight="1" x14ac:dyDescent="0.15">
      <c r="B872" s="296" t="s">
        <v>55</v>
      </c>
      <c r="C872" s="20">
        <v>412170</v>
      </c>
      <c r="D872" s="27">
        <v>1118834</v>
      </c>
      <c r="E872" s="27">
        <v>550376</v>
      </c>
      <c r="F872" s="27">
        <v>568458</v>
      </c>
      <c r="G872" s="28">
        <v>1173</v>
      </c>
      <c r="H872" s="29">
        <v>96.8</v>
      </c>
      <c r="I872" s="30">
        <v>2.71</v>
      </c>
      <c r="J872" s="27">
        <v>3334</v>
      </c>
      <c r="K872" s="31">
        <v>335.63</v>
      </c>
    </row>
    <row r="873" spans="1:11" ht="18" customHeight="1" x14ac:dyDescent="0.15">
      <c r="B873" s="296" t="s">
        <v>56</v>
      </c>
      <c r="C873" s="20">
        <v>420321</v>
      </c>
      <c r="D873" s="27">
        <v>1134506</v>
      </c>
      <c r="E873" s="27">
        <v>557611</v>
      </c>
      <c r="F873" s="27">
        <v>576895</v>
      </c>
      <c r="G873" s="28">
        <v>1189.4000000000001</v>
      </c>
      <c r="H873" s="29">
        <v>96.7</v>
      </c>
      <c r="I873" s="30">
        <v>2.7</v>
      </c>
      <c r="J873" s="27">
        <v>3380</v>
      </c>
      <c r="K873" s="31">
        <v>335.64</v>
      </c>
    </row>
    <row r="874" spans="1:11" ht="18" customHeight="1" x14ac:dyDescent="0.15">
      <c r="B874" s="296" t="s">
        <v>57</v>
      </c>
      <c r="C874" s="20">
        <v>427010</v>
      </c>
      <c r="D874" s="27">
        <v>1148176</v>
      </c>
      <c r="E874" s="27">
        <v>563024</v>
      </c>
      <c r="F874" s="27">
        <v>585152</v>
      </c>
      <c r="G874" s="28">
        <v>1203.8</v>
      </c>
      <c r="H874" s="29">
        <v>96.2</v>
      </c>
      <c r="I874" s="30">
        <v>2.69</v>
      </c>
      <c r="J874" s="27">
        <v>3418</v>
      </c>
      <c r="K874" s="31">
        <v>335.91</v>
      </c>
    </row>
    <row r="875" spans="1:11" ht="18" customHeight="1" x14ac:dyDescent="0.15">
      <c r="A875" s="290" t="s">
        <v>88</v>
      </c>
      <c r="B875" s="296" t="s">
        <v>58</v>
      </c>
      <c r="C875" s="20">
        <v>433348</v>
      </c>
      <c r="D875" s="27">
        <v>1160440</v>
      </c>
      <c r="E875" s="27">
        <v>568166</v>
      </c>
      <c r="F875" s="27">
        <v>592274</v>
      </c>
      <c r="G875" s="28">
        <v>1216.5999999999999</v>
      </c>
      <c r="H875" s="29">
        <v>95.9</v>
      </c>
      <c r="I875" s="30">
        <v>2.68</v>
      </c>
      <c r="J875" s="27">
        <v>3445</v>
      </c>
      <c r="K875" s="31">
        <v>336.82</v>
      </c>
    </row>
    <row r="876" spans="1:11" ht="18" customHeight="1" x14ac:dyDescent="0.15">
      <c r="B876" s="296" t="s">
        <v>59</v>
      </c>
      <c r="C876" s="20">
        <v>444059</v>
      </c>
      <c r="D876" s="27">
        <v>1177133</v>
      </c>
      <c r="E876" s="27">
        <v>575978</v>
      </c>
      <c r="F876" s="27">
        <v>601155</v>
      </c>
      <c r="G876" s="28">
        <v>1234.0999999999999</v>
      </c>
      <c r="H876" s="29">
        <v>95.8</v>
      </c>
      <c r="I876" s="30">
        <v>2.65</v>
      </c>
      <c r="J876" s="27">
        <v>3492</v>
      </c>
      <c r="K876" s="31">
        <v>337.12</v>
      </c>
    </row>
    <row r="877" spans="1:11" ht="24.95" customHeight="1" x14ac:dyDescent="0.15">
      <c r="B877" s="296" t="s">
        <v>60</v>
      </c>
      <c r="C877" s="20">
        <v>454548</v>
      </c>
      <c r="D877" s="27">
        <v>1193403</v>
      </c>
      <c r="E877" s="27">
        <v>583286</v>
      </c>
      <c r="F877" s="27">
        <v>610117</v>
      </c>
      <c r="G877" s="28">
        <v>1251.2</v>
      </c>
      <c r="H877" s="29">
        <v>95.6</v>
      </c>
      <c r="I877" s="30">
        <v>2.63</v>
      </c>
      <c r="J877" s="27">
        <v>3529</v>
      </c>
      <c r="K877" s="31">
        <v>338.18</v>
      </c>
    </row>
    <row r="878" spans="1:11" ht="18" customHeight="1" x14ac:dyDescent="0.15">
      <c r="B878" s="296" t="s">
        <v>61</v>
      </c>
      <c r="C878" s="20">
        <v>465116</v>
      </c>
      <c r="D878" s="27">
        <v>1208006</v>
      </c>
      <c r="E878" s="27">
        <v>590303</v>
      </c>
      <c r="F878" s="27">
        <v>617703</v>
      </c>
      <c r="G878" s="28">
        <v>1266.5</v>
      </c>
      <c r="H878" s="29">
        <v>95.6</v>
      </c>
      <c r="I878" s="30">
        <v>2.6</v>
      </c>
      <c r="J878" s="27">
        <v>3591</v>
      </c>
      <c r="K878" s="31">
        <v>336.39</v>
      </c>
    </row>
    <row r="879" spans="1:11" ht="18" customHeight="1" x14ac:dyDescent="0.15">
      <c r="B879" s="296" t="s">
        <v>101</v>
      </c>
      <c r="C879" s="20">
        <v>477811</v>
      </c>
      <c r="D879" s="27">
        <v>1223965</v>
      </c>
      <c r="E879" s="27">
        <v>597778</v>
      </c>
      <c r="F879" s="27">
        <v>626187</v>
      </c>
      <c r="G879" s="28">
        <v>1283.2</v>
      </c>
      <c r="H879" s="29">
        <v>95.5</v>
      </c>
      <c r="I879" s="30">
        <v>2.56</v>
      </c>
      <c r="J879" s="27">
        <v>3639</v>
      </c>
      <c r="K879" s="31">
        <v>336.39</v>
      </c>
    </row>
    <row r="880" spans="1:11" ht="18" customHeight="1" x14ac:dyDescent="0.15">
      <c r="A880" s="290" t="s">
        <v>88</v>
      </c>
      <c r="B880" s="296" t="s">
        <v>102</v>
      </c>
      <c r="C880" s="20">
        <v>490915</v>
      </c>
      <c r="D880" s="27">
        <v>1237062</v>
      </c>
      <c r="E880" s="27">
        <v>603548</v>
      </c>
      <c r="F880" s="27">
        <v>633514</v>
      </c>
      <c r="G880" s="28">
        <v>1297</v>
      </c>
      <c r="H880" s="29">
        <v>95.3</v>
      </c>
      <c r="I880" s="30">
        <v>2.52</v>
      </c>
      <c r="J880" s="27">
        <v>3677</v>
      </c>
      <c r="K880" s="31">
        <v>336.4</v>
      </c>
    </row>
    <row r="881" spans="1:11" ht="18" customHeight="1" x14ac:dyDescent="0.15">
      <c r="B881" s="296" t="s">
        <v>103</v>
      </c>
      <c r="C881" s="20">
        <v>503951</v>
      </c>
      <c r="D881" s="27">
        <v>1249948</v>
      </c>
      <c r="E881" s="27">
        <v>609128</v>
      </c>
      <c r="F881" s="27">
        <v>640820</v>
      </c>
      <c r="G881" s="28">
        <v>1310.5</v>
      </c>
      <c r="H881" s="29">
        <v>95.1</v>
      </c>
      <c r="I881" s="30">
        <v>2.48</v>
      </c>
      <c r="J881" s="27">
        <v>3715</v>
      </c>
      <c r="K881" s="31">
        <v>336.5</v>
      </c>
    </row>
    <row r="882" spans="1:11" ht="24.95" customHeight="1" x14ac:dyDescent="0.15">
      <c r="B882" s="296" t="s">
        <v>65</v>
      </c>
      <c r="C882" s="20">
        <v>517124</v>
      </c>
      <c r="D882" s="27">
        <v>1262915</v>
      </c>
      <c r="E882" s="27">
        <v>615193</v>
      </c>
      <c r="F882" s="27">
        <v>647722</v>
      </c>
      <c r="G882" s="28">
        <v>1324.1</v>
      </c>
      <c r="H882" s="29">
        <v>95</v>
      </c>
      <c r="I882" s="30">
        <v>2.44</v>
      </c>
      <c r="J882" s="27">
        <v>3753</v>
      </c>
      <c r="K882" s="31">
        <v>336.5</v>
      </c>
    </row>
    <row r="883" spans="1:11" ht="18" customHeight="1" x14ac:dyDescent="0.15">
      <c r="B883" s="296" t="s">
        <v>66</v>
      </c>
      <c r="C883" s="20">
        <v>526262</v>
      </c>
      <c r="D883" s="27">
        <v>1270513</v>
      </c>
      <c r="E883" s="27">
        <v>618180</v>
      </c>
      <c r="F883" s="27">
        <v>652333</v>
      </c>
      <c r="G883" s="28">
        <v>1332</v>
      </c>
      <c r="H883" s="29">
        <v>94.8</v>
      </c>
      <c r="I883" s="30">
        <v>2.41</v>
      </c>
      <c r="J883" s="27">
        <v>3772</v>
      </c>
      <c r="K883" s="31">
        <v>336.81</v>
      </c>
    </row>
    <row r="884" spans="1:11" ht="18" customHeight="1" x14ac:dyDescent="0.15">
      <c r="B884" s="296" t="s">
        <v>67</v>
      </c>
      <c r="C884" s="20">
        <v>534882</v>
      </c>
      <c r="D884" s="27">
        <v>1277681</v>
      </c>
      <c r="E884" s="27">
        <v>621129</v>
      </c>
      <c r="F884" s="27">
        <v>656552</v>
      </c>
      <c r="G884" s="28">
        <v>1339.6</v>
      </c>
      <c r="H884" s="29">
        <v>94.6</v>
      </c>
      <c r="I884" s="30">
        <v>2.39</v>
      </c>
      <c r="J884" s="27">
        <v>3793</v>
      </c>
      <c r="K884" s="31">
        <v>336.82</v>
      </c>
    </row>
    <row r="885" spans="1:11" ht="18" customHeight="1" x14ac:dyDescent="0.15">
      <c r="A885" s="290" t="s">
        <v>88</v>
      </c>
      <c r="B885" s="296" t="s">
        <v>68</v>
      </c>
      <c r="C885" s="20">
        <v>544145</v>
      </c>
      <c r="D885" s="27">
        <v>1284795</v>
      </c>
      <c r="E885" s="27">
        <v>624622</v>
      </c>
      <c r="F885" s="27">
        <v>660173</v>
      </c>
      <c r="G885" s="28">
        <v>1347</v>
      </c>
      <c r="H885" s="29">
        <v>94.6</v>
      </c>
      <c r="I885" s="30">
        <v>2.36</v>
      </c>
      <c r="J885" s="27">
        <v>3806</v>
      </c>
      <c r="K885" s="31">
        <v>337.59</v>
      </c>
    </row>
    <row r="886" spans="1:11" ht="18" customHeight="1" x14ac:dyDescent="0.15">
      <c r="B886" s="296" t="s">
        <v>69</v>
      </c>
      <c r="C886" s="20">
        <v>555687</v>
      </c>
      <c r="D886" s="27">
        <v>1296308</v>
      </c>
      <c r="E886" s="27">
        <v>630005</v>
      </c>
      <c r="F886" s="27">
        <v>666303</v>
      </c>
      <c r="G886" s="28">
        <v>1359.1</v>
      </c>
      <c r="H886" s="29">
        <v>94.6</v>
      </c>
      <c r="I886" s="30">
        <v>2.33</v>
      </c>
      <c r="J886" s="27">
        <v>3840</v>
      </c>
      <c r="K886" s="31">
        <v>337.59</v>
      </c>
    </row>
    <row r="887" spans="1:11" ht="24.95" customHeight="1" x14ac:dyDescent="0.15">
      <c r="B887" s="297" t="s">
        <v>70</v>
      </c>
      <c r="C887" s="20">
        <v>567896</v>
      </c>
      <c r="D887" s="27">
        <v>1309330</v>
      </c>
      <c r="E887" s="27">
        <v>635325</v>
      </c>
      <c r="F887" s="27">
        <v>674005</v>
      </c>
      <c r="G887" s="28">
        <v>1372.7</v>
      </c>
      <c r="H887" s="29">
        <v>94.3</v>
      </c>
      <c r="I887" s="30">
        <v>2.31</v>
      </c>
      <c r="J887" s="27">
        <v>3876</v>
      </c>
      <c r="K887" s="31">
        <v>337.84</v>
      </c>
    </row>
    <row r="888" spans="1:11" ht="18" customHeight="1" x14ac:dyDescent="0.15">
      <c r="B888" s="297" t="s">
        <v>31</v>
      </c>
      <c r="C888" s="20">
        <v>579675</v>
      </c>
      <c r="D888" s="27">
        <v>1321914</v>
      </c>
      <c r="E888" s="27">
        <v>640553</v>
      </c>
      <c r="F888" s="27">
        <v>681361</v>
      </c>
      <c r="G888" s="28">
        <v>1385.9</v>
      </c>
      <c r="H888" s="29">
        <v>94</v>
      </c>
      <c r="I888" s="30">
        <v>2.2799999999999998</v>
      </c>
      <c r="J888" s="27">
        <v>3908</v>
      </c>
      <c r="K888" s="30">
        <v>338.27</v>
      </c>
    </row>
    <row r="889" spans="1:11" ht="18" customHeight="1" x14ac:dyDescent="0.15">
      <c r="B889" s="297" t="s">
        <v>71</v>
      </c>
      <c r="C889" s="20">
        <v>589627</v>
      </c>
      <c r="D889" s="27">
        <v>1331406</v>
      </c>
      <c r="E889" s="27">
        <v>644123</v>
      </c>
      <c r="F889" s="27">
        <v>687283</v>
      </c>
      <c r="G889" s="28">
        <v>1395.9</v>
      </c>
      <c r="H889" s="29">
        <v>93.7</v>
      </c>
      <c r="I889" s="30">
        <v>2.2599999999999998</v>
      </c>
      <c r="J889" s="27">
        <v>3935.7385675012561</v>
      </c>
      <c r="K889" s="30">
        <v>338.29</v>
      </c>
    </row>
    <row r="890" spans="1:11" ht="18" customHeight="1" x14ac:dyDescent="0.15">
      <c r="A890" s="290" t="s">
        <v>27</v>
      </c>
      <c r="B890" s="297" t="s">
        <v>72</v>
      </c>
      <c r="C890" s="20">
        <v>599989</v>
      </c>
      <c r="D890" s="27">
        <v>1341470</v>
      </c>
      <c r="E890" s="27">
        <v>647816</v>
      </c>
      <c r="F890" s="27">
        <v>693654</v>
      </c>
      <c r="G890" s="28">
        <v>1406.4</v>
      </c>
      <c r="H890" s="29">
        <v>93.4</v>
      </c>
      <c r="I890" s="30">
        <v>2.2400000000000002</v>
      </c>
      <c r="J890" s="27">
        <v>3953</v>
      </c>
      <c r="K890" s="30">
        <v>339.38</v>
      </c>
    </row>
    <row r="891" spans="1:11" ht="18" customHeight="1" x14ac:dyDescent="0.15">
      <c r="A891" s="290"/>
      <c r="B891" s="297" t="s">
        <v>73</v>
      </c>
      <c r="C891" s="20">
        <v>609889</v>
      </c>
      <c r="D891" s="27">
        <v>1354005</v>
      </c>
      <c r="E891" s="27">
        <v>653554</v>
      </c>
      <c r="F891" s="27">
        <v>700451</v>
      </c>
      <c r="G891" s="28">
        <v>1419.6</v>
      </c>
      <c r="H891" s="29">
        <v>93.3</v>
      </c>
      <c r="I891" s="30">
        <v>2.2200000000000002</v>
      </c>
      <c r="J891" s="27">
        <v>3982</v>
      </c>
      <c r="K891" s="30">
        <v>340</v>
      </c>
    </row>
    <row r="892" spans="1:11" ht="18" customHeight="1" x14ac:dyDescent="0.15">
      <c r="A892" s="290"/>
      <c r="B892" s="297" t="s">
        <v>90</v>
      </c>
      <c r="C892" s="20">
        <v>620324</v>
      </c>
      <c r="D892" s="27">
        <v>1367852</v>
      </c>
      <c r="E892" s="27">
        <v>660307</v>
      </c>
      <c r="F892" s="27">
        <v>707545</v>
      </c>
      <c r="G892" s="28">
        <v>1434.1</v>
      </c>
      <c r="H892" s="29">
        <v>93.3</v>
      </c>
      <c r="I892" s="30">
        <v>2.21</v>
      </c>
      <c r="J892" s="27">
        <v>4023</v>
      </c>
      <c r="K892" s="30">
        <v>340.03</v>
      </c>
    </row>
    <row r="893" spans="1:11" ht="18" customHeight="1" x14ac:dyDescent="0.15">
      <c r="B893" s="297" t="s">
        <v>93</v>
      </c>
      <c r="C893" s="20">
        <v>630158</v>
      </c>
      <c r="D893" s="27">
        <v>1379564</v>
      </c>
      <c r="E893" s="27">
        <v>666263</v>
      </c>
      <c r="F893" s="27">
        <v>713301</v>
      </c>
      <c r="G893" s="28">
        <v>1446.4</v>
      </c>
      <c r="H893" s="29">
        <v>93.4</v>
      </c>
      <c r="I893" s="30">
        <v>2.19</v>
      </c>
      <c r="J893" s="27">
        <v>4050</v>
      </c>
      <c r="K893" s="30">
        <v>340.6</v>
      </c>
    </row>
    <row r="894" spans="1:11" ht="24.95" customHeight="1" x14ac:dyDescent="0.15">
      <c r="B894" s="297" t="s">
        <v>74</v>
      </c>
      <c r="C894" s="20">
        <v>639144</v>
      </c>
      <c r="D894" s="27">
        <v>1389953</v>
      </c>
      <c r="E894" s="27">
        <v>671265</v>
      </c>
      <c r="F894" s="27">
        <v>718688</v>
      </c>
      <c r="G894" s="28">
        <v>1457.3</v>
      </c>
      <c r="H894" s="29">
        <v>93.4</v>
      </c>
      <c r="I894" s="30">
        <v>2.17</v>
      </c>
      <c r="J894" s="27">
        <v>4081</v>
      </c>
      <c r="K894" s="30">
        <v>340.6</v>
      </c>
    </row>
    <row r="895" spans="1:11" ht="18" customHeight="1" x14ac:dyDescent="0.15">
      <c r="B895" s="296" t="s">
        <v>105</v>
      </c>
      <c r="C895" s="20">
        <v>632105</v>
      </c>
      <c r="D895" s="27">
        <v>1382668</v>
      </c>
      <c r="E895" s="27">
        <v>668197</v>
      </c>
      <c r="F895" s="27">
        <v>714471</v>
      </c>
      <c r="G895" s="28">
        <v>1449.6</v>
      </c>
      <c r="H895" s="29">
        <v>93.5</v>
      </c>
      <c r="I895" s="30">
        <v>2.19</v>
      </c>
      <c r="J895" s="27">
        <v>4060</v>
      </c>
      <c r="K895" s="30">
        <v>340.6</v>
      </c>
    </row>
    <row r="896" spans="1:11" ht="18" customHeight="1" x14ac:dyDescent="0.15">
      <c r="B896" s="296" t="s">
        <v>106</v>
      </c>
      <c r="C896" s="20">
        <v>632106</v>
      </c>
      <c r="D896" s="27">
        <v>1383155</v>
      </c>
      <c r="E896" s="27">
        <v>668465</v>
      </c>
      <c r="F896" s="27">
        <v>714690</v>
      </c>
      <c r="G896" s="28">
        <v>1450.1</v>
      </c>
      <c r="H896" s="29">
        <v>93.5</v>
      </c>
      <c r="I896" s="30">
        <v>2.19</v>
      </c>
      <c r="J896" s="27">
        <v>4061</v>
      </c>
      <c r="K896" s="30">
        <v>340.6</v>
      </c>
    </row>
    <row r="897" spans="1:16" ht="18" customHeight="1" x14ac:dyDescent="0.15">
      <c r="B897" s="296" t="s">
        <v>77</v>
      </c>
      <c r="C897" s="20">
        <v>632148</v>
      </c>
      <c r="D897" s="27">
        <v>1383244</v>
      </c>
      <c r="E897" s="27">
        <v>668417</v>
      </c>
      <c r="F897" s="27">
        <v>714827</v>
      </c>
      <c r="G897" s="28">
        <v>1450.2</v>
      </c>
      <c r="H897" s="29">
        <v>93.5</v>
      </c>
      <c r="I897" s="30">
        <v>2.19</v>
      </c>
      <c r="J897" s="27">
        <v>4061</v>
      </c>
      <c r="K897" s="30">
        <v>340.6</v>
      </c>
    </row>
    <row r="898" spans="1:16" ht="18" customHeight="1" x14ac:dyDescent="0.15">
      <c r="B898" s="296" t="s">
        <v>78</v>
      </c>
      <c r="C898" s="20">
        <v>631750</v>
      </c>
      <c r="D898" s="27">
        <v>1379748</v>
      </c>
      <c r="E898" s="27">
        <v>665706</v>
      </c>
      <c r="F898" s="27">
        <v>714042</v>
      </c>
      <c r="G898" s="28">
        <v>1446.6</v>
      </c>
      <c r="H898" s="29">
        <v>93.2</v>
      </c>
      <c r="I898" s="30">
        <v>2.1800000000000002</v>
      </c>
      <c r="J898" s="27">
        <v>4051</v>
      </c>
      <c r="K898" s="30">
        <v>340.6</v>
      </c>
    </row>
    <row r="899" spans="1:16" ht="18" customHeight="1" x14ac:dyDescent="0.15">
      <c r="B899" s="296" t="s">
        <v>79</v>
      </c>
      <c r="C899" s="20">
        <v>637294</v>
      </c>
      <c r="D899" s="27">
        <v>1387170</v>
      </c>
      <c r="E899" s="27">
        <v>669701</v>
      </c>
      <c r="F899" s="27">
        <v>717469</v>
      </c>
      <c r="G899" s="28">
        <v>1454.3</v>
      </c>
      <c r="H899" s="29">
        <v>93.3</v>
      </c>
      <c r="I899" s="30">
        <v>2.1800000000000002</v>
      </c>
      <c r="J899" s="27">
        <v>4073</v>
      </c>
      <c r="K899" s="30">
        <v>340.6</v>
      </c>
    </row>
    <row r="900" spans="1:16" ht="18" customHeight="1" x14ac:dyDescent="0.15">
      <c r="B900" s="296" t="s">
        <v>80</v>
      </c>
      <c r="C900" s="20">
        <v>638047</v>
      </c>
      <c r="D900" s="27">
        <v>1388190</v>
      </c>
      <c r="E900" s="27">
        <v>670355</v>
      </c>
      <c r="F900" s="27">
        <v>717835</v>
      </c>
      <c r="G900" s="28">
        <v>1455.4</v>
      </c>
      <c r="H900" s="29">
        <v>93.4</v>
      </c>
      <c r="I900" s="30">
        <v>2.1800000000000002</v>
      </c>
      <c r="J900" s="27">
        <v>4076</v>
      </c>
      <c r="K900" s="30">
        <v>340.6</v>
      </c>
    </row>
    <row r="901" spans="1:16" ht="24.95" customHeight="1" x14ac:dyDescent="0.15">
      <c r="B901" s="296" t="s">
        <v>81</v>
      </c>
      <c r="C901" s="20">
        <v>638709</v>
      </c>
      <c r="D901" s="27">
        <v>1389064</v>
      </c>
      <c r="E901" s="27">
        <v>670842</v>
      </c>
      <c r="F901" s="27">
        <v>718222</v>
      </c>
      <c r="G901" s="28">
        <v>1456.3</v>
      </c>
      <c r="H901" s="29">
        <v>93.4</v>
      </c>
      <c r="I901" s="30">
        <v>2.17</v>
      </c>
      <c r="J901" s="27">
        <v>4078</v>
      </c>
      <c r="K901" s="30">
        <v>340.6</v>
      </c>
    </row>
    <row r="902" spans="1:16" ht="18" customHeight="1" x14ac:dyDescent="0.15">
      <c r="B902" s="296" t="s">
        <v>82</v>
      </c>
      <c r="C902" s="20">
        <v>638912</v>
      </c>
      <c r="D902" s="27">
        <v>1389355</v>
      </c>
      <c r="E902" s="27">
        <v>671017</v>
      </c>
      <c r="F902" s="27">
        <v>718338</v>
      </c>
      <c r="G902" s="28">
        <v>1456.6</v>
      </c>
      <c r="H902" s="29">
        <v>93.4</v>
      </c>
      <c r="I902" s="30">
        <v>2.17</v>
      </c>
      <c r="J902" s="27">
        <v>4079</v>
      </c>
      <c r="K902" s="30">
        <v>340.6</v>
      </c>
    </row>
    <row r="903" spans="1:16" ht="18" customHeight="1" x14ac:dyDescent="0.15">
      <c r="B903" s="296" t="s">
        <v>83</v>
      </c>
      <c r="C903" s="20">
        <v>639174</v>
      </c>
      <c r="D903" s="27">
        <v>1390044</v>
      </c>
      <c r="E903" s="27">
        <v>671383</v>
      </c>
      <c r="F903" s="27">
        <v>718661</v>
      </c>
      <c r="G903" s="28">
        <v>1457.4</v>
      </c>
      <c r="H903" s="29">
        <v>93.4</v>
      </c>
      <c r="I903" s="30">
        <v>2.17</v>
      </c>
      <c r="J903" s="27">
        <v>4081</v>
      </c>
      <c r="K903" s="30">
        <v>340.6</v>
      </c>
    </row>
    <row r="904" spans="1:16" ht="18" customHeight="1" x14ac:dyDescent="0.15">
      <c r="B904" s="296" t="s">
        <v>107</v>
      </c>
      <c r="C904" s="20">
        <v>639144</v>
      </c>
      <c r="D904" s="27">
        <v>1389953</v>
      </c>
      <c r="E904" s="27">
        <v>671265</v>
      </c>
      <c r="F904" s="27">
        <v>718688</v>
      </c>
      <c r="G904" s="28">
        <v>1457.3</v>
      </c>
      <c r="H904" s="29">
        <v>93.4</v>
      </c>
      <c r="I904" s="30">
        <v>2.17</v>
      </c>
      <c r="J904" s="27">
        <v>4081</v>
      </c>
      <c r="K904" s="30">
        <v>340.6</v>
      </c>
    </row>
    <row r="905" spans="1:16" ht="18" customHeight="1" x14ac:dyDescent="0.15">
      <c r="B905" s="296" t="s">
        <v>108</v>
      </c>
      <c r="C905" s="20">
        <v>640165</v>
      </c>
      <c r="D905" s="27">
        <v>1391218</v>
      </c>
      <c r="E905" s="27">
        <v>672116</v>
      </c>
      <c r="F905" s="27">
        <v>719102</v>
      </c>
      <c r="G905" s="28">
        <v>1458.6</v>
      </c>
      <c r="H905" s="29">
        <v>93.5</v>
      </c>
      <c r="I905" s="30">
        <v>2.17</v>
      </c>
      <c r="J905" s="27">
        <v>4085</v>
      </c>
      <c r="K905" s="30">
        <v>340.6</v>
      </c>
    </row>
    <row r="906" spans="1:16" ht="18" customHeight="1" x14ac:dyDescent="0.15">
      <c r="A906" s="300"/>
      <c r="B906" s="301" t="s">
        <v>109</v>
      </c>
      <c r="C906" s="32">
        <v>640467</v>
      </c>
      <c r="D906" s="33">
        <v>1392016</v>
      </c>
      <c r="E906" s="33">
        <v>672382</v>
      </c>
      <c r="F906" s="33">
        <v>719634</v>
      </c>
      <c r="G906" s="34">
        <v>1459.4</v>
      </c>
      <c r="H906" s="35">
        <v>93.4</v>
      </c>
      <c r="I906" s="36">
        <v>2.17</v>
      </c>
      <c r="J906" s="33">
        <v>4087</v>
      </c>
      <c r="K906" s="36">
        <v>340.6</v>
      </c>
    </row>
    <row r="907" spans="1:16" ht="6" customHeight="1" x14ac:dyDescent="0.15"/>
    <row r="908" spans="1:16" ht="6" customHeight="1" x14ac:dyDescent="0.15"/>
    <row r="909" spans="1:16" s="38" customFormat="1" ht="98.25" customHeight="1" x14ac:dyDescent="0.15">
      <c r="A909" s="37" t="s">
        <v>125</v>
      </c>
      <c r="B909" s="497" t="s">
        <v>126</v>
      </c>
      <c r="C909" s="497"/>
      <c r="D909" s="497"/>
      <c r="E909" s="497"/>
      <c r="F909" s="497"/>
      <c r="G909" s="497"/>
      <c r="H909" s="497"/>
      <c r="I909" s="497"/>
      <c r="J909" s="497"/>
      <c r="K909" s="497"/>
      <c r="L909" s="497"/>
      <c r="M909" s="497"/>
      <c r="N909" s="497"/>
      <c r="O909" s="497"/>
      <c r="P909" s="497"/>
    </row>
    <row r="910" spans="1:16" s="41" customFormat="1" ht="17.25" customHeight="1" x14ac:dyDescent="0.15">
      <c r="A910" s="39" t="s">
        <v>127</v>
      </c>
      <c r="B910" s="39"/>
      <c r="C910" s="40"/>
    </row>
  </sheetData>
  <mergeCells count="5">
    <mergeCell ref="D9:F9"/>
    <mergeCell ref="D10:D11"/>
    <mergeCell ref="E10:E11"/>
    <mergeCell ref="F10:F11"/>
    <mergeCell ref="B909:P909"/>
  </mergeCells>
  <phoneticPr fontId="3"/>
  <pageMargins left="0.78740157480314965" right="0" top="0" bottom="0" header="0" footer="0"/>
  <pageSetup paperSize="9" scale="1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0"/>
  <sheetViews>
    <sheetView showGridLines="0" zoomScale="85" zoomScaleNormal="85" workbookViewId="0">
      <pane ySplit="11" topLeftCell="A12" activePane="bottomLeft" state="frozen"/>
      <selection pane="bottomLeft"/>
    </sheetView>
  </sheetViews>
  <sheetFormatPr defaultRowHeight="13.5" x14ac:dyDescent="0.15"/>
  <cols>
    <col min="1" max="1" width="18.25" style="376" customWidth="1"/>
    <col min="2" max="2" width="8.125" style="376" customWidth="1"/>
    <col min="3" max="12" width="6.125" style="376" customWidth="1"/>
    <col min="13" max="13" width="7.5" style="376" customWidth="1"/>
    <col min="14" max="15" width="6.125" style="376" customWidth="1"/>
    <col min="16" max="16" width="7.25" style="376" customWidth="1"/>
    <col min="17" max="17" width="6.125" style="376" customWidth="1"/>
    <col min="18" max="18" width="7.75" style="376" customWidth="1"/>
    <col min="19" max="21" width="6.125" style="376" customWidth="1"/>
    <col min="22" max="16384" width="9" style="376"/>
  </cols>
  <sheetData>
    <row r="1" spans="1:21" ht="21" customHeight="1" x14ac:dyDescent="0.15">
      <c r="A1" s="375" t="s">
        <v>778</v>
      </c>
    </row>
    <row r="2" spans="1:21" ht="21" customHeight="1" x14ac:dyDescent="0.2">
      <c r="A2" s="375"/>
      <c r="B2" s="1" t="s">
        <v>682</v>
      </c>
      <c r="C2" s="377"/>
    </row>
    <row r="3" spans="1:21" ht="31.5" customHeight="1" x14ac:dyDescent="0.2">
      <c r="A3" s="375"/>
      <c r="B3" s="378" t="s">
        <v>779</v>
      </c>
      <c r="C3" s="377"/>
    </row>
    <row r="4" spans="1:21" ht="100.5" customHeight="1" x14ac:dyDescent="0.15">
      <c r="A4" s="375"/>
      <c r="B4" s="539" t="s">
        <v>780</v>
      </c>
      <c r="C4" s="540"/>
      <c r="D4" s="540"/>
      <c r="E4" s="540"/>
      <c r="F4" s="540"/>
      <c r="G4" s="540"/>
      <c r="H4" s="540"/>
      <c r="I4" s="540"/>
      <c r="J4" s="540"/>
      <c r="K4" s="540"/>
      <c r="L4" s="540"/>
      <c r="M4" s="540"/>
      <c r="N4" s="540"/>
      <c r="O4" s="540"/>
      <c r="P4" s="540"/>
      <c r="Q4" s="540"/>
      <c r="R4" s="540"/>
      <c r="S4" s="540"/>
      <c r="T4" s="540"/>
      <c r="U4" s="540"/>
    </row>
    <row r="5" spans="1:21" ht="21" customHeight="1" x14ac:dyDescent="0.15">
      <c r="B5" s="379" t="s">
        <v>781</v>
      </c>
      <c r="C5" s="379"/>
    </row>
    <row r="6" spans="1:21" ht="21" customHeight="1" thickBot="1" x14ac:dyDescent="0.2">
      <c r="A6" s="380" t="s">
        <v>782</v>
      </c>
      <c r="B6" s="381"/>
      <c r="C6" s="381"/>
      <c r="D6" s="381"/>
      <c r="E6" s="381"/>
      <c r="F6" s="381"/>
      <c r="G6" s="381"/>
      <c r="H6" s="381"/>
      <c r="I6" s="381"/>
      <c r="J6" s="381"/>
      <c r="K6" s="381"/>
      <c r="L6" s="381"/>
      <c r="M6" s="381"/>
      <c r="N6" s="381"/>
      <c r="O6" s="381"/>
      <c r="P6" s="381"/>
      <c r="Q6" s="381"/>
      <c r="R6" s="381"/>
      <c r="S6" s="382"/>
      <c r="T6" s="382"/>
      <c r="U6" s="383" t="s">
        <v>783</v>
      </c>
    </row>
    <row r="7" spans="1:21" ht="13.5" customHeight="1" thickTop="1" x14ac:dyDescent="0.15">
      <c r="A7" s="598" t="s">
        <v>784</v>
      </c>
      <c r="B7" s="601" t="s">
        <v>785</v>
      </c>
      <c r="C7" s="604" t="s">
        <v>786</v>
      </c>
      <c r="D7" s="605" t="s">
        <v>787</v>
      </c>
      <c r="E7" s="606"/>
      <c r="F7" s="606"/>
      <c r="G7" s="606"/>
      <c r="H7" s="606"/>
      <c r="I7" s="606"/>
      <c r="J7" s="606"/>
      <c r="K7" s="606"/>
      <c r="L7" s="607"/>
      <c r="M7" s="608" t="s">
        <v>788</v>
      </c>
      <c r="N7" s="606"/>
      <c r="O7" s="606"/>
      <c r="P7" s="606"/>
      <c r="Q7" s="606"/>
      <c r="R7" s="606"/>
      <c r="S7" s="606"/>
      <c r="T7" s="606"/>
      <c r="U7" s="606"/>
    </row>
    <row r="8" spans="1:21" ht="13.5" customHeight="1" x14ac:dyDescent="0.15">
      <c r="A8" s="599"/>
      <c r="B8" s="602"/>
      <c r="C8" s="602"/>
      <c r="D8" s="609" t="s">
        <v>138</v>
      </c>
      <c r="E8" s="609" t="s">
        <v>789</v>
      </c>
      <c r="F8" s="609" t="s">
        <v>790</v>
      </c>
      <c r="G8" s="614" t="s">
        <v>791</v>
      </c>
      <c r="H8" s="384"/>
      <c r="I8" s="384"/>
      <c r="J8" s="385"/>
      <c r="K8" s="384"/>
      <c r="L8" s="386"/>
      <c r="M8" s="609" t="s">
        <v>138</v>
      </c>
      <c r="N8" s="609" t="s">
        <v>789</v>
      </c>
      <c r="O8" s="609" t="s">
        <v>790</v>
      </c>
      <c r="P8" s="614" t="s">
        <v>791</v>
      </c>
      <c r="Q8" s="384"/>
      <c r="R8" s="384"/>
      <c r="S8" s="385"/>
      <c r="T8" s="384"/>
      <c r="U8" s="384"/>
    </row>
    <row r="9" spans="1:21" ht="39.75" customHeight="1" x14ac:dyDescent="0.15">
      <c r="A9" s="599"/>
      <c r="B9" s="602"/>
      <c r="C9" s="602"/>
      <c r="D9" s="610"/>
      <c r="E9" s="612"/>
      <c r="F9" s="612"/>
      <c r="G9" s="612"/>
      <c r="H9" s="615" t="s">
        <v>792</v>
      </c>
      <c r="I9" s="615" t="s">
        <v>793</v>
      </c>
      <c r="J9" s="618" t="s">
        <v>794</v>
      </c>
      <c r="K9" s="619" t="s">
        <v>795</v>
      </c>
      <c r="L9" s="619" t="s">
        <v>796</v>
      </c>
      <c r="M9" s="610"/>
      <c r="N9" s="612"/>
      <c r="O9" s="612"/>
      <c r="P9" s="612"/>
      <c r="Q9" s="615" t="s">
        <v>792</v>
      </c>
      <c r="R9" s="615" t="s">
        <v>793</v>
      </c>
      <c r="S9" s="618" t="s">
        <v>797</v>
      </c>
      <c r="T9" s="619" t="s">
        <v>798</v>
      </c>
      <c r="U9" s="622" t="s">
        <v>796</v>
      </c>
    </row>
    <row r="10" spans="1:21" ht="36.75" customHeight="1" x14ac:dyDescent="0.15">
      <c r="A10" s="599"/>
      <c r="B10" s="602"/>
      <c r="C10" s="602"/>
      <c r="D10" s="610"/>
      <c r="E10" s="612"/>
      <c r="F10" s="612"/>
      <c r="G10" s="612"/>
      <c r="H10" s="616"/>
      <c r="I10" s="616"/>
      <c r="J10" s="616"/>
      <c r="K10" s="620"/>
      <c r="L10" s="620"/>
      <c r="M10" s="610"/>
      <c r="N10" s="612"/>
      <c r="O10" s="612"/>
      <c r="P10" s="612"/>
      <c r="Q10" s="616"/>
      <c r="R10" s="616"/>
      <c r="S10" s="616"/>
      <c r="T10" s="620"/>
      <c r="U10" s="623"/>
    </row>
    <row r="11" spans="1:21" ht="39.75" customHeight="1" x14ac:dyDescent="0.15">
      <c r="A11" s="600"/>
      <c r="B11" s="603"/>
      <c r="C11" s="603"/>
      <c r="D11" s="611"/>
      <c r="E11" s="613"/>
      <c r="F11" s="613"/>
      <c r="G11" s="613"/>
      <c r="H11" s="617"/>
      <c r="I11" s="617"/>
      <c r="J11" s="617"/>
      <c r="K11" s="621"/>
      <c r="L11" s="621"/>
      <c r="M11" s="611"/>
      <c r="N11" s="613"/>
      <c r="O11" s="613"/>
      <c r="P11" s="613"/>
      <c r="Q11" s="617"/>
      <c r="R11" s="617"/>
      <c r="S11" s="617"/>
      <c r="T11" s="621"/>
      <c r="U11" s="624"/>
    </row>
    <row r="12" spans="1:21" s="390" customFormat="1" ht="50.1" customHeight="1" x14ac:dyDescent="0.15">
      <c r="A12" s="387" t="s">
        <v>799</v>
      </c>
      <c r="B12" s="388">
        <v>8914</v>
      </c>
      <c r="C12" s="389">
        <v>40</v>
      </c>
      <c r="D12" s="389">
        <v>1627</v>
      </c>
      <c r="E12" s="389">
        <v>111</v>
      </c>
      <c r="F12" s="389">
        <v>22</v>
      </c>
      <c r="G12" s="389">
        <v>1494</v>
      </c>
      <c r="H12" s="389">
        <v>184</v>
      </c>
      <c r="I12" s="389">
        <v>946</v>
      </c>
      <c r="J12" s="389">
        <v>155</v>
      </c>
      <c r="K12" s="389">
        <v>84</v>
      </c>
      <c r="L12" s="389">
        <v>11</v>
      </c>
      <c r="M12" s="389">
        <v>7037</v>
      </c>
      <c r="N12" s="389">
        <v>417</v>
      </c>
      <c r="O12" s="389">
        <v>86</v>
      </c>
      <c r="P12" s="389">
        <v>6535</v>
      </c>
      <c r="Q12" s="389">
        <v>383</v>
      </c>
      <c r="R12" s="389">
        <v>3844</v>
      </c>
      <c r="S12" s="389">
        <v>1010</v>
      </c>
      <c r="T12" s="389">
        <v>696</v>
      </c>
      <c r="U12" s="389">
        <v>69</v>
      </c>
    </row>
    <row r="13" spans="1:21" s="390" customFormat="1" ht="17.25" customHeight="1" x14ac:dyDescent="0.15">
      <c r="A13" s="391" t="s">
        <v>800</v>
      </c>
      <c r="B13" s="392">
        <v>1755</v>
      </c>
      <c r="C13" s="389">
        <v>15</v>
      </c>
      <c r="D13" s="389">
        <v>288</v>
      </c>
      <c r="E13" s="389">
        <v>30</v>
      </c>
      <c r="F13" s="389">
        <v>10</v>
      </c>
      <c r="G13" s="389">
        <v>248</v>
      </c>
      <c r="H13" s="389">
        <v>21</v>
      </c>
      <c r="I13" s="389">
        <v>75</v>
      </c>
      <c r="J13" s="389">
        <v>57</v>
      </c>
      <c r="K13" s="389">
        <v>41</v>
      </c>
      <c r="L13" s="389" t="s">
        <v>566</v>
      </c>
      <c r="M13" s="389">
        <v>1402</v>
      </c>
      <c r="N13" s="389">
        <v>120</v>
      </c>
      <c r="O13" s="389">
        <v>17</v>
      </c>
      <c r="P13" s="389">
        <v>1265</v>
      </c>
      <c r="Q13" s="389">
        <v>45</v>
      </c>
      <c r="R13" s="389">
        <v>261</v>
      </c>
      <c r="S13" s="389">
        <v>395</v>
      </c>
      <c r="T13" s="389">
        <v>390</v>
      </c>
      <c r="U13" s="389">
        <v>30</v>
      </c>
    </row>
    <row r="14" spans="1:21" s="390" customFormat="1" ht="17.25" customHeight="1" x14ac:dyDescent="0.15">
      <c r="A14" s="393" t="s">
        <v>801</v>
      </c>
      <c r="B14" s="392">
        <v>1099</v>
      </c>
      <c r="C14" s="389">
        <v>8</v>
      </c>
      <c r="D14" s="389">
        <v>137</v>
      </c>
      <c r="E14" s="389">
        <v>5</v>
      </c>
      <c r="F14" s="389">
        <v>3</v>
      </c>
      <c r="G14" s="389">
        <v>129</v>
      </c>
      <c r="H14" s="389">
        <v>11</v>
      </c>
      <c r="I14" s="389">
        <v>49</v>
      </c>
      <c r="J14" s="394">
        <v>35</v>
      </c>
      <c r="K14" s="394">
        <v>17</v>
      </c>
      <c r="L14" s="389" t="s">
        <v>566</v>
      </c>
      <c r="M14" s="389">
        <v>919</v>
      </c>
      <c r="N14" s="389">
        <v>45</v>
      </c>
      <c r="O14" s="389">
        <v>4</v>
      </c>
      <c r="P14" s="389">
        <v>870</v>
      </c>
      <c r="Q14" s="389">
        <v>20</v>
      </c>
      <c r="R14" s="389">
        <v>206</v>
      </c>
      <c r="S14" s="389">
        <v>316</v>
      </c>
      <c r="T14" s="389">
        <v>223</v>
      </c>
      <c r="U14" s="389">
        <v>13</v>
      </c>
    </row>
    <row r="15" spans="1:21" s="390" customFormat="1" ht="17.25" customHeight="1" x14ac:dyDescent="0.15">
      <c r="A15" s="395" t="s">
        <v>802</v>
      </c>
      <c r="B15" s="392">
        <v>725</v>
      </c>
      <c r="C15" s="389" t="s">
        <v>714</v>
      </c>
      <c r="D15" s="389">
        <v>64</v>
      </c>
      <c r="E15" s="389">
        <v>3</v>
      </c>
      <c r="F15" s="389">
        <v>3</v>
      </c>
      <c r="G15" s="389">
        <v>59</v>
      </c>
      <c r="H15" s="389">
        <v>8</v>
      </c>
      <c r="I15" s="389">
        <v>4</v>
      </c>
      <c r="J15" s="394">
        <v>23</v>
      </c>
      <c r="K15" s="394">
        <v>15</v>
      </c>
      <c r="L15" s="389" t="s">
        <v>714</v>
      </c>
      <c r="M15" s="389">
        <v>642</v>
      </c>
      <c r="N15" s="389">
        <v>40</v>
      </c>
      <c r="O15" s="389">
        <v>4</v>
      </c>
      <c r="P15" s="389">
        <v>599</v>
      </c>
      <c r="Q15" s="389">
        <v>20</v>
      </c>
      <c r="R15" s="389">
        <v>48</v>
      </c>
      <c r="S15" s="389">
        <v>291</v>
      </c>
      <c r="T15" s="389">
        <v>175</v>
      </c>
      <c r="U15" s="389">
        <v>13</v>
      </c>
    </row>
    <row r="16" spans="1:21" s="390" customFormat="1" ht="17.25" customHeight="1" x14ac:dyDescent="0.15">
      <c r="A16" s="395" t="s">
        <v>803</v>
      </c>
      <c r="B16" s="392">
        <v>374</v>
      </c>
      <c r="C16" s="389">
        <v>8</v>
      </c>
      <c r="D16" s="389">
        <v>73</v>
      </c>
      <c r="E16" s="389">
        <v>2</v>
      </c>
      <c r="F16" s="389" t="s">
        <v>804</v>
      </c>
      <c r="G16" s="389">
        <v>70</v>
      </c>
      <c r="H16" s="389">
        <v>3</v>
      </c>
      <c r="I16" s="389">
        <v>45</v>
      </c>
      <c r="J16" s="394">
        <v>13</v>
      </c>
      <c r="K16" s="394">
        <v>2</v>
      </c>
      <c r="L16" s="389" t="s">
        <v>804</v>
      </c>
      <c r="M16" s="389">
        <v>277</v>
      </c>
      <c r="N16" s="389">
        <v>5</v>
      </c>
      <c r="O16" s="389" t="s">
        <v>566</v>
      </c>
      <c r="P16" s="389">
        <v>271</v>
      </c>
      <c r="Q16" s="389" t="s">
        <v>566</v>
      </c>
      <c r="R16" s="389">
        <v>158</v>
      </c>
      <c r="S16" s="389">
        <v>25</v>
      </c>
      <c r="T16" s="389">
        <v>47</v>
      </c>
      <c r="U16" s="389" t="s">
        <v>714</v>
      </c>
    </row>
    <row r="17" spans="1:21" s="390" customFormat="1" ht="17.25" customHeight="1" x14ac:dyDescent="0.15">
      <c r="A17" s="393" t="s">
        <v>805</v>
      </c>
      <c r="B17" s="392">
        <v>509</v>
      </c>
      <c r="C17" s="389" t="s">
        <v>566</v>
      </c>
      <c r="D17" s="389">
        <v>75</v>
      </c>
      <c r="E17" s="389">
        <v>16</v>
      </c>
      <c r="F17" s="389">
        <v>4</v>
      </c>
      <c r="G17" s="389">
        <v>55</v>
      </c>
      <c r="H17" s="389">
        <v>5</v>
      </c>
      <c r="I17" s="389">
        <v>13</v>
      </c>
      <c r="J17" s="389">
        <v>11</v>
      </c>
      <c r="K17" s="389">
        <v>14</v>
      </c>
      <c r="L17" s="389" t="s">
        <v>714</v>
      </c>
      <c r="M17" s="389">
        <v>423</v>
      </c>
      <c r="N17" s="389">
        <v>69</v>
      </c>
      <c r="O17" s="389">
        <v>12</v>
      </c>
      <c r="P17" s="389">
        <v>342</v>
      </c>
      <c r="Q17" s="389">
        <v>20</v>
      </c>
      <c r="R17" s="389">
        <v>47</v>
      </c>
      <c r="S17" s="389">
        <v>72</v>
      </c>
      <c r="T17" s="389">
        <v>146</v>
      </c>
      <c r="U17" s="389">
        <v>15</v>
      </c>
    </row>
    <row r="18" spans="1:21" s="390" customFormat="1" ht="17.25" customHeight="1" x14ac:dyDescent="0.15">
      <c r="A18" s="393" t="s">
        <v>806</v>
      </c>
      <c r="B18" s="392">
        <v>147</v>
      </c>
      <c r="C18" s="389">
        <v>7</v>
      </c>
      <c r="D18" s="389">
        <v>76</v>
      </c>
      <c r="E18" s="389">
        <v>9</v>
      </c>
      <c r="F18" s="389">
        <v>3</v>
      </c>
      <c r="G18" s="389">
        <v>64</v>
      </c>
      <c r="H18" s="389">
        <v>5</v>
      </c>
      <c r="I18" s="389">
        <v>13</v>
      </c>
      <c r="J18" s="389">
        <v>11</v>
      </c>
      <c r="K18" s="389">
        <v>10</v>
      </c>
      <c r="L18" s="389" t="s">
        <v>566</v>
      </c>
      <c r="M18" s="389">
        <v>59</v>
      </c>
      <c r="N18" s="389">
        <v>6</v>
      </c>
      <c r="O18" s="389" t="s">
        <v>566</v>
      </c>
      <c r="P18" s="389">
        <v>53</v>
      </c>
      <c r="Q18" s="389">
        <v>5</v>
      </c>
      <c r="R18" s="394">
        <v>7</v>
      </c>
      <c r="S18" s="389">
        <v>7</v>
      </c>
      <c r="T18" s="389">
        <v>22</v>
      </c>
      <c r="U18" s="389">
        <v>2</v>
      </c>
    </row>
    <row r="19" spans="1:21" s="390" customFormat="1" ht="24" customHeight="1" x14ac:dyDescent="0.15">
      <c r="A19" s="390" t="s">
        <v>807</v>
      </c>
      <c r="B19" s="392">
        <v>3023</v>
      </c>
      <c r="C19" s="389">
        <v>12</v>
      </c>
      <c r="D19" s="389">
        <v>533</v>
      </c>
      <c r="E19" s="389">
        <v>23</v>
      </c>
      <c r="F19" s="389">
        <v>5</v>
      </c>
      <c r="G19" s="389">
        <v>505</v>
      </c>
      <c r="H19" s="389">
        <v>44</v>
      </c>
      <c r="I19" s="389">
        <v>332</v>
      </c>
      <c r="J19" s="389">
        <v>65</v>
      </c>
      <c r="K19" s="389">
        <v>36</v>
      </c>
      <c r="L19" s="389">
        <v>7</v>
      </c>
      <c r="M19" s="389">
        <v>2420</v>
      </c>
      <c r="N19" s="389">
        <v>77</v>
      </c>
      <c r="O19" s="389">
        <v>11</v>
      </c>
      <c r="P19" s="389">
        <v>2332</v>
      </c>
      <c r="Q19" s="389">
        <v>88</v>
      </c>
      <c r="R19" s="389">
        <v>1532</v>
      </c>
      <c r="S19" s="389">
        <v>363</v>
      </c>
      <c r="T19" s="389">
        <v>150</v>
      </c>
      <c r="U19" s="389">
        <v>20</v>
      </c>
    </row>
    <row r="20" spans="1:21" s="390" customFormat="1" ht="17.25" customHeight="1" x14ac:dyDescent="0.15">
      <c r="A20" s="393" t="s">
        <v>808</v>
      </c>
      <c r="B20" s="392">
        <v>515</v>
      </c>
      <c r="C20" s="389" t="s">
        <v>566</v>
      </c>
      <c r="D20" s="394">
        <v>63</v>
      </c>
      <c r="E20" s="389" t="s">
        <v>714</v>
      </c>
      <c r="F20" s="394">
        <v>4</v>
      </c>
      <c r="G20" s="394">
        <v>59</v>
      </c>
      <c r="H20" s="394">
        <v>2</v>
      </c>
      <c r="I20" s="394">
        <v>19</v>
      </c>
      <c r="J20" s="394">
        <v>31</v>
      </c>
      <c r="K20" s="394">
        <v>4</v>
      </c>
      <c r="L20" s="389" t="s">
        <v>714</v>
      </c>
      <c r="M20" s="389">
        <v>440</v>
      </c>
      <c r="N20" s="389">
        <v>24</v>
      </c>
      <c r="O20" s="389">
        <v>4</v>
      </c>
      <c r="P20" s="389">
        <v>412</v>
      </c>
      <c r="Q20" s="389">
        <v>4</v>
      </c>
      <c r="R20" s="389">
        <v>37</v>
      </c>
      <c r="S20" s="389">
        <v>240</v>
      </c>
      <c r="T20" s="389">
        <v>76</v>
      </c>
      <c r="U20" s="389">
        <v>6</v>
      </c>
    </row>
    <row r="21" spans="1:21" s="390" customFormat="1" ht="17.25" customHeight="1" x14ac:dyDescent="0.15">
      <c r="A21" s="393" t="s">
        <v>809</v>
      </c>
      <c r="B21" s="392">
        <v>1055</v>
      </c>
      <c r="C21" s="389">
        <v>5</v>
      </c>
      <c r="D21" s="389">
        <v>155</v>
      </c>
      <c r="E21" s="389">
        <v>5</v>
      </c>
      <c r="F21" s="389" t="s">
        <v>566</v>
      </c>
      <c r="G21" s="389">
        <v>150</v>
      </c>
      <c r="H21" s="389">
        <v>14</v>
      </c>
      <c r="I21" s="389">
        <v>105</v>
      </c>
      <c r="J21" s="394">
        <v>13</v>
      </c>
      <c r="K21" s="394">
        <v>9</v>
      </c>
      <c r="L21" s="389">
        <v>7</v>
      </c>
      <c r="M21" s="389">
        <v>876</v>
      </c>
      <c r="N21" s="389">
        <v>21</v>
      </c>
      <c r="O21" s="389">
        <v>2</v>
      </c>
      <c r="P21" s="389">
        <v>853</v>
      </c>
      <c r="Q21" s="389">
        <v>47</v>
      </c>
      <c r="R21" s="389">
        <v>608</v>
      </c>
      <c r="S21" s="389">
        <v>76</v>
      </c>
      <c r="T21" s="389">
        <v>23</v>
      </c>
      <c r="U21" s="389">
        <v>15</v>
      </c>
    </row>
    <row r="22" spans="1:21" s="390" customFormat="1" ht="17.25" customHeight="1" x14ac:dyDescent="0.15">
      <c r="A22" s="393" t="s">
        <v>810</v>
      </c>
      <c r="B22" s="392">
        <v>395</v>
      </c>
      <c r="C22" s="389" t="s">
        <v>566</v>
      </c>
      <c r="D22" s="389">
        <v>62</v>
      </c>
      <c r="E22" s="389">
        <v>2</v>
      </c>
      <c r="F22" s="389" t="s">
        <v>566</v>
      </c>
      <c r="G22" s="389">
        <v>60</v>
      </c>
      <c r="H22" s="389">
        <v>9</v>
      </c>
      <c r="I22" s="389">
        <v>33</v>
      </c>
      <c r="J22" s="394">
        <v>3</v>
      </c>
      <c r="K22" s="394">
        <v>9</v>
      </c>
      <c r="L22" s="389" t="s">
        <v>566</v>
      </c>
      <c r="M22" s="389">
        <v>323</v>
      </c>
      <c r="N22" s="389">
        <v>5</v>
      </c>
      <c r="O22" s="389">
        <v>2</v>
      </c>
      <c r="P22" s="389">
        <v>316</v>
      </c>
      <c r="Q22" s="389">
        <v>11</v>
      </c>
      <c r="R22" s="389">
        <v>253</v>
      </c>
      <c r="S22" s="389">
        <v>18</v>
      </c>
      <c r="T22" s="389">
        <v>8</v>
      </c>
      <c r="U22" s="389" t="s">
        <v>714</v>
      </c>
    </row>
    <row r="23" spans="1:21" s="390" customFormat="1" ht="17.25" customHeight="1" x14ac:dyDescent="0.15">
      <c r="A23" s="393" t="s">
        <v>811</v>
      </c>
      <c r="B23" s="392">
        <v>438</v>
      </c>
      <c r="C23" s="389">
        <v>3</v>
      </c>
      <c r="D23" s="389">
        <v>110</v>
      </c>
      <c r="E23" s="389">
        <v>2</v>
      </c>
      <c r="F23" s="389" t="s">
        <v>566</v>
      </c>
      <c r="G23" s="389">
        <v>107</v>
      </c>
      <c r="H23" s="389">
        <v>10</v>
      </c>
      <c r="I23" s="389">
        <v>70</v>
      </c>
      <c r="J23" s="389">
        <v>16</v>
      </c>
      <c r="K23" s="394">
        <v>7</v>
      </c>
      <c r="L23" s="389" t="s">
        <v>714</v>
      </c>
      <c r="M23" s="389">
        <v>320</v>
      </c>
      <c r="N23" s="389">
        <v>7</v>
      </c>
      <c r="O23" s="389">
        <v>4</v>
      </c>
      <c r="P23" s="389">
        <v>309</v>
      </c>
      <c r="Q23" s="389">
        <v>10</v>
      </c>
      <c r="R23" s="389">
        <v>248</v>
      </c>
      <c r="S23" s="389">
        <v>11</v>
      </c>
      <c r="T23" s="389">
        <v>28</v>
      </c>
      <c r="U23" s="389" t="s">
        <v>714</v>
      </c>
    </row>
    <row r="24" spans="1:21" s="390" customFormat="1" ht="17.25" customHeight="1" x14ac:dyDescent="0.15">
      <c r="A24" s="393" t="s">
        <v>812</v>
      </c>
      <c r="B24" s="392">
        <v>468</v>
      </c>
      <c r="C24" s="389">
        <v>5</v>
      </c>
      <c r="D24" s="389">
        <v>116</v>
      </c>
      <c r="E24" s="389">
        <v>10</v>
      </c>
      <c r="F24" s="389">
        <v>2</v>
      </c>
      <c r="G24" s="389">
        <v>105</v>
      </c>
      <c r="H24" s="389">
        <v>4</v>
      </c>
      <c r="I24" s="389">
        <v>88</v>
      </c>
      <c r="J24" s="389">
        <v>3</v>
      </c>
      <c r="K24" s="389">
        <v>7</v>
      </c>
      <c r="L24" s="389" t="s">
        <v>566</v>
      </c>
      <c r="M24" s="389">
        <v>337</v>
      </c>
      <c r="N24" s="389">
        <v>15</v>
      </c>
      <c r="O24" s="389" t="s">
        <v>566</v>
      </c>
      <c r="P24" s="389">
        <v>322</v>
      </c>
      <c r="Q24" s="389">
        <v>11</v>
      </c>
      <c r="R24" s="389">
        <v>283</v>
      </c>
      <c r="S24" s="389">
        <v>9</v>
      </c>
      <c r="T24" s="389">
        <v>14</v>
      </c>
      <c r="U24" s="389" t="s">
        <v>566</v>
      </c>
    </row>
    <row r="25" spans="1:21" s="390" customFormat="1" ht="17.25" customHeight="1" x14ac:dyDescent="0.15">
      <c r="A25" s="393" t="s">
        <v>813</v>
      </c>
      <c r="B25" s="392">
        <v>149</v>
      </c>
      <c r="C25" s="389" t="s">
        <v>714</v>
      </c>
      <c r="D25" s="389">
        <v>24</v>
      </c>
      <c r="E25" s="389">
        <v>3</v>
      </c>
      <c r="F25" s="389" t="s">
        <v>714</v>
      </c>
      <c r="G25" s="389">
        <v>21</v>
      </c>
      <c r="H25" s="389">
        <v>2</v>
      </c>
      <c r="I25" s="389">
        <v>17</v>
      </c>
      <c r="J25" s="389" t="s">
        <v>714</v>
      </c>
      <c r="K25" s="389" t="s">
        <v>566</v>
      </c>
      <c r="L25" s="389" t="s">
        <v>566</v>
      </c>
      <c r="M25" s="389">
        <v>125</v>
      </c>
      <c r="N25" s="389">
        <v>5</v>
      </c>
      <c r="O25" s="389" t="s">
        <v>566</v>
      </c>
      <c r="P25" s="389">
        <v>120</v>
      </c>
      <c r="Q25" s="389">
        <v>5</v>
      </c>
      <c r="R25" s="389">
        <v>102</v>
      </c>
      <c r="S25" s="389">
        <v>8</v>
      </c>
      <c r="T25" s="389" t="s">
        <v>566</v>
      </c>
      <c r="U25" s="389" t="s">
        <v>566</v>
      </c>
    </row>
    <row r="26" spans="1:21" s="390" customFormat="1" ht="24" customHeight="1" x14ac:dyDescent="0.15">
      <c r="A26" s="390" t="s">
        <v>814</v>
      </c>
      <c r="B26" s="392">
        <v>4047</v>
      </c>
      <c r="C26" s="389">
        <v>13</v>
      </c>
      <c r="D26" s="389">
        <v>804</v>
      </c>
      <c r="E26" s="389">
        <v>57</v>
      </c>
      <c r="F26" s="389">
        <v>7</v>
      </c>
      <c r="G26" s="389">
        <v>741</v>
      </c>
      <c r="H26" s="389">
        <v>119</v>
      </c>
      <c r="I26" s="389">
        <v>539</v>
      </c>
      <c r="J26" s="389">
        <v>33</v>
      </c>
      <c r="K26" s="389">
        <v>7</v>
      </c>
      <c r="L26" s="389">
        <v>4</v>
      </c>
      <c r="M26" s="389">
        <v>3168</v>
      </c>
      <c r="N26" s="389">
        <v>212</v>
      </c>
      <c r="O26" s="389">
        <v>58</v>
      </c>
      <c r="P26" s="389">
        <v>2898</v>
      </c>
      <c r="Q26" s="389">
        <v>247</v>
      </c>
      <c r="R26" s="389">
        <v>2045</v>
      </c>
      <c r="S26" s="389">
        <v>247</v>
      </c>
      <c r="T26" s="389">
        <v>136</v>
      </c>
      <c r="U26" s="389">
        <v>18</v>
      </c>
    </row>
    <row r="27" spans="1:21" s="390" customFormat="1" ht="17.25" customHeight="1" x14ac:dyDescent="0.15">
      <c r="A27" s="393" t="s">
        <v>808</v>
      </c>
      <c r="B27" s="392">
        <v>326</v>
      </c>
      <c r="C27" s="389" t="s">
        <v>714</v>
      </c>
      <c r="D27" s="389">
        <v>29</v>
      </c>
      <c r="E27" s="389" t="s">
        <v>566</v>
      </c>
      <c r="F27" s="389">
        <v>3</v>
      </c>
      <c r="G27" s="389">
        <v>26</v>
      </c>
      <c r="H27" s="389">
        <v>6</v>
      </c>
      <c r="I27" s="389">
        <v>8</v>
      </c>
      <c r="J27" s="394">
        <v>11</v>
      </c>
      <c r="K27" s="389">
        <v>2</v>
      </c>
      <c r="L27" s="389" t="s">
        <v>566</v>
      </c>
      <c r="M27" s="389">
        <v>290</v>
      </c>
      <c r="N27" s="389">
        <v>19</v>
      </c>
      <c r="O27" s="389">
        <v>17</v>
      </c>
      <c r="P27" s="389">
        <v>253</v>
      </c>
      <c r="Q27" s="389">
        <v>4</v>
      </c>
      <c r="R27" s="389">
        <v>44</v>
      </c>
      <c r="S27" s="389">
        <v>150</v>
      </c>
      <c r="T27" s="389">
        <v>44</v>
      </c>
      <c r="U27" s="389">
        <v>2</v>
      </c>
    </row>
    <row r="28" spans="1:21" s="390" customFormat="1" ht="17.25" customHeight="1" x14ac:dyDescent="0.15">
      <c r="A28" s="393" t="s">
        <v>809</v>
      </c>
      <c r="B28" s="392">
        <v>733</v>
      </c>
      <c r="C28" s="389">
        <v>3</v>
      </c>
      <c r="D28" s="389">
        <v>88</v>
      </c>
      <c r="E28" s="389" t="s">
        <v>804</v>
      </c>
      <c r="F28" s="389">
        <v>2</v>
      </c>
      <c r="G28" s="389">
        <v>85</v>
      </c>
      <c r="H28" s="389">
        <v>18</v>
      </c>
      <c r="I28" s="389">
        <v>54</v>
      </c>
      <c r="J28" s="394">
        <v>8</v>
      </c>
      <c r="K28" s="389" t="s">
        <v>566</v>
      </c>
      <c r="L28" s="389" t="s">
        <v>714</v>
      </c>
      <c r="M28" s="389">
        <v>625</v>
      </c>
      <c r="N28" s="389">
        <v>32</v>
      </c>
      <c r="O28" s="389">
        <v>2</v>
      </c>
      <c r="P28" s="389">
        <v>590</v>
      </c>
      <c r="Q28" s="389">
        <v>50</v>
      </c>
      <c r="R28" s="389">
        <v>419</v>
      </c>
      <c r="S28" s="389">
        <v>45</v>
      </c>
      <c r="T28" s="389">
        <v>13</v>
      </c>
      <c r="U28" s="389">
        <v>6</v>
      </c>
    </row>
    <row r="29" spans="1:21" s="390" customFormat="1" ht="17.25" customHeight="1" x14ac:dyDescent="0.15">
      <c r="A29" s="393" t="s">
        <v>810</v>
      </c>
      <c r="B29" s="392">
        <v>435</v>
      </c>
      <c r="C29" s="389" t="s">
        <v>566</v>
      </c>
      <c r="D29" s="389">
        <v>63</v>
      </c>
      <c r="E29" s="389" t="s">
        <v>566</v>
      </c>
      <c r="F29" s="389" t="s">
        <v>566</v>
      </c>
      <c r="G29" s="389">
        <v>63</v>
      </c>
      <c r="H29" s="389">
        <v>18</v>
      </c>
      <c r="I29" s="389">
        <v>44</v>
      </c>
      <c r="J29" s="389" t="s">
        <v>566</v>
      </c>
      <c r="K29" s="389" t="s">
        <v>566</v>
      </c>
      <c r="L29" s="389" t="s">
        <v>566</v>
      </c>
      <c r="M29" s="389">
        <v>367</v>
      </c>
      <c r="N29" s="389">
        <v>27</v>
      </c>
      <c r="O29" s="389">
        <v>3</v>
      </c>
      <c r="P29" s="389">
        <v>337</v>
      </c>
      <c r="Q29" s="389">
        <v>26</v>
      </c>
      <c r="R29" s="389">
        <v>246</v>
      </c>
      <c r="S29" s="389">
        <v>18</v>
      </c>
      <c r="T29" s="389">
        <v>17</v>
      </c>
      <c r="U29" s="389">
        <v>4</v>
      </c>
    </row>
    <row r="30" spans="1:21" s="390" customFormat="1" ht="17.25" customHeight="1" x14ac:dyDescent="0.15">
      <c r="A30" s="393" t="s">
        <v>811</v>
      </c>
      <c r="B30" s="392">
        <v>563</v>
      </c>
      <c r="C30" s="389">
        <v>7</v>
      </c>
      <c r="D30" s="389">
        <v>157</v>
      </c>
      <c r="E30" s="389">
        <v>17</v>
      </c>
      <c r="F30" s="389">
        <v>2</v>
      </c>
      <c r="G30" s="389">
        <v>139</v>
      </c>
      <c r="H30" s="389">
        <v>16</v>
      </c>
      <c r="I30" s="389">
        <v>102</v>
      </c>
      <c r="J30" s="389">
        <v>4</v>
      </c>
      <c r="K30" s="389">
        <v>1</v>
      </c>
      <c r="L30" s="389">
        <v>4</v>
      </c>
      <c r="M30" s="389">
        <v>394</v>
      </c>
      <c r="N30" s="389">
        <v>26</v>
      </c>
      <c r="O30" s="389">
        <v>5</v>
      </c>
      <c r="P30" s="389">
        <v>363</v>
      </c>
      <c r="Q30" s="389">
        <v>48</v>
      </c>
      <c r="R30" s="389">
        <v>268</v>
      </c>
      <c r="S30" s="389">
        <v>18</v>
      </c>
      <c r="T30" s="389">
        <v>4</v>
      </c>
      <c r="U30" s="389">
        <v>2</v>
      </c>
    </row>
    <row r="31" spans="1:21" s="390" customFormat="1" ht="17.25" customHeight="1" x14ac:dyDescent="0.15">
      <c r="A31" s="393" t="s">
        <v>812</v>
      </c>
      <c r="B31" s="392">
        <v>944</v>
      </c>
      <c r="C31" s="389">
        <v>2</v>
      </c>
      <c r="D31" s="389">
        <v>247</v>
      </c>
      <c r="E31" s="389">
        <v>18</v>
      </c>
      <c r="F31" s="389" t="s">
        <v>566</v>
      </c>
      <c r="G31" s="389">
        <v>228</v>
      </c>
      <c r="H31" s="389">
        <v>35</v>
      </c>
      <c r="I31" s="389">
        <v>171</v>
      </c>
      <c r="J31" s="394">
        <v>9</v>
      </c>
      <c r="K31" s="389">
        <v>4</v>
      </c>
      <c r="L31" s="389" t="s">
        <v>566</v>
      </c>
      <c r="M31" s="389">
        <v>678</v>
      </c>
      <c r="N31" s="389">
        <v>39</v>
      </c>
      <c r="O31" s="389">
        <v>9</v>
      </c>
      <c r="P31" s="389">
        <v>630</v>
      </c>
      <c r="Q31" s="389">
        <v>52</v>
      </c>
      <c r="R31" s="389">
        <v>462</v>
      </c>
      <c r="S31" s="389">
        <v>14</v>
      </c>
      <c r="T31" s="389">
        <v>49</v>
      </c>
      <c r="U31" s="389">
        <v>3</v>
      </c>
    </row>
    <row r="32" spans="1:21" s="390" customFormat="1" ht="17.25" customHeight="1" x14ac:dyDescent="0.15">
      <c r="A32" s="393" t="s">
        <v>813</v>
      </c>
      <c r="B32" s="392">
        <v>1037</v>
      </c>
      <c r="C32" s="389">
        <v>1</v>
      </c>
      <c r="D32" s="394">
        <v>219</v>
      </c>
      <c r="E32" s="394">
        <v>22</v>
      </c>
      <c r="F32" s="389" t="s">
        <v>804</v>
      </c>
      <c r="G32" s="394">
        <v>197</v>
      </c>
      <c r="H32" s="394">
        <v>24</v>
      </c>
      <c r="I32" s="394">
        <v>161</v>
      </c>
      <c r="J32" s="389" t="s">
        <v>714</v>
      </c>
      <c r="K32" s="389" t="s">
        <v>714</v>
      </c>
      <c r="L32" s="389" t="s">
        <v>566</v>
      </c>
      <c r="M32" s="389">
        <v>810</v>
      </c>
      <c r="N32" s="389">
        <v>66</v>
      </c>
      <c r="O32" s="389">
        <v>22</v>
      </c>
      <c r="P32" s="389">
        <v>722</v>
      </c>
      <c r="Q32" s="389">
        <v>67</v>
      </c>
      <c r="R32" s="389">
        <v>603</v>
      </c>
      <c r="S32" s="389">
        <v>2</v>
      </c>
      <c r="T32" s="389">
        <v>9</v>
      </c>
      <c r="U32" s="389">
        <v>2</v>
      </c>
    </row>
    <row r="33" spans="1:21" s="390" customFormat="1" ht="17.25" customHeight="1" x14ac:dyDescent="0.15">
      <c r="A33" s="393"/>
      <c r="B33" s="392"/>
      <c r="C33" s="389"/>
      <c r="D33" s="394"/>
      <c r="E33" s="394"/>
      <c r="F33" s="389"/>
      <c r="G33" s="394"/>
      <c r="H33" s="394"/>
      <c r="I33" s="394"/>
      <c r="J33" s="389"/>
      <c r="K33" s="389"/>
      <c r="L33" s="389"/>
      <c r="M33" s="389"/>
      <c r="N33" s="389"/>
      <c r="O33" s="389"/>
      <c r="P33" s="389"/>
      <c r="Q33" s="389"/>
      <c r="R33" s="389"/>
      <c r="S33" s="389"/>
      <c r="T33" s="389"/>
      <c r="U33" s="389"/>
    </row>
    <row r="34" spans="1:21" s="390" customFormat="1" ht="50.1" customHeight="1" x14ac:dyDescent="0.15">
      <c r="A34" s="387" t="s">
        <v>815</v>
      </c>
      <c r="B34" s="392">
        <v>5117</v>
      </c>
      <c r="C34" s="389">
        <v>70</v>
      </c>
      <c r="D34" s="389">
        <v>856</v>
      </c>
      <c r="E34" s="389">
        <v>52</v>
      </c>
      <c r="F34" s="389">
        <v>16</v>
      </c>
      <c r="G34" s="389">
        <v>787</v>
      </c>
      <c r="H34" s="389">
        <v>76</v>
      </c>
      <c r="I34" s="389">
        <v>547</v>
      </c>
      <c r="J34" s="389">
        <v>52</v>
      </c>
      <c r="K34" s="389">
        <v>38</v>
      </c>
      <c r="L34" s="389">
        <v>20</v>
      </c>
      <c r="M34" s="389">
        <v>4067</v>
      </c>
      <c r="N34" s="389">
        <v>283</v>
      </c>
      <c r="O34" s="389">
        <v>92</v>
      </c>
      <c r="P34" s="389">
        <v>3691</v>
      </c>
      <c r="Q34" s="389">
        <v>216</v>
      </c>
      <c r="R34" s="389">
        <v>2211</v>
      </c>
      <c r="S34" s="389">
        <v>529</v>
      </c>
      <c r="T34" s="389">
        <v>399</v>
      </c>
      <c r="U34" s="389">
        <v>46</v>
      </c>
    </row>
    <row r="35" spans="1:21" s="390" customFormat="1" ht="17.25" customHeight="1" x14ac:dyDescent="0.15">
      <c r="A35" s="391" t="s">
        <v>800</v>
      </c>
      <c r="B35" s="392">
        <v>997</v>
      </c>
      <c r="C35" s="389">
        <v>23</v>
      </c>
      <c r="D35" s="389">
        <v>114</v>
      </c>
      <c r="E35" s="389">
        <v>13</v>
      </c>
      <c r="F35" s="389">
        <v>3</v>
      </c>
      <c r="G35" s="389">
        <v>98</v>
      </c>
      <c r="H35" s="389">
        <v>8</v>
      </c>
      <c r="I35" s="389">
        <v>27</v>
      </c>
      <c r="J35" s="389">
        <v>27</v>
      </c>
      <c r="K35" s="389">
        <v>14</v>
      </c>
      <c r="L35" s="389">
        <v>3</v>
      </c>
      <c r="M35" s="389">
        <v>822</v>
      </c>
      <c r="N35" s="389">
        <v>83</v>
      </c>
      <c r="O35" s="389">
        <v>14</v>
      </c>
      <c r="P35" s="389">
        <v>726</v>
      </c>
      <c r="Q35" s="389">
        <v>33</v>
      </c>
      <c r="R35" s="389">
        <v>148</v>
      </c>
      <c r="S35" s="389">
        <v>203</v>
      </c>
      <c r="T35" s="389">
        <v>217</v>
      </c>
      <c r="U35" s="389">
        <v>17</v>
      </c>
    </row>
    <row r="36" spans="1:21" s="390" customFormat="1" ht="17.25" customHeight="1" x14ac:dyDescent="0.15">
      <c r="A36" s="393" t="s">
        <v>801</v>
      </c>
      <c r="B36" s="392">
        <v>670</v>
      </c>
      <c r="C36" s="389">
        <v>6</v>
      </c>
      <c r="D36" s="389">
        <v>56</v>
      </c>
      <c r="E36" s="389">
        <v>4</v>
      </c>
      <c r="F36" s="389">
        <v>1</v>
      </c>
      <c r="G36" s="389">
        <v>52</v>
      </c>
      <c r="H36" s="389">
        <v>5</v>
      </c>
      <c r="I36" s="389">
        <v>24</v>
      </c>
      <c r="J36" s="389">
        <v>12</v>
      </c>
      <c r="K36" s="394">
        <v>3</v>
      </c>
      <c r="L36" s="389" t="s">
        <v>566</v>
      </c>
      <c r="M36" s="389">
        <v>588</v>
      </c>
      <c r="N36" s="389">
        <v>41</v>
      </c>
      <c r="O36" s="389">
        <v>5</v>
      </c>
      <c r="P36" s="389">
        <v>542</v>
      </c>
      <c r="Q36" s="389">
        <v>20</v>
      </c>
      <c r="R36" s="389">
        <v>117</v>
      </c>
      <c r="S36" s="389">
        <v>166</v>
      </c>
      <c r="T36" s="389">
        <v>153</v>
      </c>
      <c r="U36" s="389">
        <v>10</v>
      </c>
    </row>
    <row r="37" spans="1:21" s="390" customFormat="1" ht="17.25" customHeight="1" x14ac:dyDescent="0.15">
      <c r="A37" s="395" t="s">
        <v>802</v>
      </c>
      <c r="B37" s="392">
        <v>435</v>
      </c>
      <c r="C37" s="389">
        <v>4</v>
      </c>
      <c r="D37" s="389">
        <v>21</v>
      </c>
      <c r="E37" s="389">
        <v>4</v>
      </c>
      <c r="F37" s="389">
        <v>1</v>
      </c>
      <c r="G37" s="389">
        <v>16</v>
      </c>
      <c r="H37" s="389">
        <v>3</v>
      </c>
      <c r="I37" s="389">
        <v>2</v>
      </c>
      <c r="J37" s="389">
        <v>7</v>
      </c>
      <c r="K37" s="394">
        <v>1</v>
      </c>
      <c r="L37" s="389" t="s">
        <v>714</v>
      </c>
      <c r="M37" s="389">
        <v>399</v>
      </c>
      <c r="N37" s="389">
        <v>33</v>
      </c>
      <c r="O37" s="389">
        <v>2</v>
      </c>
      <c r="P37" s="389">
        <v>364</v>
      </c>
      <c r="Q37" s="389">
        <v>9</v>
      </c>
      <c r="R37" s="389">
        <v>24</v>
      </c>
      <c r="S37" s="389">
        <v>151</v>
      </c>
      <c r="T37" s="389">
        <v>127</v>
      </c>
      <c r="U37" s="389">
        <v>6</v>
      </c>
    </row>
    <row r="38" spans="1:21" s="390" customFormat="1" ht="17.25" customHeight="1" x14ac:dyDescent="0.15">
      <c r="A38" s="395" t="s">
        <v>803</v>
      </c>
      <c r="B38" s="392">
        <v>235</v>
      </c>
      <c r="C38" s="389">
        <v>2</v>
      </c>
      <c r="D38" s="389">
        <v>35</v>
      </c>
      <c r="E38" s="389" t="s">
        <v>714</v>
      </c>
      <c r="F38" s="389" t="s">
        <v>714</v>
      </c>
      <c r="G38" s="389">
        <v>35</v>
      </c>
      <c r="H38" s="389">
        <v>2</v>
      </c>
      <c r="I38" s="389">
        <v>23</v>
      </c>
      <c r="J38" s="389">
        <v>5</v>
      </c>
      <c r="K38" s="394">
        <v>2</v>
      </c>
      <c r="L38" s="389" t="s">
        <v>566</v>
      </c>
      <c r="M38" s="389">
        <v>189</v>
      </c>
      <c r="N38" s="389">
        <v>8</v>
      </c>
      <c r="O38" s="389">
        <v>2</v>
      </c>
      <c r="P38" s="389">
        <v>178</v>
      </c>
      <c r="Q38" s="389">
        <v>11</v>
      </c>
      <c r="R38" s="389">
        <v>92</v>
      </c>
      <c r="S38" s="389">
        <v>14</v>
      </c>
      <c r="T38" s="389">
        <v>26</v>
      </c>
      <c r="U38" s="389">
        <v>5</v>
      </c>
    </row>
    <row r="39" spans="1:21" s="390" customFormat="1" ht="17.25" customHeight="1" x14ac:dyDescent="0.15">
      <c r="A39" s="393" t="s">
        <v>805</v>
      </c>
      <c r="B39" s="392">
        <v>286</v>
      </c>
      <c r="C39" s="389">
        <v>4</v>
      </c>
      <c r="D39" s="389">
        <v>50</v>
      </c>
      <c r="E39" s="389">
        <v>6</v>
      </c>
      <c r="F39" s="389">
        <v>1</v>
      </c>
      <c r="G39" s="389">
        <v>43</v>
      </c>
      <c r="H39" s="389">
        <v>3</v>
      </c>
      <c r="I39" s="389">
        <v>3</v>
      </c>
      <c r="J39" s="389">
        <v>16</v>
      </c>
      <c r="K39" s="389">
        <v>10</v>
      </c>
      <c r="L39" s="389">
        <v>3</v>
      </c>
      <c r="M39" s="389">
        <v>217</v>
      </c>
      <c r="N39" s="389">
        <v>40</v>
      </c>
      <c r="O39" s="389">
        <v>9</v>
      </c>
      <c r="P39" s="389">
        <v>168</v>
      </c>
      <c r="Q39" s="389">
        <v>12</v>
      </c>
      <c r="R39" s="389">
        <v>31</v>
      </c>
      <c r="S39" s="389">
        <v>32</v>
      </c>
      <c r="T39" s="389">
        <v>61</v>
      </c>
      <c r="U39" s="389">
        <v>3</v>
      </c>
    </row>
    <row r="40" spans="1:21" s="390" customFormat="1" ht="17.25" customHeight="1" x14ac:dyDescent="0.15">
      <c r="A40" s="393" t="s">
        <v>816</v>
      </c>
      <c r="B40" s="392">
        <v>40</v>
      </c>
      <c r="C40" s="389">
        <v>13</v>
      </c>
      <c r="D40" s="389">
        <v>8</v>
      </c>
      <c r="E40" s="389">
        <v>3</v>
      </c>
      <c r="F40" s="389">
        <v>1</v>
      </c>
      <c r="G40" s="389">
        <v>4</v>
      </c>
      <c r="H40" s="389" t="s">
        <v>566</v>
      </c>
      <c r="I40" s="389" t="s">
        <v>566</v>
      </c>
      <c r="J40" s="389" t="s">
        <v>566</v>
      </c>
      <c r="K40" s="389">
        <v>1</v>
      </c>
      <c r="L40" s="389" t="s">
        <v>566</v>
      </c>
      <c r="M40" s="389">
        <v>15</v>
      </c>
      <c r="N40" s="389">
        <v>2</v>
      </c>
      <c r="O40" s="389" t="s">
        <v>714</v>
      </c>
      <c r="P40" s="389">
        <v>14</v>
      </c>
      <c r="Q40" s="389" t="s">
        <v>566</v>
      </c>
      <c r="R40" s="389" t="s">
        <v>566</v>
      </c>
      <c r="S40" s="389">
        <v>5</v>
      </c>
      <c r="T40" s="389">
        <v>3</v>
      </c>
      <c r="U40" s="389">
        <v>3</v>
      </c>
    </row>
    <row r="41" spans="1:21" s="390" customFormat="1" ht="24" customHeight="1" x14ac:dyDescent="0.15">
      <c r="A41" s="390" t="s">
        <v>817</v>
      </c>
      <c r="B41" s="392">
        <v>2004</v>
      </c>
      <c r="C41" s="389">
        <v>16</v>
      </c>
      <c r="D41" s="389">
        <v>358</v>
      </c>
      <c r="E41" s="389">
        <v>16</v>
      </c>
      <c r="F41" s="389">
        <v>4</v>
      </c>
      <c r="G41" s="389">
        <v>338</v>
      </c>
      <c r="H41" s="389">
        <v>25</v>
      </c>
      <c r="I41" s="389">
        <v>249</v>
      </c>
      <c r="J41" s="389">
        <v>12</v>
      </c>
      <c r="K41" s="389">
        <v>20</v>
      </c>
      <c r="L41" s="389">
        <v>13</v>
      </c>
      <c r="M41" s="389">
        <v>1600</v>
      </c>
      <c r="N41" s="389">
        <v>47</v>
      </c>
      <c r="O41" s="389">
        <v>19</v>
      </c>
      <c r="P41" s="389">
        <v>1534</v>
      </c>
      <c r="Q41" s="389">
        <v>59</v>
      </c>
      <c r="R41" s="389">
        <v>1001</v>
      </c>
      <c r="S41" s="389">
        <v>228</v>
      </c>
      <c r="T41" s="389">
        <v>121</v>
      </c>
      <c r="U41" s="389">
        <v>19</v>
      </c>
    </row>
    <row r="42" spans="1:21" s="390" customFormat="1" ht="17.25" customHeight="1" x14ac:dyDescent="0.15">
      <c r="A42" s="393" t="s">
        <v>808</v>
      </c>
      <c r="B42" s="392">
        <v>327</v>
      </c>
      <c r="C42" s="394">
        <v>1</v>
      </c>
      <c r="D42" s="394">
        <v>20</v>
      </c>
      <c r="E42" s="394">
        <v>3</v>
      </c>
      <c r="F42" s="389" t="s">
        <v>714</v>
      </c>
      <c r="G42" s="394">
        <v>17</v>
      </c>
      <c r="H42" s="389" t="s">
        <v>566</v>
      </c>
      <c r="I42" s="394">
        <v>5</v>
      </c>
      <c r="J42" s="394">
        <v>7</v>
      </c>
      <c r="K42" s="394">
        <v>4</v>
      </c>
      <c r="L42" s="389" t="s">
        <v>566</v>
      </c>
      <c r="M42" s="394">
        <v>298</v>
      </c>
      <c r="N42" s="389">
        <v>12</v>
      </c>
      <c r="O42" s="389">
        <v>9</v>
      </c>
      <c r="P42" s="389">
        <v>277</v>
      </c>
      <c r="Q42" s="389">
        <v>5</v>
      </c>
      <c r="R42" s="389">
        <v>26</v>
      </c>
      <c r="S42" s="389">
        <v>165</v>
      </c>
      <c r="T42" s="389">
        <v>57</v>
      </c>
      <c r="U42" s="389">
        <v>2</v>
      </c>
    </row>
    <row r="43" spans="1:21" s="390" customFormat="1" ht="17.25" customHeight="1" x14ac:dyDescent="0.15">
      <c r="A43" s="393" t="s">
        <v>809</v>
      </c>
      <c r="B43" s="392">
        <v>763</v>
      </c>
      <c r="C43" s="389">
        <v>6</v>
      </c>
      <c r="D43" s="389">
        <v>160</v>
      </c>
      <c r="E43" s="389">
        <v>2</v>
      </c>
      <c r="F43" s="389">
        <v>1</v>
      </c>
      <c r="G43" s="389">
        <v>156</v>
      </c>
      <c r="H43" s="389">
        <v>11</v>
      </c>
      <c r="I43" s="389">
        <v>115</v>
      </c>
      <c r="J43" s="389">
        <v>3</v>
      </c>
      <c r="K43" s="394">
        <v>9</v>
      </c>
      <c r="L43" s="394">
        <v>8</v>
      </c>
      <c r="M43" s="389">
        <v>587</v>
      </c>
      <c r="N43" s="389">
        <v>17</v>
      </c>
      <c r="O43" s="389">
        <v>3</v>
      </c>
      <c r="P43" s="389">
        <v>566</v>
      </c>
      <c r="Q43" s="389">
        <v>32</v>
      </c>
      <c r="R43" s="389">
        <v>404</v>
      </c>
      <c r="S43" s="389">
        <v>38</v>
      </c>
      <c r="T43" s="389">
        <v>32</v>
      </c>
      <c r="U43" s="389">
        <v>10</v>
      </c>
    </row>
    <row r="44" spans="1:21" s="390" customFormat="1" ht="17.25" customHeight="1" x14ac:dyDescent="0.15">
      <c r="A44" s="393" t="s">
        <v>810</v>
      </c>
      <c r="B44" s="392">
        <v>286</v>
      </c>
      <c r="C44" s="389">
        <v>3</v>
      </c>
      <c r="D44" s="389">
        <v>32</v>
      </c>
      <c r="E44" s="389">
        <v>1</v>
      </c>
      <c r="F44" s="389" t="s">
        <v>566</v>
      </c>
      <c r="G44" s="389">
        <v>31</v>
      </c>
      <c r="H44" s="389">
        <v>2</v>
      </c>
      <c r="I44" s="389">
        <v>20</v>
      </c>
      <c r="J44" s="389">
        <v>1</v>
      </c>
      <c r="K44" s="394">
        <v>4</v>
      </c>
      <c r="L44" s="394">
        <v>1</v>
      </c>
      <c r="M44" s="394">
        <v>241</v>
      </c>
      <c r="N44" s="389">
        <v>6</v>
      </c>
      <c r="O44" s="389">
        <v>3</v>
      </c>
      <c r="P44" s="389">
        <v>232</v>
      </c>
      <c r="Q44" s="389">
        <v>8</v>
      </c>
      <c r="R44" s="389">
        <v>183</v>
      </c>
      <c r="S44" s="389">
        <v>15</v>
      </c>
      <c r="T44" s="389">
        <v>8</v>
      </c>
      <c r="U44" s="389">
        <v>3</v>
      </c>
    </row>
    <row r="45" spans="1:21" s="390" customFormat="1" ht="17.25" customHeight="1" x14ac:dyDescent="0.15">
      <c r="A45" s="393" t="s">
        <v>811</v>
      </c>
      <c r="B45" s="392">
        <v>228</v>
      </c>
      <c r="C45" s="389">
        <v>1</v>
      </c>
      <c r="D45" s="389">
        <v>60</v>
      </c>
      <c r="E45" s="389">
        <v>8</v>
      </c>
      <c r="F45" s="389">
        <v>3</v>
      </c>
      <c r="G45" s="389">
        <v>50</v>
      </c>
      <c r="H45" s="389">
        <v>5</v>
      </c>
      <c r="I45" s="389">
        <v>39</v>
      </c>
      <c r="J45" s="389" t="s">
        <v>566</v>
      </c>
      <c r="K45" s="389">
        <v>1</v>
      </c>
      <c r="L45" s="394">
        <v>3</v>
      </c>
      <c r="M45" s="389">
        <v>166</v>
      </c>
      <c r="N45" s="389">
        <v>4</v>
      </c>
      <c r="O45" s="389">
        <v>3</v>
      </c>
      <c r="P45" s="389">
        <v>160</v>
      </c>
      <c r="Q45" s="389">
        <v>6</v>
      </c>
      <c r="R45" s="389">
        <v>131</v>
      </c>
      <c r="S45" s="389" t="s">
        <v>566</v>
      </c>
      <c r="T45" s="389">
        <v>7</v>
      </c>
      <c r="U45" s="389">
        <v>1</v>
      </c>
    </row>
    <row r="46" spans="1:21" s="390" customFormat="1" ht="17.25" customHeight="1" x14ac:dyDescent="0.15">
      <c r="A46" s="393" t="s">
        <v>812</v>
      </c>
      <c r="B46" s="392">
        <v>289</v>
      </c>
      <c r="C46" s="389">
        <v>5</v>
      </c>
      <c r="D46" s="389">
        <v>60</v>
      </c>
      <c r="E46" s="389">
        <v>2</v>
      </c>
      <c r="F46" s="389" t="s">
        <v>566</v>
      </c>
      <c r="G46" s="389">
        <v>58</v>
      </c>
      <c r="H46" s="389">
        <v>6</v>
      </c>
      <c r="I46" s="389">
        <v>46</v>
      </c>
      <c r="J46" s="389">
        <v>2</v>
      </c>
      <c r="K46" s="389">
        <v>3</v>
      </c>
      <c r="L46" s="389">
        <v>1</v>
      </c>
      <c r="M46" s="389">
        <v>223</v>
      </c>
      <c r="N46" s="389">
        <v>5</v>
      </c>
      <c r="O46" s="389" t="s">
        <v>566</v>
      </c>
      <c r="P46" s="389">
        <v>218</v>
      </c>
      <c r="Q46" s="389">
        <v>7</v>
      </c>
      <c r="R46" s="389">
        <v>181</v>
      </c>
      <c r="S46" s="389">
        <v>8</v>
      </c>
      <c r="T46" s="389">
        <v>15</v>
      </c>
      <c r="U46" s="389">
        <v>2</v>
      </c>
    </row>
    <row r="47" spans="1:21" s="390" customFormat="1" ht="17.25" customHeight="1" x14ac:dyDescent="0.15">
      <c r="A47" s="393" t="s">
        <v>818</v>
      </c>
      <c r="B47" s="392">
        <v>111</v>
      </c>
      <c r="C47" s="389" t="s">
        <v>714</v>
      </c>
      <c r="D47" s="389">
        <v>25</v>
      </c>
      <c r="E47" s="389" t="s">
        <v>804</v>
      </c>
      <c r="F47" s="389" t="s">
        <v>714</v>
      </c>
      <c r="G47" s="389">
        <v>25</v>
      </c>
      <c r="H47" s="389">
        <v>1</v>
      </c>
      <c r="I47" s="389">
        <v>24</v>
      </c>
      <c r="J47" s="389" t="s">
        <v>714</v>
      </c>
      <c r="K47" s="389" t="s">
        <v>566</v>
      </c>
      <c r="L47" s="389" t="s">
        <v>804</v>
      </c>
      <c r="M47" s="394">
        <v>86</v>
      </c>
      <c r="N47" s="389">
        <v>3</v>
      </c>
      <c r="O47" s="389">
        <v>1</v>
      </c>
      <c r="P47" s="389">
        <v>82</v>
      </c>
      <c r="Q47" s="389">
        <v>1</v>
      </c>
      <c r="R47" s="389">
        <v>76</v>
      </c>
      <c r="S47" s="389" t="s">
        <v>566</v>
      </c>
      <c r="T47" s="394">
        <v>2</v>
      </c>
      <c r="U47" s="389" t="s">
        <v>566</v>
      </c>
    </row>
    <row r="48" spans="1:21" s="390" customFormat="1" ht="24" customHeight="1" x14ac:dyDescent="0.15">
      <c r="A48" s="390" t="s">
        <v>814</v>
      </c>
      <c r="B48" s="392">
        <v>2085</v>
      </c>
      <c r="C48" s="389">
        <v>31</v>
      </c>
      <c r="D48" s="389">
        <v>382</v>
      </c>
      <c r="E48" s="389">
        <v>23</v>
      </c>
      <c r="F48" s="389">
        <v>9</v>
      </c>
      <c r="G48" s="389">
        <v>349</v>
      </c>
      <c r="H48" s="389">
        <v>42</v>
      </c>
      <c r="I48" s="389">
        <v>268</v>
      </c>
      <c r="J48" s="389">
        <v>13</v>
      </c>
      <c r="K48" s="389">
        <v>3</v>
      </c>
      <c r="L48" s="389">
        <v>3</v>
      </c>
      <c r="M48" s="389">
        <v>1637</v>
      </c>
      <c r="N48" s="389">
        <v>152</v>
      </c>
      <c r="O48" s="389">
        <v>60</v>
      </c>
      <c r="P48" s="389">
        <v>1425</v>
      </c>
      <c r="Q48" s="389">
        <v>124</v>
      </c>
      <c r="R48" s="389">
        <v>1057</v>
      </c>
      <c r="S48" s="389">
        <v>97</v>
      </c>
      <c r="T48" s="389">
        <v>61</v>
      </c>
      <c r="U48" s="389">
        <v>10</v>
      </c>
    </row>
    <row r="49" spans="1:21" s="390" customFormat="1" ht="17.25" customHeight="1" x14ac:dyDescent="0.15">
      <c r="A49" s="393" t="s">
        <v>819</v>
      </c>
      <c r="B49" s="392">
        <v>134</v>
      </c>
      <c r="C49" s="389">
        <v>3</v>
      </c>
      <c r="D49" s="389">
        <v>13</v>
      </c>
      <c r="E49" s="389">
        <v>1</v>
      </c>
      <c r="F49" s="389">
        <v>1</v>
      </c>
      <c r="G49" s="389">
        <v>10</v>
      </c>
      <c r="H49" s="389" t="s">
        <v>714</v>
      </c>
      <c r="I49" s="389">
        <v>3</v>
      </c>
      <c r="J49" s="389">
        <v>7</v>
      </c>
      <c r="K49" s="389" t="s">
        <v>714</v>
      </c>
      <c r="L49" s="389" t="s">
        <v>566</v>
      </c>
      <c r="M49" s="394">
        <v>113</v>
      </c>
      <c r="N49" s="389">
        <v>7</v>
      </c>
      <c r="O49" s="389">
        <v>7</v>
      </c>
      <c r="P49" s="389">
        <v>99</v>
      </c>
      <c r="Q49" s="389">
        <v>4</v>
      </c>
      <c r="R49" s="389">
        <v>10</v>
      </c>
      <c r="S49" s="389">
        <v>50</v>
      </c>
      <c r="T49" s="389">
        <v>22</v>
      </c>
      <c r="U49" s="389">
        <v>1</v>
      </c>
    </row>
    <row r="50" spans="1:21" s="390" customFormat="1" ht="17.25" customHeight="1" x14ac:dyDescent="0.15">
      <c r="A50" s="393" t="s">
        <v>809</v>
      </c>
      <c r="B50" s="392">
        <v>419</v>
      </c>
      <c r="C50" s="389">
        <v>5</v>
      </c>
      <c r="D50" s="389">
        <v>74</v>
      </c>
      <c r="E50" s="389">
        <v>3</v>
      </c>
      <c r="F50" s="389">
        <v>2</v>
      </c>
      <c r="G50" s="389">
        <v>70</v>
      </c>
      <c r="H50" s="389">
        <v>8</v>
      </c>
      <c r="I50" s="389">
        <v>46</v>
      </c>
      <c r="J50" s="389">
        <v>3</v>
      </c>
      <c r="K50" s="389" t="s">
        <v>566</v>
      </c>
      <c r="L50" s="394">
        <v>2</v>
      </c>
      <c r="M50" s="389">
        <v>335</v>
      </c>
      <c r="N50" s="389">
        <v>20</v>
      </c>
      <c r="O50" s="389">
        <v>9</v>
      </c>
      <c r="P50" s="389">
        <v>306</v>
      </c>
      <c r="Q50" s="389">
        <v>16</v>
      </c>
      <c r="R50" s="389">
        <v>235</v>
      </c>
      <c r="S50" s="389">
        <v>23</v>
      </c>
      <c r="T50" s="389">
        <v>15</v>
      </c>
      <c r="U50" s="389">
        <v>3</v>
      </c>
    </row>
    <row r="51" spans="1:21" s="390" customFormat="1" ht="17.25" customHeight="1" x14ac:dyDescent="0.15">
      <c r="A51" s="393" t="s">
        <v>810</v>
      </c>
      <c r="B51" s="392">
        <v>234</v>
      </c>
      <c r="C51" s="389">
        <v>4</v>
      </c>
      <c r="D51" s="389">
        <v>39</v>
      </c>
      <c r="E51" s="389" t="s">
        <v>714</v>
      </c>
      <c r="F51" s="389" t="s">
        <v>566</v>
      </c>
      <c r="G51" s="389">
        <v>39</v>
      </c>
      <c r="H51" s="389">
        <v>3</v>
      </c>
      <c r="I51" s="389">
        <v>36</v>
      </c>
      <c r="J51" s="389" t="s">
        <v>714</v>
      </c>
      <c r="K51" s="389" t="s">
        <v>566</v>
      </c>
      <c r="L51" s="389" t="s">
        <v>566</v>
      </c>
      <c r="M51" s="389">
        <v>184</v>
      </c>
      <c r="N51" s="389">
        <v>9</v>
      </c>
      <c r="O51" s="389">
        <v>1</v>
      </c>
      <c r="P51" s="389">
        <v>174</v>
      </c>
      <c r="Q51" s="389">
        <v>18</v>
      </c>
      <c r="R51" s="389">
        <v>132</v>
      </c>
      <c r="S51" s="389">
        <v>6</v>
      </c>
      <c r="T51" s="389">
        <v>4</v>
      </c>
      <c r="U51" s="389">
        <v>1</v>
      </c>
    </row>
    <row r="52" spans="1:21" s="390" customFormat="1" ht="17.25" customHeight="1" x14ac:dyDescent="0.15">
      <c r="A52" s="393" t="s">
        <v>811</v>
      </c>
      <c r="B52" s="392">
        <v>315</v>
      </c>
      <c r="C52" s="389">
        <v>1</v>
      </c>
      <c r="D52" s="389">
        <v>83</v>
      </c>
      <c r="E52" s="389">
        <v>6</v>
      </c>
      <c r="F52" s="389">
        <v>5</v>
      </c>
      <c r="G52" s="389">
        <v>72</v>
      </c>
      <c r="H52" s="389">
        <v>15</v>
      </c>
      <c r="I52" s="389">
        <v>52</v>
      </c>
      <c r="J52" s="389">
        <v>1</v>
      </c>
      <c r="K52" s="389">
        <v>1</v>
      </c>
      <c r="L52" s="389" t="s">
        <v>566</v>
      </c>
      <c r="M52" s="389">
        <v>227</v>
      </c>
      <c r="N52" s="389">
        <v>14</v>
      </c>
      <c r="O52" s="389">
        <v>9</v>
      </c>
      <c r="P52" s="389">
        <v>205</v>
      </c>
      <c r="Q52" s="389">
        <v>21</v>
      </c>
      <c r="R52" s="389">
        <v>151</v>
      </c>
      <c r="S52" s="389">
        <v>8</v>
      </c>
      <c r="T52" s="389">
        <v>10</v>
      </c>
      <c r="U52" s="389" t="s">
        <v>566</v>
      </c>
    </row>
    <row r="53" spans="1:21" s="390" customFormat="1" ht="17.25" customHeight="1" x14ac:dyDescent="0.15">
      <c r="A53" s="393" t="s">
        <v>812</v>
      </c>
      <c r="B53" s="392">
        <v>500</v>
      </c>
      <c r="C53" s="389">
        <v>6</v>
      </c>
      <c r="D53" s="389">
        <v>86</v>
      </c>
      <c r="E53" s="389">
        <v>5</v>
      </c>
      <c r="F53" s="389">
        <v>1</v>
      </c>
      <c r="G53" s="389">
        <v>81</v>
      </c>
      <c r="H53" s="389">
        <v>7</v>
      </c>
      <c r="I53" s="389">
        <v>65</v>
      </c>
      <c r="J53" s="389">
        <v>1</v>
      </c>
      <c r="K53" s="394">
        <v>1</v>
      </c>
      <c r="L53" s="389">
        <v>1</v>
      </c>
      <c r="M53" s="389">
        <v>403</v>
      </c>
      <c r="N53" s="389">
        <v>48</v>
      </c>
      <c r="O53" s="389">
        <v>13</v>
      </c>
      <c r="P53" s="389">
        <v>341</v>
      </c>
      <c r="Q53" s="389">
        <v>31</v>
      </c>
      <c r="R53" s="389">
        <v>276</v>
      </c>
      <c r="S53" s="389">
        <v>6</v>
      </c>
      <c r="T53" s="389">
        <v>7</v>
      </c>
      <c r="U53" s="389">
        <v>4</v>
      </c>
    </row>
    <row r="54" spans="1:21" s="390" customFormat="1" ht="17.25" customHeight="1" x14ac:dyDescent="0.15">
      <c r="A54" s="393" t="s">
        <v>818</v>
      </c>
      <c r="B54" s="392">
        <v>484</v>
      </c>
      <c r="C54" s="394">
        <v>11</v>
      </c>
      <c r="D54" s="394">
        <v>86</v>
      </c>
      <c r="E54" s="394">
        <v>8</v>
      </c>
      <c r="F54" s="394">
        <v>1</v>
      </c>
      <c r="G54" s="394">
        <v>77</v>
      </c>
      <c r="H54" s="394">
        <v>9</v>
      </c>
      <c r="I54" s="394">
        <v>65</v>
      </c>
      <c r="J54" s="394">
        <v>1</v>
      </c>
      <c r="K54" s="394">
        <v>1</v>
      </c>
      <c r="L54" s="389" t="s">
        <v>566</v>
      </c>
      <c r="M54" s="394">
        <v>376</v>
      </c>
      <c r="N54" s="389">
        <v>55</v>
      </c>
      <c r="O54" s="389">
        <v>22</v>
      </c>
      <c r="P54" s="389">
        <v>299</v>
      </c>
      <c r="Q54" s="389">
        <v>34</v>
      </c>
      <c r="R54" s="389">
        <v>252</v>
      </c>
      <c r="S54" s="389">
        <v>4</v>
      </c>
      <c r="T54" s="389">
        <v>4</v>
      </c>
      <c r="U54" s="389" t="s">
        <v>566</v>
      </c>
    </row>
    <row r="55" spans="1:21" s="390" customFormat="1" ht="17.25" customHeight="1" x14ac:dyDescent="0.15">
      <c r="A55" s="393"/>
      <c r="B55" s="392"/>
      <c r="C55" s="394"/>
      <c r="D55" s="394"/>
      <c r="E55" s="394"/>
      <c r="F55" s="394"/>
      <c r="G55" s="394"/>
      <c r="H55" s="394"/>
      <c r="I55" s="394"/>
      <c r="J55" s="394"/>
      <c r="K55" s="394"/>
      <c r="L55" s="389"/>
      <c r="M55" s="394"/>
      <c r="N55" s="389"/>
      <c r="O55" s="389"/>
      <c r="P55" s="389"/>
      <c r="Q55" s="389"/>
      <c r="R55" s="389"/>
      <c r="S55" s="389"/>
      <c r="T55" s="389"/>
      <c r="U55" s="389"/>
    </row>
    <row r="56" spans="1:21" s="390" customFormat="1" ht="50.1" customHeight="1" x14ac:dyDescent="0.15">
      <c r="A56" s="387" t="s">
        <v>799</v>
      </c>
      <c r="B56" s="392">
        <v>5342</v>
      </c>
      <c r="C56" s="389">
        <v>55</v>
      </c>
      <c r="D56" s="389">
        <v>1235</v>
      </c>
      <c r="E56" s="389">
        <v>77</v>
      </c>
      <c r="F56" s="389">
        <v>17</v>
      </c>
      <c r="G56" s="389">
        <v>1138</v>
      </c>
      <c r="H56" s="389">
        <v>152</v>
      </c>
      <c r="I56" s="389">
        <v>810</v>
      </c>
      <c r="J56" s="389">
        <v>88</v>
      </c>
      <c r="K56" s="389">
        <v>25</v>
      </c>
      <c r="L56" s="389">
        <v>12</v>
      </c>
      <c r="M56" s="389">
        <v>4052</v>
      </c>
      <c r="N56" s="389">
        <v>235</v>
      </c>
      <c r="O56" s="389">
        <v>37</v>
      </c>
      <c r="P56" s="389">
        <v>3780</v>
      </c>
      <c r="Q56" s="389">
        <v>180</v>
      </c>
      <c r="R56" s="389">
        <v>2361</v>
      </c>
      <c r="S56" s="389">
        <v>582</v>
      </c>
      <c r="T56" s="389">
        <v>382</v>
      </c>
      <c r="U56" s="389">
        <v>56</v>
      </c>
    </row>
    <row r="57" spans="1:21" s="390" customFormat="1" ht="17.25" customHeight="1" x14ac:dyDescent="0.15">
      <c r="A57" s="391" t="s">
        <v>800</v>
      </c>
      <c r="B57" s="392">
        <v>1196</v>
      </c>
      <c r="C57" s="389">
        <v>21</v>
      </c>
      <c r="D57" s="389">
        <v>196</v>
      </c>
      <c r="E57" s="389">
        <v>19</v>
      </c>
      <c r="F57" s="389">
        <v>11</v>
      </c>
      <c r="G57" s="389">
        <v>164</v>
      </c>
      <c r="H57" s="389">
        <v>17</v>
      </c>
      <c r="I57" s="389">
        <v>69</v>
      </c>
      <c r="J57" s="389">
        <v>45</v>
      </c>
      <c r="K57" s="389">
        <v>16</v>
      </c>
      <c r="L57" s="389" t="s">
        <v>714</v>
      </c>
      <c r="M57" s="389">
        <v>979</v>
      </c>
      <c r="N57" s="389">
        <v>74</v>
      </c>
      <c r="O57" s="389">
        <v>5</v>
      </c>
      <c r="P57" s="389">
        <v>900</v>
      </c>
      <c r="Q57" s="389">
        <v>21</v>
      </c>
      <c r="R57" s="389">
        <v>148</v>
      </c>
      <c r="S57" s="389">
        <v>336</v>
      </c>
      <c r="T57" s="389">
        <v>284</v>
      </c>
      <c r="U57" s="389">
        <v>30</v>
      </c>
    </row>
    <row r="58" spans="1:21" s="390" customFormat="1" ht="17.25" customHeight="1" x14ac:dyDescent="0.15">
      <c r="A58" s="393" t="s">
        <v>820</v>
      </c>
      <c r="B58" s="392">
        <v>891</v>
      </c>
      <c r="C58" s="389">
        <v>13</v>
      </c>
      <c r="D58" s="389">
        <v>132</v>
      </c>
      <c r="E58" s="389">
        <v>2</v>
      </c>
      <c r="F58" s="389">
        <v>3</v>
      </c>
      <c r="G58" s="389">
        <v>125</v>
      </c>
      <c r="H58" s="389">
        <v>12</v>
      </c>
      <c r="I58" s="389">
        <v>56</v>
      </c>
      <c r="J58" s="389">
        <v>40</v>
      </c>
      <c r="K58" s="394">
        <v>10</v>
      </c>
      <c r="L58" s="389" t="s">
        <v>566</v>
      </c>
      <c r="M58" s="389">
        <v>746</v>
      </c>
      <c r="N58" s="389">
        <v>39</v>
      </c>
      <c r="O58" s="389">
        <v>5</v>
      </c>
      <c r="P58" s="389">
        <v>703</v>
      </c>
      <c r="Q58" s="389">
        <v>12</v>
      </c>
      <c r="R58" s="389">
        <v>128</v>
      </c>
      <c r="S58" s="389">
        <v>285</v>
      </c>
      <c r="T58" s="389">
        <v>206</v>
      </c>
      <c r="U58" s="389">
        <v>19</v>
      </c>
    </row>
    <row r="59" spans="1:21" s="390" customFormat="1" ht="17.25" customHeight="1" x14ac:dyDescent="0.15">
      <c r="A59" s="395" t="s">
        <v>802</v>
      </c>
      <c r="B59" s="392">
        <v>662</v>
      </c>
      <c r="C59" s="389">
        <v>11</v>
      </c>
      <c r="D59" s="389">
        <v>63</v>
      </c>
      <c r="E59" s="389">
        <v>2</v>
      </c>
      <c r="F59" s="389">
        <v>3</v>
      </c>
      <c r="G59" s="389">
        <v>59</v>
      </c>
      <c r="H59" s="389">
        <v>7</v>
      </c>
      <c r="I59" s="389">
        <v>7</v>
      </c>
      <c r="J59" s="389">
        <v>37</v>
      </c>
      <c r="K59" s="394">
        <v>7</v>
      </c>
      <c r="L59" s="389" t="s">
        <v>566</v>
      </c>
      <c r="M59" s="389">
        <v>587</v>
      </c>
      <c r="N59" s="389">
        <v>36</v>
      </c>
      <c r="O59" s="389">
        <v>5</v>
      </c>
      <c r="P59" s="389">
        <v>545</v>
      </c>
      <c r="Q59" s="389">
        <v>6</v>
      </c>
      <c r="R59" s="389">
        <v>28</v>
      </c>
      <c r="S59" s="389">
        <v>274</v>
      </c>
      <c r="T59" s="389">
        <v>190</v>
      </c>
      <c r="U59" s="389">
        <v>11</v>
      </c>
    </row>
    <row r="60" spans="1:21" s="390" customFormat="1" ht="17.25" customHeight="1" x14ac:dyDescent="0.15">
      <c r="A60" s="395" t="s">
        <v>803</v>
      </c>
      <c r="B60" s="392">
        <v>230</v>
      </c>
      <c r="C60" s="389">
        <v>2</v>
      </c>
      <c r="D60" s="389">
        <v>68</v>
      </c>
      <c r="E60" s="389" t="s">
        <v>566</v>
      </c>
      <c r="F60" s="389" t="s">
        <v>714</v>
      </c>
      <c r="G60" s="389">
        <v>66</v>
      </c>
      <c r="H60" s="389">
        <v>5</v>
      </c>
      <c r="I60" s="389">
        <v>49</v>
      </c>
      <c r="J60" s="389">
        <v>3</v>
      </c>
      <c r="K60" s="394">
        <v>3</v>
      </c>
      <c r="L60" s="389" t="s">
        <v>566</v>
      </c>
      <c r="M60" s="389">
        <v>159</v>
      </c>
      <c r="N60" s="389">
        <v>2</v>
      </c>
      <c r="O60" s="389" t="s">
        <v>714</v>
      </c>
      <c r="P60" s="389">
        <v>157</v>
      </c>
      <c r="Q60" s="389">
        <v>5</v>
      </c>
      <c r="R60" s="389">
        <v>100</v>
      </c>
      <c r="S60" s="389">
        <v>11</v>
      </c>
      <c r="T60" s="389">
        <v>16</v>
      </c>
      <c r="U60" s="389">
        <v>9</v>
      </c>
    </row>
    <row r="61" spans="1:21" s="390" customFormat="1" ht="17.25" customHeight="1" x14ac:dyDescent="0.15">
      <c r="A61" s="393" t="s">
        <v>805</v>
      </c>
      <c r="B61" s="392">
        <v>282</v>
      </c>
      <c r="C61" s="389">
        <v>4</v>
      </c>
      <c r="D61" s="389">
        <v>60</v>
      </c>
      <c r="E61" s="389">
        <v>16</v>
      </c>
      <c r="F61" s="389">
        <v>8</v>
      </c>
      <c r="G61" s="389">
        <v>36</v>
      </c>
      <c r="H61" s="389">
        <v>5</v>
      </c>
      <c r="I61" s="389">
        <v>13</v>
      </c>
      <c r="J61" s="389">
        <v>2</v>
      </c>
      <c r="K61" s="389">
        <v>6</v>
      </c>
      <c r="L61" s="389" t="s">
        <v>566</v>
      </c>
      <c r="M61" s="389">
        <v>218</v>
      </c>
      <c r="N61" s="389">
        <v>34</v>
      </c>
      <c r="O61" s="389" t="s">
        <v>714</v>
      </c>
      <c r="P61" s="389">
        <v>185</v>
      </c>
      <c r="Q61" s="389">
        <v>7</v>
      </c>
      <c r="R61" s="389">
        <v>19</v>
      </c>
      <c r="S61" s="389">
        <v>52</v>
      </c>
      <c r="T61" s="389">
        <v>71</v>
      </c>
      <c r="U61" s="389">
        <v>10</v>
      </c>
    </row>
    <row r="62" spans="1:21" s="390" customFormat="1" ht="17.25" customHeight="1" x14ac:dyDescent="0.15">
      <c r="A62" s="393" t="s">
        <v>806</v>
      </c>
      <c r="B62" s="392">
        <v>23</v>
      </c>
      <c r="C62" s="389">
        <v>4</v>
      </c>
      <c r="D62" s="389">
        <v>5</v>
      </c>
      <c r="E62" s="389">
        <v>2</v>
      </c>
      <c r="F62" s="389" t="s">
        <v>566</v>
      </c>
      <c r="G62" s="389">
        <v>3</v>
      </c>
      <c r="H62" s="389" t="s">
        <v>566</v>
      </c>
      <c r="I62" s="389" t="s">
        <v>566</v>
      </c>
      <c r="J62" s="389">
        <v>3</v>
      </c>
      <c r="K62" s="389" t="s">
        <v>566</v>
      </c>
      <c r="L62" s="389" t="s">
        <v>566</v>
      </c>
      <c r="M62" s="389">
        <v>14</v>
      </c>
      <c r="N62" s="389">
        <v>2</v>
      </c>
      <c r="O62" s="389" t="s">
        <v>714</v>
      </c>
      <c r="P62" s="389">
        <v>12</v>
      </c>
      <c r="Q62" s="389">
        <v>3</v>
      </c>
      <c r="R62" s="389" t="s">
        <v>714</v>
      </c>
      <c r="S62" s="389" t="s">
        <v>566</v>
      </c>
      <c r="T62" s="389">
        <v>7</v>
      </c>
      <c r="U62" s="389" t="s">
        <v>714</v>
      </c>
    </row>
    <row r="63" spans="1:21" s="390" customFormat="1" ht="24" customHeight="1" x14ac:dyDescent="0.15">
      <c r="A63" s="390" t="s">
        <v>821</v>
      </c>
      <c r="B63" s="392">
        <v>2120</v>
      </c>
      <c r="C63" s="389">
        <v>7</v>
      </c>
      <c r="D63" s="389">
        <v>546</v>
      </c>
      <c r="E63" s="389">
        <v>17</v>
      </c>
      <c r="F63" s="389">
        <v>5</v>
      </c>
      <c r="G63" s="389">
        <v>524</v>
      </c>
      <c r="H63" s="389">
        <v>66</v>
      </c>
      <c r="I63" s="389">
        <v>381</v>
      </c>
      <c r="J63" s="389">
        <v>38</v>
      </c>
      <c r="K63" s="389">
        <v>2</v>
      </c>
      <c r="L63" s="389">
        <v>12</v>
      </c>
      <c r="M63" s="389">
        <v>1566</v>
      </c>
      <c r="N63" s="389">
        <v>52</v>
      </c>
      <c r="O63" s="389">
        <v>6</v>
      </c>
      <c r="P63" s="389">
        <v>1508</v>
      </c>
      <c r="Q63" s="389">
        <v>64</v>
      </c>
      <c r="R63" s="389">
        <v>1132</v>
      </c>
      <c r="S63" s="389">
        <v>184</v>
      </c>
      <c r="T63" s="389">
        <v>35</v>
      </c>
      <c r="U63" s="389">
        <v>24</v>
      </c>
    </row>
    <row r="64" spans="1:21" s="390" customFormat="1" ht="17.25" customHeight="1" x14ac:dyDescent="0.15">
      <c r="A64" s="393" t="s">
        <v>808</v>
      </c>
      <c r="B64" s="392">
        <v>266</v>
      </c>
      <c r="C64" s="394">
        <v>2</v>
      </c>
      <c r="D64" s="394">
        <v>34</v>
      </c>
      <c r="E64" s="394">
        <v>3</v>
      </c>
      <c r="F64" s="389">
        <v>3</v>
      </c>
      <c r="G64" s="394">
        <v>29</v>
      </c>
      <c r="H64" s="389">
        <v>6</v>
      </c>
      <c r="I64" s="394">
        <v>3</v>
      </c>
      <c r="J64" s="394">
        <v>20</v>
      </c>
      <c r="K64" s="389" t="s">
        <v>714</v>
      </c>
      <c r="L64" s="389" t="s">
        <v>714</v>
      </c>
      <c r="M64" s="394">
        <v>230</v>
      </c>
      <c r="N64" s="389">
        <v>19</v>
      </c>
      <c r="O64" s="389">
        <v>2</v>
      </c>
      <c r="P64" s="389">
        <v>210</v>
      </c>
      <c r="Q64" s="389">
        <v>11</v>
      </c>
      <c r="R64" s="389">
        <v>37</v>
      </c>
      <c r="S64" s="389">
        <v>134</v>
      </c>
      <c r="T64" s="389">
        <v>14</v>
      </c>
      <c r="U64" s="389">
        <v>2</v>
      </c>
    </row>
    <row r="65" spans="1:21" s="390" customFormat="1" ht="17.25" customHeight="1" x14ac:dyDescent="0.15">
      <c r="A65" s="393" t="s">
        <v>809</v>
      </c>
      <c r="B65" s="392">
        <v>826</v>
      </c>
      <c r="C65" s="389">
        <v>2</v>
      </c>
      <c r="D65" s="389">
        <v>223</v>
      </c>
      <c r="E65" s="389">
        <v>4</v>
      </c>
      <c r="F65" s="389">
        <v>2</v>
      </c>
      <c r="G65" s="389">
        <v>216</v>
      </c>
      <c r="H65" s="389">
        <v>19</v>
      </c>
      <c r="I65" s="389">
        <v>175</v>
      </c>
      <c r="J65" s="389">
        <v>14</v>
      </c>
      <c r="K65" s="389" t="s">
        <v>566</v>
      </c>
      <c r="L65" s="389" t="s">
        <v>714</v>
      </c>
      <c r="M65" s="389">
        <v>602</v>
      </c>
      <c r="N65" s="389">
        <v>21</v>
      </c>
      <c r="O65" s="389" t="s">
        <v>714</v>
      </c>
      <c r="P65" s="389">
        <v>581</v>
      </c>
      <c r="Q65" s="389">
        <v>27</v>
      </c>
      <c r="R65" s="389">
        <v>452</v>
      </c>
      <c r="S65" s="389">
        <v>38</v>
      </c>
      <c r="T65" s="389">
        <v>17</v>
      </c>
      <c r="U65" s="389">
        <v>15</v>
      </c>
    </row>
    <row r="66" spans="1:21" s="390" customFormat="1" ht="17.25" customHeight="1" x14ac:dyDescent="0.15">
      <c r="A66" s="393" t="s">
        <v>810</v>
      </c>
      <c r="B66" s="392">
        <v>306</v>
      </c>
      <c r="C66" s="389">
        <v>2</v>
      </c>
      <c r="D66" s="389">
        <v>73</v>
      </c>
      <c r="E66" s="389" t="s">
        <v>714</v>
      </c>
      <c r="F66" s="389" t="s">
        <v>714</v>
      </c>
      <c r="G66" s="389">
        <v>73</v>
      </c>
      <c r="H66" s="389">
        <v>14</v>
      </c>
      <c r="I66" s="389">
        <v>50</v>
      </c>
      <c r="J66" s="389">
        <v>3</v>
      </c>
      <c r="K66" s="389" t="s">
        <v>566</v>
      </c>
      <c r="L66" s="394">
        <v>2</v>
      </c>
      <c r="M66" s="394">
        <v>231</v>
      </c>
      <c r="N66" s="389">
        <v>6</v>
      </c>
      <c r="O66" s="389" t="s">
        <v>714</v>
      </c>
      <c r="P66" s="389">
        <v>225</v>
      </c>
      <c r="Q66" s="389">
        <v>8</v>
      </c>
      <c r="R66" s="389">
        <v>196</v>
      </c>
      <c r="S66" s="389">
        <v>9</v>
      </c>
      <c r="T66" s="389" t="s">
        <v>566</v>
      </c>
      <c r="U66" s="389">
        <v>5</v>
      </c>
    </row>
    <row r="67" spans="1:21" s="390" customFormat="1" ht="17.25" customHeight="1" x14ac:dyDescent="0.15">
      <c r="A67" s="393" t="s">
        <v>811</v>
      </c>
      <c r="B67" s="392">
        <v>251</v>
      </c>
      <c r="C67" s="389" t="s">
        <v>714</v>
      </c>
      <c r="D67" s="389">
        <v>73</v>
      </c>
      <c r="E67" s="389">
        <v>4</v>
      </c>
      <c r="F67" s="389" t="s">
        <v>714</v>
      </c>
      <c r="G67" s="389">
        <v>69</v>
      </c>
      <c r="H67" s="389">
        <v>18</v>
      </c>
      <c r="I67" s="389">
        <v>44</v>
      </c>
      <c r="J67" s="389" t="s">
        <v>714</v>
      </c>
      <c r="K67" s="389">
        <v>2</v>
      </c>
      <c r="L67" s="389" t="s">
        <v>714</v>
      </c>
      <c r="M67" s="389">
        <v>178</v>
      </c>
      <c r="N67" s="389">
        <v>4</v>
      </c>
      <c r="O67" s="389">
        <v>2</v>
      </c>
      <c r="P67" s="389">
        <v>172</v>
      </c>
      <c r="Q67" s="389">
        <v>8</v>
      </c>
      <c r="R67" s="389">
        <v>144</v>
      </c>
      <c r="S67" s="389">
        <v>3</v>
      </c>
      <c r="T67" s="389">
        <v>5</v>
      </c>
      <c r="U67" s="389">
        <v>2</v>
      </c>
    </row>
    <row r="68" spans="1:21" s="390" customFormat="1" ht="17.25" customHeight="1" x14ac:dyDescent="0.15">
      <c r="A68" s="393" t="s">
        <v>812</v>
      </c>
      <c r="B68" s="392">
        <v>315</v>
      </c>
      <c r="C68" s="389">
        <v>2</v>
      </c>
      <c r="D68" s="389">
        <v>111</v>
      </c>
      <c r="E68" s="389">
        <v>6</v>
      </c>
      <c r="F68" s="389" t="s">
        <v>714</v>
      </c>
      <c r="G68" s="389">
        <v>105</v>
      </c>
      <c r="H68" s="389">
        <v>9</v>
      </c>
      <c r="I68" s="389">
        <v>78</v>
      </c>
      <c r="J68" s="389">
        <v>2</v>
      </c>
      <c r="K68" s="389" t="s">
        <v>566</v>
      </c>
      <c r="L68" s="389">
        <v>9</v>
      </c>
      <c r="M68" s="389">
        <v>202</v>
      </c>
      <c r="N68" s="389">
        <v>2</v>
      </c>
      <c r="O68" s="389">
        <v>3</v>
      </c>
      <c r="P68" s="389">
        <v>197</v>
      </c>
      <c r="Q68" s="389">
        <v>10</v>
      </c>
      <c r="R68" s="389">
        <v>179</v>
      </c>
      <c r="S68" s="389" t="s">
        <v>566</v>
      </c>
      <c r="T68" s="389" t="s">
        <v>714</v>
      </c>
      <c r="U68" s="389" t="s">
        <v>714</v>
      </c>
    </row>
    <row r="69" spans="1:21" s="390" customFormat="1" ht="17.25" customHeight="1" x14ac:dyDescent="0.15">
      <c r="A69" s="393" t="s">
        <v>813</v>
      </c>
      <c r="B69" s="392">
        <v>153</v>
      </c>
      <c r="C69" s="389" t="s">
        <v>566</v>
      </c>
      <c r="D69" s="389">
        <v>31</v>
      </c>
      <c r="E69" s="389" t="s">
        <v>714</v>
      </c>
      <c r="F69" s="389" t="s">
        <v>714</v>
      </c>
      <c r="G69" s="389">
        <v>31</v>
      </c>
      <c r="H69" s="389" t="s">
        <v>714</v>
      </c>
      <c r="I69" s="389">
        <v>31</v>
      </c>
      <c r="J69" s="389" t="s">
        <v>714</v>
      </c>
      <c r="K69" s="389" t="s">
        <v>714</v>
      </c>
      <c r="L69" s="389" t="s">
        <v>566</v>
      </c>
      <c r="M69" s="394">
        <v>122</v>
      </c>
      <c r="N69" s="389" t="s">
        <v>566</v>
      </c>
      <c r="O69" s="389" t="s">
        <v>566</v>
      </c>
      <c r="P69" s="389">
        <v>122</v>
      </c>
      <c r="Q69" s="389" t="s">
        <v>566</v>
      </c>
      <c r="R69" s="389">
        <v>122</v>
      </c>
      <c r="S69" s="389" t="s">
        <v>566</v>
      </c>
      <c r="T69" s="389" t="s">
        <v>566</v>
      </c>
      <c r="U69" s="389" t="s">
        <v>714</v>
      </c>
    </row>
    <row r="70" spans="1:21" s="390" customFormat="1" ht="24" customHeight="1" x14ac:dyDescent="0.15">
      <c r="A70" s="390" t="s">
        <v>814</v>
      </c>
      <c r="B70" s="392">
        <v>2001</v>
      </c>
      <c r="C70" s="389">
        <v>27</v>
      </c>
      <c r="D70" s="389">
        <v>487</v>
      </c>
      <c r="E70" s="389">
        <v>38</v>
      </c>
      <c r="F70" s="389">
        <v>2</v>
      </c>
      <c r="G70" s="389">
        <v>448</v>
      </c>
      <c r="H70" s="389">
        <v>69</v>
      </c>
      <c r="I70" s="389">
        <v>357</v>
      </c>
      <c r="J70" s="389">
        <v>5</v>
      </c>
      <c r="K70" s="389">
        <v>6</v>
      </c>
      <c r="L70" s="389" t="s">
        <v>566</v>
      </c>
      <c r="M70" s="389">
        <v>1488</v>
      </c>
      <c r="N70" s="389">
        <v>102</v>
      </c>
      <c r="O70" s="389">
        <v>25</v>
      </c>
      <c r="P70" s="389">
        <v>1360</v>
      </c>
      <c r="Q70" s="389">
        <v>95</v>
      </c>
      <c r="R70" s="389">
        <v>1074</v>
      </c>
      <c r="S70" s="389">
        <v>59</v>
      </c>
      <c r="T70" s="389">
        <v>61</v>
      </c>
      <c r="U70" s="389">
        <v>2</v>
      </c>
    </row>
    <row r="71" spans="1:21" s="390" customFormat="1" ht="17.25" customHeight="1" x14ac:dyDescent="0.15">
      <c r="A71" s="393" t="s">
        <v>808</v>
      </c>
      <c r="B71" s="392">
        <v>77</v>
      </c>
      <c r="C71" s="389" t="s">
        <v>804</v>
      </c>
      <c r="D71" s="389">
        <v>5</v>
      </c>
      <c r="E71" s="389" t="s">
        <v>566</v>
      </c>
      <c r="F71" s="389" t="s">
        <v>714</v>
      </c>
      <c r="G71" s="389">
        <v>5</v>
      </c>
      <c r="H71" s="389">
        <v>5</v>
      </c>
      <c r="I71" s="389" t="s">
        <v>566</v>
      </c>
      <c r="J71" s="389" t="s">
        <v>566</v>
      </c>
      <c r="K71" s="389" t="s">
        <v>566</v>
      </c>
      <c r="L71" s="389" t="s">
        <v>566</v>
      </c>
      <c r="M71" s="394">
        <v>72</v>
      </c>
      <c r="N71" s="389">
        <v>8</v>
      </c>
      <c r="O71" s="389">
        <v>2</v>
      </c>
      <c r="P71" s="389">
        <v>61</v>
      </c>
      <c r="Q71" s="389">
        <v>4</v>
      </c>
      <c r="R71" s="389">
        <v>12</v>
      </c>
      <c r="S71" s="389">
        <v>21</v>
      </c>
      <c r="T71" s="389">
        <v>20</v>
      </c>
      <c r="U71" s="389" t="s">
        <v>566</v>
      </c>
    </row>
    <row r="72" spans="1:21" s="390" customFormat="1" ht="17.25" customHeight="1" x14ac:dyDescent="0.15">
      <c r="A72" s="393" t="s">
        <v>809</v>
      </c>
      <c r="B72" s="392">
        <v>393</v>
      </c>
      <c r="C72" s="389">
        <v>7</v>
      </c>
      <c r="D72" s="389">
        <v>93</v>
      </c>
      <c r="E72" s="389" t="s">
        <v>566</v>
      </c>
      <c r="F72" s="389" t="s">
        <v>566</v>
      </c>
      <c r="G72" s="389">
        <v>93</v>
      </c>
      <c r="H72" s="389">
        <v>13</v>
      </c>
      <c r="I72" s="389">
        <v>72</v>
      </c>
      <c r="J72" s="389">
        <v>5</v>
      </c>
      <c r="K72" s="389" t="s">
        <v>566</v>
      </c>
      <c r="L72" s="389" t="s">
        <v>714</v>
      </c>
      <c r="M72" s="389">
        <v>293</v>
      </c>
      <c r="N72" s="389">
        <v>14</v>
      </c>
      <c r="O72" s="389">
        <v>2</v>
      </c>
      <c r="P72" s="389">
        <v>276</v>
      </c>
      <c r="Q72" s="389">
        <v>16</v>
      </c>
      <c r="R72" s="389">
        <v>201</v>
      </c>
      <c r="S72" s="389">
        <v>31</v>
      </c>
      <c r="T72" s="389">
        <v>13</v>
      </c>
      <c r="U72" s="389">
        <v>2</v>
      </c>
    </row>
    <row r="73" spans="1:21" s="390" customFormat="1" ht="17.25" customHeight="1" x14ac:dyDescent="0.15">
      <c r="A73" s="393" t="s">
        <v>810</v>
      </c>
      <c r="B73" s="392">
        <v>191</v>
      </c>
      <c r="C73" s="389">
        <v>2</v>
      </c>
      <c r="D73" s="389">
        <v>53</v>
      </c>
      <c r="E73" s="389">
        <v>6</v>
      </c>
      <c r="F73" s="389" t="s">
        <v>804</v>
      </c>
      <c r="G73" s="389">
        <v>47</v>
      </c>
      <c r="H73" s="389">
        <v>2</v>
      </c>
      <c r="I73" s="389">
        <v>43</v>
      </c>
      <c r="J73" s="389" t="s">
        <v>714</v>
      </c>
      <c r="K73" s="389">
        <v>2</v>
      </c>
      <c r="L73" s="389" t="s">
        <v>714</v>
      </c>
      <c r="M73" s="389">
        <v>137</v>
      </c>
      <c r="N73" s="389">
        <v>8</v>
      </c>
      <c r="O73" s="389" t="s">
        <v>566</v>
      </c>
      <c r="P73" s="389">
        <v>128</v>
      </c>
      <c r="Q73" s="389">
        <v>8</v>
      </c>
      <c r="R73" s="389">
        <v>112</v>
      </c>
      <c r="S73" s="389" t="s">
        <v>804</v>
      </c>
      <c r="T73" s="389">
        <v>4</v>
      </c>
      <c r="U73" s="389" t="s">
        <v>566</v>
      </c>
    </row>
    <row r="74" spans="1:21" s="390" customFormat="1" ht="17.25" customHeight="1" x14ac:dyDescent="0.15">
      <c r="A74" s="393" t="s">
        <v>811</v>
      </c>
      <c r="B74" s="392">
        <v>286</v>
      </c>
      <c r="C74" s="389">
        <v>10</v>
      </c>
      <c r="D74" s="389">
        <v>92</v>
      </c>
      <c r="E74" s="389">
        <v>8</v>
      </c>
      <c r="F74" s="389">
        <v>2</v>
      </c>
      <c r="G74" s="389">
        <v>83</v>
      </c>
      <c r="H74" s="389">
        <v>19</v>
      </c>
      <c r="I74" s="389">
        <v>58</v>
      </c>
      <c r="J74" s="389" t="s">
        <v>566</v>
      </c>
      <c r="K74" s="389" t="s">
        <v>714</v>
      </c>
      <c r="L74" s="389" t="s">
        <v>714</v>
      </c>
      <c r="M74" s="389">
        <v>184</v>
      </c>
      <c r="N74" s="389">
        <v>4</v>
      </c>
      <c r="O74" s="389">
        <v>7</v>
      </c>
      <c r="P74" s="389">
        <v>173</v>
      </c>
      <c r="Q74" s="389">
        <v>6</v>
      </c>
      <c r="R74" s="389">
        <v>155</v>
      </c>
      <c r="S74" s="389">
        <v>4</v>
      </c>
      <c r="T74" s="389">
        <v>5</v>
      </c>
      <c r="U74" s="389" t="s">
        <v>714</v>
      </c>
    </row>
    <row r="75" spans="1:21" s="390" customFormat="1" ht="17.25" customHeight="1" x14ac:dyDescent="0.15">
      <c r="A75" s="393" t="s">
        <v>812</v>
      </c>
      <c r="B75" s="392">
        <v>518</v>
      </c>
      <c r="C75" s="389">
        <v>8</v>
      </c>
      <c r="D75" s="389">
        <v>116</v>
      </c>
      <c r="E75" s="389">
        <v>7</v>
      </c>
      <c r="F75" s="389" t="s">
        <v>566</v>
      </c>
      <c r="G75" s="389">
        <v>109</v>
      </c>
      <c r="H75" s="389">
        <v>20</v>
      </c>
      <c r="I75" s="389">
        <v>85</v>
      </c>
      <c r="J75" s="389" t="s">
        <v>566</v>
      </c>
      <c r="K75" s="394">
        <v>4</v>
      </c>
      <c r="L75" s="389" t="s">
        <v>714</v>
      </c>
      <c r="M75" s="389">
        <v>394</v>
      </c>
      <c r="N75" s="389">
        <v>24</v>
      </c>
      <c r="O75" s="389">
        <v>13</v>
      </c>
      <c r="P75" s="389">
        <v>357</v>
      </c>
      <c r="Q75" s="389">
        <v>19</v>
      </c>
      <c r="R75" s="389">
        <v>297</v>
      </c>
      <c r="S75" s="389" t="s">
        <v>566</v>
      </c>
      <c r="T75" s="389">
        <v>14</v>
      </c>
      <c r="U75" s="389" t="s">
        <v>714</v>
      </c>
    </row>
    <row r="76" spans="1:21" s="390" customFormat="1" ht="17.25" customHeight="1" x14ac:dyDescent="0.15">
      <c r="A76" s="393" t="s">
        <v>818</v>
      </c>
      <c r="B76" s="392">
        <v>534</v>
      </c>
      <c r="C76" s="389" t="s">
        <v>566</v>
      </c>
      <c r="D76" s="394">
        <v>128</v>
      </c>
      <c r="E76" s="394">
        <v>18</v>
      </c>
      <c r="F76" s="389" t="s">
        <v>566</v>
      </c>
      <c r="G76" s="394">
        <v>111</v>
      </c>
      <c r="H76" s="394">
        <v>10</v>
      </c>
      <c r="I76" s="394">
        <v>97</v>
      </c>
      <c r="J76" s="389" t="s">
        <v>566</v>
      </c>
      <c r="K76" s="389" t="s">
        <v>566</v>
      </c>
      <c r="L76" s="389" t="s">
        <v>566</v>
      </c>
      <c r="M76" s="394">
        <v>406</v>
      </c>
      <c r="N76" s="389">
        <v>42</v>
      </c>
      <c r="O76" s="389">
        <v>2</v>
      </c>
      <c r="P76" s="389">
        <v>361</v>
      </c>
      <c r="Q76" s="389">
        <v>44</v>
      </c>
      <c r="R76" s="389">
        <v>294</v>
      </c>
      <c r="S76" s="389">
        <v>3</v>
      </c>
      <c r="T76" s="389">
        <v>5</v>
      </c>
      <c r="U76" s="389" t="s">
        <v>566</v>
      </c>
    </row>
    <row r="77" spans="1:21" s="390" customFormat="1" ht="17.25" customHeight="1" x14ac:dyDescent="0.15">
      <c r="A77" s="393"/>
      <c r="B77" s="392"/>
      <c r="C77" s="389"/>
      <c r="D77" s="394"/>
      <c r="E77" s="394"/>
      <c r="F77" s="389"/>
      <c r="G77" s="394"/>
      <c r="H77" s="394"/>
      <c r="I77" s="394"/>
      <c r="J77" s="389"/>
      <c r="K77" s="389"/>
      <c r="L77" s="389"/>
      <c r="M77" s="394"/>
      <c r="N77" s="389"/>
      <c r="O77" s="389"/>
      <c r="P77" s="389"/>
      <c r="Q77" s="389"/>
      <c r="R77" s="389"/>
      <c r="S77" s="389"/>
      <c r="T77" s="389"/>
      <c r="U77" s="389"/>
    </row>
    <row r="78" spans="1:21" s="390" customFormat="1" ht="50.1" customHeight="1" x14ac:dyDescent="0.15">
      <c r="A78" s="387" t="s">
        <v>799</v>
      </c>
      <c r="B78" s="392">
        <v>4662</v>
      </c>
      <c r="C78" s="389">
        <v>45</v>
      </c>
      <c r="D78" s="389">
        <v>984</v>
      </c>
      <c r="E78" s="389">
        <v>59</v>
      </c>
      <c r="F78" s="389">
        <v>7</v>
      </c>
      <c r="G78" s="389">
        <v>919</v>
      </c>
      <c r="H78" s="389">
        <v>81</v>
      </c>
      <c r="I78" s="389">
        <v>714</v>
      </c>
      <c r="J78" s="389">
        <v>55</v>
      </c>
      <c r="K78" s="389">
        <v>33</v>
      </c>
      <c r="L78" s="389">
        <v>6</v>
      </c>
      <c r="M78" s="389">
        <v>3486</v>
      </c>
      <c r="N78" s="389">
        <v>237</v>
      </c>
      <c r="O78" s="389">
        <v>56</v>
      </c>
      <c r="P78" s="389">
        <v>3193</v>
      </c>
      <c r="Q78" s="389">
        <v>277</v>
      </c>
      <c r="R78" s="389">
        <v>1846</v>
      </c>
      <c r="S78" s="389">
        <v>533</v>
      </c>
      <c r="T78" s="389">
        <v>311</v>
      </c>
      <c r="U78" s="389">
        <v>48</v>
      </c>
    </row>
    <row r="79" spans="1:21" s="390" customFormat="1" ht="17.25" customHeight="1" x14ac:dyDescent="0.15">
      <c r="A79" s="391" t="s">
        <v>800</v>
      </c>
      <c r="B79" s="392">
        <v>1120</v>
      </c>
      <c r="C79" s="389">
        <v>17</v>
      </c>
      <c r="D79" s="389">
        <v>177</v>
      </c>
      <c r="E79" s="389">
        <v>23</v>
      </c>
      <c r="F79" s="389">
        <v>4</v>
      </c>
      <c r="G79" s="389">
        <v>150</v>
      </c>
      <c r="H79" s="389">
        <v>18</v>
      </c>
      <c r="I79" s="389">
        <v>56</v>
      </c>
      <c r="J79" s="389">
        <v>31</v>
      </c>
      <c r="K79" s="389">
        <v>25</v>
      </c>
      <c r="L79" s="389">
        <v>3</v>
      </c>
      <c r="M79" s="389">
        <v>893</v>
      </c>
      <c r="N79" s="389">
        <v>82</v>
      </c>
      <c r="O79" s="389">
        <v>27</v>
      </c>
      <c r="P79" s="389">
        <v>784</v>
      </c>
      <c r="Q79" s="389">
        <v>63</v>
      </c>
      <c r="R79" s="389">
        <v>109</v>
      </c>
      <c r="S79" s="389">
        <v>315</v>
      </c>
      <c r="T79" s="389">
        <v>208</v>
      </c>
      <c r="U79" s="389">
        <v>20</v>
      </c>
    </row>
    <row r="80" spans="1:21" s="390" customFormat="1" ht="17.25" customHeight="1" x14ac:dyDescent="0.15">
      <c r="A80" s="393" t="s">
        <v>820</v>
      </c>
      <c r="B80" s="392">
        <v>784</v>
      </c>
      <c r="C80" s="389">
        <v>11</v>
      </c>
      <c r="D80" s="389">
        <v>104</v>
      </c>
      <c r="E80" s="389">
        <v>6</v>
      </c>
      <c r="F80" s="389">
        <v>1</v>
      </c>
      <c r="G80" s="389">
        <v>97</v>
      </c>
      <c r="H80" s="389">
        <v>5</v>
      </c>
      <c r="I80" s="389">
        <v>42</v>
      </c>
      <c r="J80" s="389">
        <v>25</v>
      </c>
      <c r="K80" s="394">
        <v>9</v>
      </c>
      <c r="L80" s="394">
        <v>3</v>
      </c>
      <c r="M80" s="389">
        <v>653</v>
      </c>
      <c r="N80" s="389">
        <v>37</v>
      </c>
      <c r="O80" s="389">
        <v>9</v>
      </c>
      <c r="P80" s="389">
        <v>607</v>
      </c>
      <c r="Q80" s="389">
        <v>37</v>
      </c>
      <c r="R80" s="389">
        <v>84</v>
      </c>
      <c r="S80" s="389">
        <v>261</v>
      </c>
      <c r="T80" s="389">
        <v>149</v>
      </c>
      <c r="U80" s="389">
        <v>17</v>
      </c>
    </row>
    <row r="81" spans="1:21" s="390" customFormat="1" ht="17.25" customHeight="1" x14ac:dyDescent="0.15">
      <c r="A81" s="395" t="s">
        <v>802</v>
      </c>
      <c r="B81" s="392">
        <v>587</v>
      </c>
      <c r="C81" s="389">
        <v>9</v>
      </c>
      <c r="D81" s="389">
        <v>54</v>
      </c>
      <c r="E81" s="389">
        <v>5</v>
      </c>
      <c r="F81" s="389">
        <v>1</v>
      </c>
      <c r="G81" s="389">
        <v>48</v>
      </c>
      <c r="H81" s="389" t="s">
        <v>566</v>
      </c>
      <c r="I81" s="389">
        <v>8</v>
      </c>
      <c r="J81" s="389">
        <v>21</v>
      </c>
      <c r="K81" s="394">
        <v>9</v>
      </c>
      <c r="L81" s="389" t="s">
        <v>714</v>
      </c>
      <c r="M81" s="389">
        <v>508</v>
      </c>
      <c r="N81" s="389">
        <v>34</v>
      </c>
      <c r="O81" s="389">
        <v>7</v>
      </c>
      <c r="P81" s="389">
        <v>467</v>
      </c>
      <c r="Q81" s="389">
        <v>12</v>
      </c>
      <c r="R81" s="389">
        <v>12</v>
      </c>
      <c r="S81" s="389">
        <v>249</v>
      </c>
      <c r="T81" s="389">
        <v>129</v>
      </c>
      <c r="U81" s="389">
        <v>13</v>
      </c>
    </row>
    <row r="82" spans="1:21" s="390" customFormat="1" ht="17.25" customHeight="1" x14ac:dyDescent="0.15">
      <c r="A82" s="395" t="s">
        <v>803</v>
      </c>
      <c r="B82" s="392">
        <v>197</v>
      </c>
      <c r="C82" s="389">
        <v>2</v>
      </c>
      <c r="D82" s="389">
        <v>50</v>
      </c>
      <c r="E82" s="389">
        <v>2</v>
      </c>
      <c r="F82" s="389" t="s">
        <v>714</v>
      </c>
      <c r="G82" s="389">
        <v>48</v>
      </c>
      <c r="H82" s="389">
        <v>5</v>
      </c>
      <c r="I82" s="389">
        <v>34</v>
      </c>
      <c r="J82" s="389">
        <v>4</v>
      </c>
      <c r="K82" s="389" t="s">
        <v>566</v>
      </c>
      <c r="L82" s="394">
        <v>3</v>
      </c>
      <c r="M82" s="389">
        <v>145</v>
      </c>
      <c r="N82" s="389">
        <v>3</v>
      </c>
      <c r="O82" s="389">
        <v>2</v>
      </c>
      <c r="P82" s="389">
        <v>140</v>
      </c>
      <c r="Q82" s="389">
        <v>25</v>
      </c>
      <c r="R82" s="389">
        <v>72</v>
      </c>
      <c r="S82" s="389">
        <v>12</v>
      </c>
      <c r="T82" s="389">
        <v>20</v>
      </c>
      <c r="U82" s="389">
        <v>4</v>
      </c>
    </row>
    <row r="83" spans="1:21" s="390" customFormat="1" ht="17.25" customHeight="1" x14ac:dyDescent="0.15">
      <c r="A83" s="393" t="s">
        <v>805</v>
      </c>
      <c r="B83" s="392">
        <v>313</v>
      </c>
      <c r="C83" s="389">
        <v>5</v>
      </c>
      <c r="D83" s="389">
        <v>61</v>
      </c>
      <c r="E83" s="389">
        <v>13</v>
      </c>
      <c r="F83" s="389">
        <v>3</v>
      </c>
      <c r="G83" s="389">
        <v>45</v>
      </c>
      <c r="H83" s="389">
        <v>10</v>
      </c>
      <c r="I83" s="389">
        <v>13</v>
      </c>
      <c r="J83" s="389">
        <v>4</v>
      </c>
      <c r="K83" s="389">
        <v>14</v>
      </c>
      <c r="L83" s="389" t="s">
        <v>714</v>
      </c>
      <c r="M83" s="389">
        <v>230</v>
      </c>
      <c r="N83" s="389">
        <v>42</v>
      </c>
      <c r="O83" s="389">
        <v>17</v>
      </c>
      <c r="P83" s="389">
        <v>171</v>
      </c>
      <c r="Q83" s="389">
        <v>26</v>
      </c>
      <c r="R83" s="389">
        <v>25</v>
      </c>
      <c r="S83" s="389">
        <v>51</v>
      </c>
      <c r="T83" s="389">
        <v>55</v>
      </c>
      <c r="U83" s="389">
        <v>4</v>
      </c>
    </row>
    <row r="84" spans="1:21" s="390" customFormat="1" ht="17.25" customHeight="1" x14ac:dyDescent="0.15">
      <c r="A84" s="393" t="s">
        <v>816</v>
      </c>
      <c r="B84" s="392">
        <v>23</v>
      </c>
      <c r="C84" s="389">
        <v>1</v>
      </c>
      <c r="D84" s="389">
        <v>12</v>
      </c>
      <c r="E84" s="389">
        <v>4</v>
      </c>
      <c r="F84" s="389" t="s">
        <v>714</v>
      </c>
      <c r="G84" s="389">
        <v>8</v>
      </c>
      <c r="H84" s="389">
        <v>3</v>
      </c>
      <c r="I84" s="389" t="s">
        <v>566</v>
      </c>
      <c r="J84" s="389">
        <v>3</v>
      </c>
      <c r="K84" s="389">
        <v>2</v>
      </c>
      <c r="L84" s="389" t="s">
        <v>714</v>
      </c>
      <c r="M84" s="389">
        <v>10</v>
      </c>
      <c r="N84" s="389">
        <v>3</v>
      </c>
      <c r="O84" s="389" t="s">
        <v>714</v>
      </c>
      <c r="P84" s="389">
        <v>7</v>
      </c>
      <c r="Q84" s="389" t="s">
        <v>566</v>
      </c>
      <c r="R84" s="389" t="s">
        <v>566</v>
      </c>
      <c r="S84" s="389">
        <v>3</v>
      </c>
      <c r="T84" s="389">
        <v>4</v>
      </c>
      <c r="U84" s="389" t="s">
        <v>566</v>
      </c>
    </row>
    <row r="85" spans="1:21" s="390" customFormat="1" ht="24" customHeight="1" x14ac:dyDescent="0.15">
      <c r="A85" s="390" t="s">
        <v>807</v>
      </c>
      <c r="B85" s="392">
        <v>1854</v>
      </c>
      <c r="C85" s="389" t="s">
        <v>566</v>
      </c>
      <c r="D85" s="389">
        <v>433</v>
      </c>
      <c r="E85" s="389">
        <v>11</v>
      </c>
      <c r="F85" s="389">
        <v>2</v>
      </c>
      <c r="G85" s="389">
        <v>419</v>
      </c>
      <c r="H85" s="389">
        <v>34</v>
      </c>
      <c r="I85" s="389">
        <v>362</v>
      </c>
      <c r="J85" s="389">
        <v>12</v>
      </c>
      <c r="K85" s="389">
        <v>6</v>
      </c>
      <c r="L85" s="389">
        <v>3</v>
      </c>
      <c r="M85" s="389">
        <v>1363</v>
      </c>
      <c r="N85" s="389">
        <v>52</v>
      </c>
      <c r="O85" s="389">
        <v>14</v>
      </c>
      <c r="P85" s="389">
        <v>1298</v>
      </c>
      <c r="Q85" s="389">
        <v>71</v>
      </c>
      <c r="R85" s="389">
        <v>907</v>
      </c>
      <c r="S85" s="389">
        <v>161</v>
      </c>
      <c r="T85" s="389">
        <v>65</v>
      </c>
      <c r="U85" s="389">
        <v>24</v>
      </c>
    </row>
    <row r="86" spans="1:21" s="390" customFormat="1" ht="17.25" customHeight="1" x14ac:dyDescent="0.15">
      <c r="A86" s="393" t="s">
        <v>819</v>
      </c>
      <c r="B86" s="392">
        <v>262</v>
      </c>
      <c r="C86" s="389" t="s">
        <v>714</v>
      </c>
      <c r="D86" s="394">
        <v>20</v>
      </c>
      <c r="E86" s="394">
        <v>2</v>
      </c>
      <c r="F86" s="389" t="s">
        <v>566</v>
      </c>
      <c r="G86" s="394">
        <v>18</v>
      </c>
      <c r="H86" s="394">
        <v>2</v>
      </c>
      <c r="I86" s="394">
        <v>5</v>
      </c>
      <c r="J86" s="394">
        <v>9</v>
      </c>
      <c r="K86" s="394">
        <v>2</v>
      </c>
      <c r="L86" s="389" t="s">
        <v>566</v>
      </c>
      <c r="M86" s="394">
        <v>231</v>
      </c>
      <c r="N86" s="389">
        <v>19</v>
      </c>
      <c r="O86" s="389">
        <v>10</v>
      </c>
      <c r="P86" s="389">
        <v>202</v>
      </c>
      <c r="Q86" s="389">
        <v>9</v>
      </c>
      <c r="R86" s="389">
        <v>15</v>
      </c>
      <c r="S86" s="389">
        <v>137</v>
      </c>
      <c r="T86" s="389">
        <v>19</v>
      </c>
      <c r="U86" s="389">
        <v>4</v>
      </c>
    </row>
    <row r="87" spans="1:21" s="390" customFormat="1" ht="17.25" customHeight="1" x14ac:dyDescent="0.15">
      <c r="A87" s="393" t="s">
        <v>809</v>
      </c>
      <c r="B87" s="392">
        <v>651</v>
      </c>
      <c r="C87" s="389" t="s">
        <v>714</v>
      </c>
      <c r="D87" s="389">
        <v>162</v>
      </c>
      <c r="E87" s="389">
        <v>2</v>
      </c>
      <c r="F87" s="389">
        <v>2</v>
      </c>
      <c r="G87" s="389">
        <v>157</v>
      </c>
      <c r="H87" s="389">
        <v>29</v>
      </c>
      <c r="I87" s="389">
        <v>121</v>
      </c>
      <c r="J87" s="389">
        <v>3</v>
      </c>
      <c r="K87" s="394">
        <v>2</v>
      </c>
      <c r="L87" s="394">
        <v>3</v>
      </c>
      <c r="M87" s="389">
        <v>476</v>
      </c>
      <c r="N87" s="389">
        <v>9</v>
      </c>
      <c r="O87" s="389">
        <v>4</v>
      </c>
      <c r="P87" s="389">
        <v>462</v>
      </c>
      <c r="Q87" s="389">
        <v>29</v>
      </c>
      <c r="R87" s="389">
        <v>336</v>
      </c>
      <c r="S87" s="389">
        <v>14</v>
      </c>
      <c r="T87" s="389">
        <v>27</v>
      </c>
      <c r="U87" s="389">
        <v>20</v>
      </c>
    </row>
    <row r="88" spans="1:21" s="390" customFormat="1" ht="17.25" customHeight="1" x14ac:dyDescent="0.15">
      <c r="A88" s="393" t="s">
        <v>810</v>
      </c>
      <c r="B88" s="392">
        <v>325</v>
      </c>
      <c r="C88" s="389" t="s">
        <v>804</v>
      </c>
      <c r="D88" s="389">
        <v>67</v>
      </c>
      <c r="E88" s="389" t="s">
        <v>714</v>
      </c>
      <c r="F88" s="389" t="s">
        <v>566</v>
      </c>
      <c r="G88" s="389">
        <v>67</v>
      </c>
      <c r="H88" s="389">
        <v>4</v>
      </c>
      <c r="I88" s="389">
        <v>62</v>
      </c>
      <c r="J88" s="389" t="s">
        <v>714</v>
      </c>
      <c r="K88" s="389" t="s">
        <v>566</v>
      </c>
      <c r="L88" s="389" t="s">
        <v>566</v>
      </c>
      <c r="M88" s="394">
        <v>248</v>
      </c>
      <c r="N88" s="389">
        <v>4</v>
      </c>
      <c r="O88" s="389" t="s">
        <v>566</v>
      </c>
      <c r="P88" s="389">
        <v>245</v>
      </c>
      <c r="Q88" s="389">
        <v>15</v>
      </c>
      <c r="R88" s="389">
        <v>213</v>
      </c>
      <c r="S88" s="389">
        <v>4</v>
      </c>
      <c r="T88" s="389">
        <v>7</v>
      </c>
      <c r="U88" s="389" t="s">
        <v>714</v>
      </c>
    </row>
    <row r="89" spans="1:21" s="390" customFormat="1" ht="17.25" customHeight="1" x14ac:dyDescent="0.15">
      <c r="A89" s="393" t="s">
        <v>811</v>
      </c>
      <c r="B89" s="392">
        <v>192</v>
      </c>
      <c r="C89" s="389" t="s">
        <v>714</v>
      </c>
      <c r="D89" s="389">
        <v>46</v>
      </c>
      <c r="E89" s="389">
        <v>7</v>
      </c>
      <c r="F89" s="389" t="s">
        <v>566</v>
      </c>
      <c r="G89" s="389">
        <v>39</v>
      </c>
      <c r="H89" s="389" t="s">
        <v>566</v>
      </c>
      <c r="I89" s="389">
        <v>36</v>
      </c>
      <c r="J89" s="389" t="s">
        <v>566</v>
      </c>
      <c r="K89" s="389">
        <v>3</v>
      </c>
      <c r="L89" s="389" t="s">
        <v>566</v>
      </c>
      <c r="M89" s="389">
        <v>134</v>
      </c>
      <c r="N89" s="389">
        <v>12</v>
      </c>
      <c r="O89" s="389" t="s">
        <v>714</v>
      </c>
      <c r="P89" s="389">
        <v>123</v>
      </c>
      <c r="Q89" s="389">
        <v>6</v>
      </c>
      <c r="R89" s="389">
        <v>107</v>
      </c>
      <c r="S89" s="389" t="s">
        <v>804</v>
      </c>
      <c r="T89" s="389">
        <v>7</v>
      </c>
      <c r="U89" s="389" t="s">
        <v>804</v>
      </c>
    </row>
    <row r="90" spans="1:21" s="390" customFormat="1" ht="17.25" customHeight="1" x14ac:dyDescent="0.15">
      <c r="A90" s="393" t="s">
        <v>812</v>
      </c>
      <c r="B90" s="392">
        <v>274</v>
      </c>
      <c r="C90" s="389" t="s">
        <v>566</v>
      </c>
      <c r="D90" s="389">
        <v>86</v>
      </c>
      <c r="E90" s="389" t="s">
        <v>566</v>
      </c>
      <c r="F90" s="389" t="s">
        <v>714</v>
      </c>
      <c r="G90" s="389">
        <v>86</v>
      </c>
      <c r="H90" s="389" t="s">
        <v>566</v>
      </c>
      <c r="I90" s="389">
        <v>86</v>
      </c>
      <c r="J90" s="389" t="s">
        <v>714</v>
      </c>
      <c r="K90" s="389" t="s">
        <v>714</v>
      </c>
      <c r="L90" s="389" t="s">
        <v>566</v>
      </c>
      <c r="M90" s="389">
        <v>179</v>
      </c>
      <c r="N90" s="389">
        <v>5</v>
      </c>
      <c r="O90" s="389" t="s">
        <v>714</v>
      </c>
      <c r="P90" s="389">
        <v>175</v>
      </c>
      <c r="Q90" s="389">
        <v>10</v>
      </c>
      <c r="R90" s="389">
        <v>151</v>
      </c>
      <c r="S90" s="389">
        <v>5</v>
      </c>
      <c r="T90" s="389">
        <v>5</v>
      </c>
      <c r="U90" s="389" t="s">
        <v>566</v>
      </c>
    </row>
    <row r="91" spans="1:21" s="390" customFormat="1" ht="17.25" customHeight="1" x14ac:dyDescent="0.15">
      <c r="A91" s="393" t="s">
        <v>818</v>
      </c>
      <c r="B91" s="392">
        <v>146</v>
      </c>
      <c r="C91" s="389" t="s">
        <v>566</v>
      </c>
      <c r="D91" s="389">
        <v>52</v>
      </c>
      <c r="E91" s="389" t="s">
        <v>714</v>
      </c>
      <c r="F91" s="389" t="s">
        <v>566</v>
      </c>
      <c r="G91" s="389">
        <v>52</v>
      </c>
      <c r="H91" s="389" t="s">
        <v>714</v>
      </c>
      <c r="I91" s="389">
        <v>52</v>
      </c>
      <c r="J91" s="389" t="s">
        <v>566</v>
      </c>
      <c r="K91" s="389" t="s">
        <v>714</v>
      </c>
      <c r="L91" s="389" t="s">
        <v>714</v>
      </c>
      <c r="M91" s="394">
        <v>90</v>
      </c>
      <c r="N91" s="389">
        <v>3</v>
      </c>
      <c r="O91" s="389" t="s">
        <v>714</v>
      </c>
      <c r="P91" s="389">
        <v>87</v>
      </c>
      <c r="Q91" s="389" t="s">
        <v>714</v>
      </c>
      <c r="R91" s="389">
        <v>82</v>
      </c>
      <c r="S91" s="389" t="s">
        <v>714</v>
      </c>
      <c r="T91" s="389" t="s">
        <v>566</v>
      </c>
      <c r="U91" s="389" t="s">
        <v>566</v>
      </c>
    </row>
    <row r="92" spans="1:21" s="390" customFormat="1" ht="24" customHeight="1" x14ac:dyDescent="0.15">
      <c r="A92" s="390" t="s">
        <v>814</v>
      </c>
      <c r="B92" s="392">
        <v>1633</v>
      </c>
      <c r="C92" s="389">
        <v>28</v>
      </c>
      <c r="D92" s="389">
        <v>374</v>
      </c>
      <c r="E92" s="389">
        <v>25</v>
      </c>
      <c r="F92" s="389" t="s">
        <v>714</v>
      </c>
      <c r="G92" s="389">
        <v>349</v>
      </c>
      <c r="H92" s="389">
        <v>29</v>
      </c>
      <c r="I92" s="389">
        <v>297</v>
      </c>
      <c r="J92" s="389">
        <v>12</v>
      </c>
      <c r="K92" s="389">
        <v>2</v>
      </c>
      <c r="L92" s="389" t="s">
        <v>714</v>
      </c>
      <c r="M92" s="389">
        <v>1220</v>
      </c>
      <c r="N92" s="389">
        <v>103</v>
      </c>
      <c r="O92" s="389">
        <v>16</v>
      </c>
      <c r="P92" s="389">
        <v>1102</v>
      </c>
      <c r="Q92" s="389">
        <v>139</v>
      </c>
      <c r="R92" s="389">
        <v>830</v>
      </c>
      <c r="S92" s="389">
        <v>55</v>
      </c>
      <c r="T92" s="389">
        <v>39</v>
      </c>
      <c r="U92" s="389">
        <v>4</v>
      </c>
    </row>
    <row r="93" spans="1:21" s="390" customFormat="1" ht="17.25" customHeight="1" x14ac:dyDescent="0.15">
      <c r="A93" s="393" t="s">
        <v>819</v>
      </c>
      <c r="B93" s="392">
        <v>84</v>
      </c>
      <c r="C93" s="389" t="s">
        <v>566</v>
      </c>
      <c r="D93" s="389">
        <v>6</v>
      </c>
      <c r="E93" s="389" t="s">
        <v>714</v>
      </c>
      <c r="F93" s="389" t="s">
        <v>714</v>
      </c>
      <c r="G93" s="389">
        <v>6</v>
      </c>
      <c r="H93" s="389" t="s">
        <v>714</v>
      </c>
      <c r="I93" s="389" t="s">
        <v>714</v>
      </c>
      <c r="J93" s="389">
        <v>6</v>
      </c>
      <c r="K93" s="389" t="s">
        <v>714</v>
      </c>
      <c r="L93" s="389" t="s">
        <v>566</v>
      </c>
      <c r="M93" s="394">
        <v>79</v>
      </c>
      <c r="N93" s="389">
        <v>9</v>
      </c>
      <c r="O93" s="389">
        <v>3</v>
      </c>
      <c r="P93" s="389">
        <v>67</v>
      </c>
      <c r="Q93" s="389">
        <v>7</v>
      </c>
      <c r="R93" s="389">
        <v>13</v>
      </c>
      <c r="S93" s="389">
        <v>35</v>
      </c>
      <c r="T93" s="389">
        <v>6</v>
      </c>
      <c r="U93" s="389" t="s">
        <v>566</v>
      </c>
    </row>
    <row r="94" spans="1:21" s="390" customFormat="1" ht="17.25" customHeight="1" x14ac:dyDescent="0.15">
      <c r="A94" s="393" t="s">
        <v>809</v>
      </c>
      <c r="B94" s="392">
        <v>350</v>
      </c>
      <c r="C94" s="389">
        <v>2</v>
      </c>
      <c r="D94" s="389">
        <v>65</v>
      </c>
      <c r="E94" s="389" t="s">
        <v>566</v>
      </c>
      <c r="F94" s="389" t="s">
        <v>566</v>
      </c>
      <c r="G94" s="389">
        <v>65</v>
      </c>
      <c r="H94" s="389">
        <v>3</v>
      </c>
      <c r="I94" s="389">
        <v>54</v>
      </c>
      <c r="J94" s="389">
        <v>3</v>
      </c>
      <c r="K94" s="389" t="s">
        <v>566</v>
      </c>
      <c r="L94" s="389" t="s">
        <v>566</v>
      </c>
      <c r="M94" s="389">
        <v>278</v>
      </c>
      <c r="N94" s="389">
        <v>14</v>
      </c>
      <c r="O94" s="389">
        <v>6</v>
      </c>
      <c r="P94" s="389">
        <v>257</v>
      </c>
      <c r="Q94" s="389">
        <v>15</v>
      </c>
      <c r="R94" s="389">
        <v>198</v>
      </c>
      <c r="S94" s="389">
        <v>11</v>
      </c>
      <c r="T94" s="389">
        <v>17</v>
      </c>
      <c r="U94" s="389">
        <v>4</v>
      </c>
    </row>
    <row r="95" spans="1:21" s="390" customFormat="1" ht="17.25" customHeight="1" x14ac:dyDescent="0.15">
      <c r="A95" s="393" t="s">
        <v>810</v>
      </c>
      <c r="B95" s="392">
        <v>140</v>
      </c>
      <c r="C95" s="389" t="s">
        <v>714</v>
      </c>
      <c r="D95" s="389">
        <v>27</v>
      </c>
      <c r="E95" s="389">
        <v>1</v>
      </c>
      <c r="F95" s="389" t="s">
        <v>566</v>
      </c>
      <c r="G95" s="389">
        <v>26</v>
      </c>
      <c r="H95" s="389" t="s">
        <v>566</v>
      </c>
      <c r="I95" s="389">
        <v>21</v>
      </c>
      <c r="J95" s="389">
        <v>1</v>
      </c>
      <c r="K95" s="389" t="s">
        <v>804</v>
      </c>
      <c r="L95" s="389" t="s">
        <v>566</v>
      </c>
      <c r="M95" s="389">
        <v>113</v>
      </c>
      <c r="N95" s="389">
        <v>4</v>
      </c>
      <c r="O95" s="389" t="s">
        <v>714</v>
      </c>
      <c r="P95" s="389">
        <v>109</v>
      </c>
      <c r="Q95" s="389">
        <v>14</v>
      </c>
      <c r="R95" s="389">
        <v>93</v>
      </c>
      <c r="S95" s="389" t="s">
        <v>566</v>
      </c>
      <c r="T95" s="389">
        <v>2</v>
      </c>
      <c r="U95" s="389" t="s">
        <v>566</v>
      </c>
    </row>
    <row r="96" spans="1:21" s="390" customFormat="1" ht="17.25" customHeight="1" x14ac:dyDescent="0.15">
      <c r="A96" s="393" t="s">
        <v>811</v>
      </c>
      <c r="B96" s="392">
        <v>188</v>
      </c>
      <c r="C96" s="389">
        <v>2</v>
      </c>
      <c r="D96" s="389">
        <v>52</v>
      </c>
      <c r="E96" s="389">
        <v>15</v>
      </c>
      <c r="F96" s="389" t="s">
        <v>566</v>
      </c>
      <c r="G96" s="389">
        <v>37</v>
      </c>
      <c r="H96" s="389">
        <v>8</v>
      </c>
      <c r="I96" s="389">
        <v>25</v>
      </c>
      <c r="J96" s="389">
        <v>1</v>
      </c>
      <c r="K96" s="389">
        <v>2</v>
      </c>
      <c r="L96" s="389" t="s">
        <v>566</v>
      </c>
      <c r="M96" s="389">
        <v>131</v>
      </c>
      <c r="N96" s="389">
        <v>13</v>
      </c>
      <c r="O96" s="389" t="s">
        <v>566</v>
      </c>
      <c r="P96" s="389">
        <v>117</v>
      </c>
      <c r="Q96" s="389">
        <v>22</v>
      </c>
      <c r="R96" s="389">
        <v>82</v>
      </c>
      <c r="S96" s="389">
        <v>4</v>
      </c>
      <c r="T96" s="389">
        <v>3</v>
      </c>
      <c r="U96" s="389" t="s">
        <v>566</v>
      </c>
    </row>
    <row r="97" spans="1:21" s="390" customFormat="1" ht="17.25" customHeight="1" x14ac:dyDescent="0.15">
      <c r="A97" s="393" t="s">
        <v>812</v>
      </c>
      <c r="B97" s="392">
        <v>433</v>
      </c>
      <c r="C97" s="389">
        <v>11</v>
      </c>
      <c r="D97" s="389">
        <v>99</v>
      </c>
      <c r="E97" s="389">
        <v>6</v>
      </c>
      <c r="F97" s="389" t="s">
        <v>566</v>
      </c>
      <c r="G97" s="389">
        <v>93</v>
      </c>
      <c r="H97" s="389">
        <v>7</v>
      </c>
      <c r="I97" s="389">
        <v>83</v>
      </c>
      <c r="J97" s="389" t="s">
        <v>566</v>
      </c>
      <c r="K97" s="389" t="s">
        <v>714</v>
      </c>
      <c r="L97" s="389" t="s">
        <v>804</v>
      </c>
      <c r="M97" s="389">
        <v>321</v>
      </c>
      <c r="N97" s="389">
        <v>35</v>
      </c>
      <c r="O97" s="389">
        <v>4</v>
      </c>
      <c r="P97" s="389">
        <v>282</v>
      </c>
      <c r="Q97" s="389">
        <v>56</v>
      </c>
      <c r="R97" s="389">
        <v>208</v>
      </c>
      <c r="S97" s="389">
        <v>4</v>
      </c>
      <c r="T97" s="389">
        <v>9</v>
      </c>
      <c r="U97" s="389" t="s">
        <v>714</v>
      </c>
    </row>
    <row r="98" spans="1:21" s="390" customFormat="1" ht="17.25" customHeight="1" x14ac:dyDescent="0.15">
      <c r="A98" s="393" t="s">
        <v>813</v>
      </c>
      <c r="B98" s="392">
        <v>436</v>
      </c>
      <c r="C98" s="394">
        <v>13</v>
      </c>
      <c r="D98" s="394">
        <v>124</v>
      </c>
      <c r="E98" s="394">
        <v>3</v>
      </c>
      <c r="F98" s="389" t="s">
        <v>566</v>
      </c>
      <c r="G98" s="394">
        <v>122</v>
      </c>
      <c r="H98" s="394">
        <v>8</v>
      </c>
      <c r="I98" s="394">
        <v>113</v>
      </c>
      <c r="J98" s="389" t="s">
        <v>804</v>
      </c>
      <c r="K98" s="389" t="s">
        <v>566</v>
      </c>
      <c r="L98" s="389" t="s">
        <v>566</v>
      </c>
      <c r="M98" s="394">
        <v>299</v>
      </c>
      <c r="N98" s="389">
        <v>28</v>
      </c>
      <c r="O98" s="389">
        <v>2</v>
      </c>
      <c r="P98" s="389">
        <v>269</v>
      </c>
      <c r="Q98" s="389">
        <v>25</v>
      </c>
      <c r="R98" s="389">
        <v>235</v>
      </c>
      <c r="S98" s="389">
        <v>2</v>
      </c>
      <c r="T98" s="389">
        <v>2</v>
      </c>
      <c r="U98" s="389" t="s">
        <v>714</v>
      </c>
    </row>
    <row r="99" spans="1:21" s="390" customFormat="1" ht="17.25" customHeight="1" x14ac:dyDescent="0.15">
      <c r="A99" s="393"/>
      <c r="B99" s="392"/>
      <c r="C99" s="394"/>
      <c r="D99" s="394"/>
      <c r="E99" s="394"/>
      <c r="F99" s="389"/>
      <c r="G99" s="394"/>
      <c r="H99" s="394"/>
      <c r="I99" s="394"/>
      <c r="J99" s="389"/>
      <c r="K99" s="389"/>
      <c r="L99" s="389"/>
      <c r="M99" s="394"/>
      <c r="N99" s="389"/>
      <c r="O99" s="389"/>
      <c r="P99" s="389"/>
      <c r="Q99" s="389"/>
      <c r="R99" s="389"/>
      <c r="S99" s="389"/>
      <c r="T99" s="389"/>
      <c r="U99" s="389"/>
    </row>
    <row r="100" spans="1:21" s="390" customFormat="1" ht="50.1" customHeight="1" x14ac:dyDescent="0.15">
      <c r="A100" s="387" t="s">
        <v>822</v>
      </c>
      <c r="B100" s="392">
        <v>45986</v>
      </c>
      <c r="C100" s="389">
        <v>74</v>
      </c>
      <c r="D100" s="389">
        <v>9281</v>
      </c>
      <c r="E100" s="389">
        <v>992</v>
      </c>
      <c r="F100" s="389">
        <v>358</v>
      </c>
      <c r="G100" s="389">
        <v>7931</v>
      </c>
      <c r="H100" s="389">
        <v>1367</v>
      </c>
      <c r="I100" s="389">
        <v>5229</v>
      </c>
      <c r="J100" s="389">
        <v>595</v>
      </c>
      <c r="K100" s="389">
        <v>271</v>
      </c>
      <c r="L100" s="389">
        <v>92</v>
      </c>
      <c r="M100" s="389">
        <v>35128</v>
      </c>
      <c r="N100" s="389">
        <v>3862</v>
      </c>
      <c r="O100" s="389">
        <v>1063</v>
      </c>
      <c r="P100" s="389">
        <v>30190</v>
      </c>
      <c r="Q100" s="389">
        <v>2989</v>
      </c>
      <c r="R100" s="389">
        <v>17628</v>
      </c>
      <c r="S100" s="389">
        <v>3446</v>
      </c>
      <c r="T100" s="389">
        <v>3344</v>
      </c>
      <c r="U100" s="389">
        <v>600</v>
      </c>
    </row>
    <row r="101" spans="1:21" s="390" customFormat="1" ht="17.25" customHeight="1" x14ac:dyDescent="0.15">
      <c r="A101" s="391" t="s">
        <v>800</v>
      </c>
      <c r="B101" s="392">
        <v>9687</v>
      </c>
      <c r="C101" s="389">
        <v>29</v>
      </c>
      <c r="D101" s="389">
        <v>1458</v>
      </c>
      <c r="E101" s="389">
        <v>253</v>
      </c>
      <c r="F101" s="389">
        <v>104</v>
      </c>
      <c r="G101" s="389">
        <v>1101</v>
      </c>
      <c r="H101" s="389">
        <v>213</v>
      </c>
      <c r="I101" s="389">
        <v>366</v>
      </c>
      <c r="J101" s="389">
        <v>245</v>
      </c>
      <c r="K101" s="389">
        <v>126</v>
      </c>
      <c r="L101" s="389">
        <v>10</v>
      </c>
      <c r="M101" s="389">
        <v>7815</v>
      </c>
      <c r="N101" s="389">
        <v>1091</v>
      </c>
      <c r="O101" s="389">
        <v>261</v>
      </c>
      <c r="P101" s="389">
        <v>6451</v>
      </c>
      <c r="Q101" s="389">
        <v>481</v>
      </c>
      <c r="R101" s="389">
        <v>1181</v>
      </c>
      <c r="S101" s="389">
        <v>1784</v>
      </c>
      <c r="T101" s="389">
        <v>2079</v>
      </c>
      <c r="U101" s="389">
        <v>184</v>
      </c>
    </row>
    <row r="102" spans="1:21" s="390" customFormat="1" ht="17.25" customHeight="1" x14ac:dyDescent="0.15">
      <c r="A102" s="393" t="s">
        <v>801</v>
      </c>
      <c r="B102" s="392">
        <v>6550</v>
      </c>
      <c r="C102" s="389">
        <v>14</v>
      </c>
      <c r="D102" s="389">
        <v>846</v>
      </c>
      <c r="E102" s="389">
        <v>59</v>
      </c>
      <c r="F102" s="389">
        <v>47</v>
      </c>
      <c r="G102" s="389">
        <v>741</v>
      </c>
      <c r="H102" s="389">
        <v>130</v>
      </c>
      <c r="I102" s="389">
        <v>315</v>
      </c>
      <c r="J102" s="389">
        <v>147</v>
      </c>
      <c r="K102" s="394">
        <v>74</v>
      </c>
      <c r="L102" s="394">
        <v>6</v>
      </c>
      <c r="M102" s="389">
        <v>5456</v>
      </c>
      <c r="N102" s="389">
        <v>450</v>
      </c>
      <c r="O102" s="389">
        <v>144</v>
      </c>
      <c r="P102" s="389">
        <v>4862</v>
      </c>
      <c r="Q102" s="389">
        <v>227</v>
      </c>
      <c r="R102" s="389">
        <v>986</v>
      </c>
      <c r="S102" s="389">
        <v>1489</v>
      </c>
      <c r="T102" s="389">
        <v>1464</v>
      </c>
      <c r="U102" s="389">
        <v>148</v>
      </c>
    </row>
    <row r="103" spans="1:21" s="390" customFormat="1" ht="17.25" customHeight="1" x14ac:dyDescent="0.15">
      <c r="A103" s="395" t="s">
        <v>802</v>
      </c>
      <c r="B103" s="392">
        <v>4563</v>
      </c>
      <c r="C103" s="389">
        <v>9</v>
      </c>
      <c r="D103" s="389">
        <v>401</v>
      </c>
      <c r="E103" s="389">
        <v>34</v>
      </c>
      <c r="F103" s="389">
        <v>34</v>
      </c>
      <c r="G103" s="389">
        <v>333</v>
      </c>
      <c r="H103" s="389">
        <v>88</v>
      </c>
      <c r="I103" s="389">
        <v>56</v>
      </c>
      <c r="J103" s="389">
        <v>119</v>
      </c>
      <c r="K103" s="394">
        <v>30</v>
      </c>
      <c r="L103" s="389" t="s">
        <v>566</v>
      </c>
      <c r="M103" s="389">
        <v>3979</v>
      </c>
      <c r="N103" s="389">
        <v>370</v>
      </c>
      <c r="O103" s="389">
        <v>126</v>
      </c>
      <c r="P103" s="389">
        <v>3484</v>
      </c>
      <c r="Q103" s="389">
        <v>158</v>
      </c>
      <c r="R103" s="389">
        <v>230</v>
      </c>
      <c r="S103" s="389">
        <v>1345</v>
      </c>
      <c r="T103" s="389">
        <v>1225</v>
      </c>
      <c r="U103" s="389">
        <v>81</v>
      </c>
    </row>
    <row r="104" spans="1:21" s="390" customFormat="1" ht="17.25" customHeight="1" x14ac:dyDescent="0.15">
      <c r="A104" s="395" t="s">
        <v>803</v>
      </c>
      <c r="B104" s="392">
        <v>1977</v>
      </c>
      <c r="C104" s="389">
        <v>6</v>
      </c>
      <c r="D104" s="389">
        <v>442</v>
      </c>
      <c r="E104" s="389">
        <v>24</v>
      </c>
      <c r="F104" s="389">
        <v>13</v>
      </c>
      <c r="G104" s="389">
        <v>405</v>
      </c>
      <c r="H104" s="389">
        <v>42</v>
      </c>
      <c r="I104" s="389">
        <v>256</v>
      </c>
      <c r="J104" s="389">
        <v>28</v>
      </c>
      <c r="K104" s="394">
        <v>44</v>
      </c>
      <c r="L104" s="394">
        <v>6</v>
      </c>
      <c r="M104" s="389">
        <v>147</v>
      </c>
      <c r="N104" s="389">
        <v>80</v>
      </c>
      <c r="O104" s="389">
        <v>18</v>
      </c>
      <c r="P104" s="389">
        <v>1372</v>
      </c>
      <c r="Q104" s="389">
        <v>69</v>
      </c>
      <c r="R104" s="389">
        <v>754</v>
      </c>
      <c r="S104" s="389">
        <v>139</v>
      </c>
      <c r="T104" s="389">
        <v>238</v>
      </c>
      <c r="U104" s="389">
        <v>67</v>
      </c>
    </row>
    <row r="105" spans="1:21" s="390" customFormat="1" ht="17.25" customHeight="1" x14ac:dyDescent="0.15">
      <c r="A105" s="393" t="s">
        <v>805</v>
      </c>
      <c r="B105" s="392">
        <v>2925</v>
      </c>
      <c r="C105" s="389">
        <v>15</v>
      </c>
      <c r="D105" s="389">
        <v>576</v>
      </c>
      <c r="E105" s="389">
        <v>177</v>
      </c>
      <c r="F105" s="389">
        <v>55</v>
      </c>
      <c r="G105" s="389">
        <v>344</v>
      </c>
      <c r="H105" s="389">
        <v>79</v>
      </c>
      <c r="I105" s="389">
        <v>51</v>
      </c>
      <c r="J105" s="389">
        <v>86</v>
      </c>
      <c r="K105" s="389">
        <v>50</v>
      </c>
      <c r="L105" s="389">
        <v>4</v>
      </c>
      <c r="M105" s="389">
        <v>2197</v>
      </c>
      <c r="N105" s="389">
        <v>623</v>
      </c>
      <c r="O105" s="389">
        <v>115</v>
      </c>
      <c r="P105" s="389">
        <v>1447</v>
      </c>
      <c r="Q105" s="389">
        <v>249</v>
      </c>
      <c r="R105" s="389">
        <v>173</v>
      </c>
      <c r="S105" s="389">
        <v>260</v>
      </c>
      <c r="T105" s="389">
        <v>573</v>
      </c>
      <c r="U105" s="389">
        <v>28</v>
      </c>
    </row>
    <row r="106" spans="1:21" s="390" customFormat="1" ht="17.25" customHeight="1" x14ac:dyDescent="0.15">
      <c r="A106" s="393" t="s">
        <v>816</v>
      </c>
      <c r="B106" s="392">
        <v>191</v>
      </c>
      <c r="C106" s="389" t="s">
        <v>566</v>
      </c>
      <c r="D106" s="389">
        <v>33</v>
      </c>
      <c r="E106" s="389">
        <v>14</v>
      </c>
      <c r="F106" s="389">
        <v>2</v>
      </c>
      <c r="G106" s="389">
        <v>17</v>
      </c>
      <c r="H106" s="389">
        <v>3</v>
      </c>
      <c r="I106" s="389" t="s">
        <v>566</v>
      </c>
      <c r="J106" s="389">
        <v>11</v>
      </c>
      <c r="K106" s="389">
        <v>2</v>
      </c>
      <c r="L106" s="389" t="s">
        <v>566</v>
      </c>
      <c r="M106" s="389">
        <v>151</v>
      </c>
      <c r="N106" s="389">
        <v>16</v>
      </c>
      <c r="O106" s="389">
        <v>2</v>
      </c>
      <c r="P106" s="389">
        <v>133</v>
      </c>
      <c r="Q106" s="389">
        <v>5</v>
      </c>
      <c r="R106" s="394">
        <v>19</v>
      </c>
      <c r="S106" s="389">
        <v>31</v>
      </c>
      <c r="T106" s="389">
        <v>42</v>
      </c>
      <c r="U106" s="389">
        <v>8</v>
      </c>
    </row>
    <row r="107" spans="1:21" s="390" customFormat="1" ht="24" customHeight="1" x14ac:dyDescent="0.15">
      <c r="A107" s="390" t="s">
        <v>807</v>
      </c>
      <c r="B107" s="392">
        <v>17535</v>
      </c>
      <c r="C107" s="389">
        <v>21</v>
      </c>
      <c r="D107" s="389">
        <v>4093</v>
      </c>
      <c r="E107" s="389">
        <v>264</v>
      </c>
      <c r="F107" s="389">
        <v>109</v>
      </c>
      <c r="G107" s="389">
        <v>3720</v>
      </c>
      <c r="H107" s="389">
        <v>538</v>
      </c>
      <c r="I107" s="389">
        <v>2645</v>
      </c>
      <c r="J107" s="389">
        <v>249</v>
      </c>
      <c r="K107" s="389">
        <v>107</v>
      </c>
      <c r="L107" s="389">
        <v>59</v>
      </c>
      <c r="M107" s="389">
        <v>13041</v>
      </c>
      <c r="N107" s="389">
        <v>879</v>
      </c>
      <c r="O107" s="389">
        <v>216</v>
      </c>
      <c r="P107" s="389">
        <v>11947</v>
      </c>
      <c r="Q107" s="389">
        <v>892</v>
      </c>
      <c r="R107" s="389">
        <v>8022</v>
      </c>
      <c r="S107" s="389">
        <v>1152</v>
      </c>
      <c r="T107" s="389">
        <v>778</v>
      </c>
      <c r="U107" s="389">
        <v>317</v>
      </c>
    </row>
    <row r="108" spans="1:21" s="390" customFormat="1" ht="17.25" customHeight="1" x14ac:dyDescent="0.15">
      <c r="A108" s="393" t="s">
        <v>808</v>
      </c>
      <c r="B108" s="392">
        <v>2425</v>
      </c>
      <c r="C108" s="394">
        <v>5</v>
      </c>
      <c r="D108" s="394">
        <v>388</v>
      </c>
      <c r="E108" s="394">
        <v>52</v>
      </c>
      <c r="F108" s="394">
        <v>39</v>
      </c>
      <c r="G108" s="394">
        <v>297</v>
      </c>
      <c r="H108" s="394">
        <v>67</v>
      </c>
      <c r="I108" s="394">
        <v>102</v>
      </c>
      <c r="J108" s="394">
        <v>108</v>
      </c>
      <c r="K108" s="394">
        <v>15</v>
      </c>
      <c r="L108" s="394">
        <v>4</v>
      </c>
      <c r="M108" s="394">
        <v>1983</v>
      </c>
      <c r="N108" s="389">
        <v>168</v>
      </c>
      <c r="O108" s="389">
        <v>75</v>
      </c>
      <c r="P108" s="389">
        <v>1739</v>
      </c>
      <c r="Q108" s="389">
        <v>142</v>
      </c>
      <c r="R108" s="389">
        <v>333</v>
      </c>
      <c r="S108" s="389">
        <v>742</v>
      </c>
      <c r="T108" s="389">
        <v>340</v>
      </c>
      <c r="U108" s="389">
        <v>43</v>
      </c>
    </row>
    <row r="109" spans="1:21" s="390" customFormat="1" ht="17.25" customHeight="1" x14ac:dyDescent="0.15">
      <c r="A109" s="393" t="s">
        <v>809</v>
      </c>
      <c r="B109" s="392">
        <v>6287</v>
      </c>
      <c r="C109" s="389">
        <v>9</v>
      </c>
      <c r="D109" s="389">
        <v>1488</v>
      </c>
      <c r="E109" s="389">
        <v>57</v>
      </c>
      <c r="F109" s="389">
        <v>20</v>
      </c>
      <c r="G109" s="389">
        <v>1410</v>
      </c>
      <c r="H109" s="389">
        <v>258</v>
      </c>
      <c r="I109" s="389">
        <v>936</v>
      </c>
      <c r="J109" s="389">
        <v>94</v>
      </c>
      <c r="K109" s="394">
        <v>44</v>
      </c>
      <c r="L109" s="394">
        <v>36</v>
      </c>
      <c r="M109" s="389">
        <v>4619</v>
      </c>
      <c r="N109" s="389">
        <v>324</v>
      </c>
      <c r="O109" s="389">
        <v>55</v>
      </c>
      <c r="P109" s="389">
        <v>4240</v>
      </c>
      <c r="Q109" s="389">
        <v>368</v>
      </c>
      <c r="R109" s="389">
        <v>2780</v>
      </c>
      <c r="S109" s="389">
        <v>280</v>
      </c>
      <c r="T109" s="389">
        <v>243</v>
      </c>
      <c r="U109" s="389">
        <v>216</v>
      </c>
    </row>
    <row r="110" spans="1:21" s="390" customFormat="1" ht="17.25" customHeight="1" x14ac:dyDescent="0.15">
      <c r="A110" s="393" t="s">
        <v>810</v>
      </c>
      <c r="B110" s="392">
        <v>2613</v>
      </c>
      <c r="C110" s="389" t="s">
        <v>566</v>
      </c>
      <c r="D110" s="389">
        <v>623</v>
      </c>
      <c r="E110" s="389">
        <v>35</v>
      </c>
      <c r="F110" s="389">
        <v>7</v>
      </c>
      <c r="G110" s="389">
        <v>580</v>
      </c>
      <c r="H110" s="389">
        <v>61</v>
      </c>
      <c r="I110" s="389">
        <v>465</v>
      </c>
      <c r="J110" s="389">
        <v>15</v>
      </c>
      <c r="K110" s="394">
        <v>16</v>
      </c>
      <c r="L110" s="394">
        <v>5</v>
      </c>
      <c r="M110" s="394">
        <v>1919</v>
      </c>
      <c r="N110" s="389">
        <v>96</v>
      </c>
      <c r="O110" s="389">
        <v>11</v>
      </c>
      <c r="P110" s="389">
        <v>1812</v>
      </c>
      <c r="Q110" s="389">
        <v>118</v>
      </c>
      <c r="R110" s="389">
        <v>1453</v>
      </c>
      <c r="S110" s="389">
        <v>39</v>
      </c>
      <c r="T110" s="389">
        <v>55</v>
      </c>
      <c r="U110" s="389">
        <v>30</v>
      </c>
    </row>
    <row r="111" spans="1:21" s="390" customFormat="1" ht="17.25" customHeight="1" x14ac:dyDescent="0.15">
      <c r="A111" s="393" t="s">
        <v>811</v>
      </c>
      <c r="B111" s="392">
        <v>2190</v>
      </c>
      <c r="C111" s="389" t="s">
        <v>566</v>
      </c>
      <c r="D111" s="389">
        <v>643</v>
      </c>
      <c r="E111" s="389">
        <v>63</v>
      </c>
      <c r="F111" s="389">
        <v>26</v>
      </c>
      <c r="G111" s="389">
        <v>554</v>
      </c>
      <c r="H111" s="389">
        <v>64</v>
      </c>
      <c r="I111" s="389">
        <v>430</v>
      </c>
      <c r="J111" s="389">
        <v>9</v>
      </c>
      <c r="K111" s="389">
        <v>17</v>
      </c>
      <c r="L111" s="394">
        <v>9</v>
      </c>
      <c r="M111" s="389">
        <v>1510</v>
      </c>
      <c r="N111" s="389">
        <v>99</v>
      </c>
      <c r="O111" s="389">
        <v>18</v>
      </c>
      <c r="P111" s="389">
        <v>1392</v>
      </c>
      <c r="Q111" s="389">
        <v>99</v>
      </c>
      <c r="R111" s="389">
        <v>1135</v>
      </c>
      <c r="S111" s="389">
        <v>42</v>
      </c>
      <c r="T111" s="389">
        <v>50</v>
      </c>
      <c r="U111" s="389">
        <v>18</v>
      </c>
    </row>
    <row r="112" spans="1:21" s="390" customFormat="1" ht="17.25" customHeight="1" x14ac:dyDescent="0.15">
      <c r="A112" s="393" t="s">
        <v>812</v>
      </c>
      <c r="B112" s="392">
        <v>2802</v>
      </c>
      <c r="C112" s="389">
        <v>7</v>
      </c>
      <c r="D112" s="389">
        <v>740</v>
      </c>
      <c r="E112" s="389">
        <v>55</v>
      </c>
      <c r="F112" s="389">
        <v>16</v>
      </c>
      <c r="G112" s="389">
        <v>669</v>
      </c>
      <c r="H112" s="389">
        <v>75</v>
      </c>
      <c r="I112" s="389">
        <v>532</v>
      </c>
      <c r="J112" s="389">
        <v>13</v>
      </c>
      <c r="K112" s="389">
        <v>15</v>
      </c>
      <c r="L112" s="389">
        <v>4</v>
      </c>
      <c r="M112" s="389">
        <v>2030</v>
      </c>
      <c r="N112" s="389">
        <v>114</v>
      </c>
      <c r="O112" s="389">
        <v>33</v>
      </c>
      <c r="P112" s="389">
        <v>1883</v>
      </c>
      <c r="Q112" s="389">
        <v>115</v>
      </c>
      <c r="R112" s="389">
        <v>1592</v>
      </c>
      <c r="S112" s="389">
        <v>31</v>
      </c>
      <c r="T112" s="389">
        <v>67</v>
      </c>
      <c r="U112" s="389">
        <v>6</v>
      </c>
    </row>
    <row r="113" spans="1:21" s="390" customFormat="1" ht="17.25" customHeight="1" x14ac:dyDescent="0.15">
      <c r="A113" s="393" t="s">
        <v>818</v>
      </c>
      <c r="B113" s="392">
        <v>1153</v>
      </c>
      <c r="C113" s="389" t="s">
        <v>566</v>
      </c>
      <c r="D113" s="389">
        <v>204</v>
      </c>
      <c r="E113" s="389">
        <v>2</v>
      </c>
      <c r="F113" s="389" t="s">
        <v>566</v>
      </c>
      <c r="G113" s="389">
        <v>202</v>
      </c>
      <c r="H113" s="389">
        <v>13</v>
      </c>
      <c r="I113" s="389">
        <v>175</v>
      </c>
      <c r="J113" s="389">
        <v>8</v>
      </c>
      <c r="K113" s="389" t="s">
        <v>566</v>
      </c>
      <c r="L113" s="389" t="s">
        <v>566</v>
      </c>
      <c r="M113" s="394">
        <v>929</v>
      </c>
      <c r="N113" s="389">
        <v>74</v>
      </c>
      <c r="O113" s="389">
        <v>24</v>
      </c>
      <c r="P113" s="389">
        <v>830</v>
      </c>
      <c r="Q113" s="389">
        <v>49</v>
      </c>
      <c r="R113" s="389">
        <v>701</v>
      </c>
      <c r="S113" s="389">
        <v>9</v>
      </c>
      <c r="T113" s="394">
        <v>23</v>
      </c>
      <c r="U113" s="394">
        <v>3</v>
      </c>
    </row>
    <row r="114" spans="1:21" s="390" customFormat="1" ht="24" customHeight="1" x14ac:dyDescent="0.15">
      <c r="A114" s="390" t="s">
        <v>814</v>
      </c>
      <c r="B114" s="392">
        <v>17962</v>
      </c>
      <c r="C114" s="389">
        <v>24</v>
      </c>
      <c r="D114" s="389">
        <v>3660</v>
      </c>
      <c r="E114" s="389">
        <v>461</v>
      </c>
      <c r="F114" s="389">
        <v>135</v>
      </c>
      <c r="G114" s="389">
        <v>3064</v>
      </c>
      <c r="H114" s="389">
        <v>613</v>
      </c>
      <c r="I114" s="389">
        <v>2196</v>
      </c>
      <c r="J114" s="389">
        <v>82</v>
      </c>
      <c r="K114" s="389">
        <v>36</v>
      </c>
      <c r="L114" s="389">
        <v>23</v>
      </c>
      <c r="M114" s="389">
        <v>13971</v>
      </c>
      <c r="N114" s="389">
        <v>1805</v>
      </c>
      <c r="O114" s="389">
        <v>572</v>
      </c>
      <c r="P114" s="389">
        <v>11594</v>
      </c>
      <c r="Q114" s="389">
        <v>1593</v>
      </c>
      <c r="R114" s="389">
        <v>8343</v>
      </c>
      <c r="S114" s="389">
        <v>474</v>
      </c>
      <c r="T114" s="389">
        <v>449</v>
      </c>
      <c r="U114" s="389">
        <v>97</v>
      </c>
    </row>
    <row r="115" spans="1:21" s="390" customFormat="1" ht="17.25" customHeight="1" x14ac:dyDescent="0.15">
      <c r="A115" s="393" t="s">
        <v>808</v>
      </c>
      <c r="B115" s="392">
        <v>1062</v>
      </c>
      <c r="C115" s="389" t="s">
        <v>566</v>
      </c>
      <c r="D115" s="389">
        <v>140</v>
      </c>
      <c r="E115" s="389">
        <v>15</v>
      </c>
      <c r="F115" s="389">
        <v>35</v>
      </c>
      <c r="G115" s="389">
        <v>90</v>
      </c>
      <c r="H115" s="389">
        <v>25</v>
      </c>
      <c r="I115" s="389">
        <v>42</v>
      </c>
      <c r="J115" s="389">
        <v>18</v>
      </c>
      <c r="K115" s="394">
        <v>5</v>
      </c>
      <c r="L115" s="389" t="s">
        <v>566</v>
      </c>
      <c r="M115" s="394">
        <v>914</v>
      </c>
      <c r="N115" s="389">
        <v>184</v>
      </c>
      <c r="O115" s="389">
        <v>69</v>
      </c>
      <c r="P115" s="389">
        <v>661</v>
      </c>
      <c r="Q115" s="389">
        <v>98</v>
      </c>
      <c r="R115" s="389">
        <v>208</v>
      </c>
      <c r="S115" s="389">
        <v>229</v>
      </c>
      <c r="T115" s="389">
        <v>68</v>
      </c>
      <c r="U115" s="389">
        <v>2</v>
      </c>
    </row>
    <row r="116" spans="1:21" s="390" customFormat="1" ht="17.25" customHeight="1" x14ac:dyDescent="0.15">
      <c r="A116" s="393" t="s">
        <v>809</v>
      </c>
      <c r="B116" s="392">
        <v>3139</v>
      </c>
      <c r="C116" s="389">
        <v>10</v>
      </c>
      <c r="D116" s="389">
        <v>572</v>
      </c>
      <c r="E116" s="389">
        <v>49</v>
      </c>
      <c r="F116" s="389">
        <v>23</v>
      </c>
      <c r="G116" s="389">
        <v>500</v>
      </c>
      <c r="H116" s="389">
        <v>56</v>
      </c>
      <c r="I116" s="389">
        <v>369</v>
      </c>
      <c r="J116" s="389">
        <v>40</v>
      </c>
      <c r="K116" s="389" t="s">
        <v>566</v>
      </c>
      <c r="L116" s="394">
        <v>17</v>
      </c>
      <c r="M116" s="389">
        <v>2505</v>
      </c>
      <c r="N116" s="389">
        <v>181</v>
      </c>
      <c r="O116" s="389">
        <v>46</v>
      </c>
      <c r="P116" s="389">
        <v>2279</v>
      </c>
      <c r="Q116" s="389">
        <v>216</v>
      </c>
      <c r="R116" s="389">
        <v>1596</v>
      </c>
      <c r="S116" s="389">
        <v>133</v>
      </c>
      <c r="T116" s="389">
        <v>143</v>
      </c>
      <c r="U116" s="389">
        <v>51</v>
      </c>
    </row>
    <row r="117" spans="1:21" s="390" customFormat="1" ht="17.25" customHeight="1" x14ac:dyDescent="0.15">
      <c r="A117" s="393" t="s">
        <v>810</v>
      </c>
      <c r="B117" s="392">
        <v>1959</v>
      </c>
      <c r="C117" s="389">
        <v>2</v>
      </c>
      <c r="D117" s="389">
        <v>418</v>
      </c>
      <c r="E117" s="389">
        <v>31</v>
      </c>
      <c r="F117" s="389">
        <v>12</v>
      </c>
      <c r="G117" s="389">
        <v>376</v>
      </c>
      <c r="H117" s="389">
        <v>76</v>
      </c>
      <c r="I117" s="389">
        <v>270</v>
      </c>
      <c r="J117" s="389">
        <v>10</v>
      </c>
      <c r="K117" s="394">
        <v>11</v>
      </c>
      <c r="L117" s="394">
        <v>3</v>
      </c>
      <c r="M117" s="389">
        <v>1491</v>
      </c>
      <c r="N117" s="389">
        <v>128</v>
      </c>
      <c r="O117" s="389">
        <v>49</v>
      </c>
      <c r="P117" s="389">
        <v>1314</v>
      </c>
      <c r="Q117" s="389">
        <v>126</v>
      </c>
      <c r="R117" s="389">
        <v>1040</v>
      </c>
      <c r="S117" s="389">
        <v>28</v>
      </c>
      <c r="T117" s="389">
        <v>36</v>
      </c>
      <c r="U117" s="389">
        <v>6</v>
      </c>
    </row>
    <row r="118" spans="1:21" s="390" customFormat="1" ht="17.25" customHeight="1" x14ac:dyDescent="0.15">
      <c r="A118" s="393" t="s">
        <v>811</v>
      </c>
      <c r="B118" s="392">
        <v>2222</v>
      </c>
      <c r="C118" s="389">
        <v>3</v>
      </c>
      <c r="D118" s="389">
        <v>687</v>
      </c>
      <c r="E118" s="389">
        <v>83</v>
      </c>
      <c r="F118" s="389">
        <v>26</v>
      </c>
      <c r="G118" s="389">
        <v>578</v>
      </c>
      <c r="H118" s="389">
        <v>122</v>
      </c>
      <c r="I118" s="389">
        <v>387</v>
      </c>
      <c r="J118" s="389">
        <v>15</v>
      </c>
      <c r="K118" s="389">
        <v>12</v>
      </c>
      <c r="L118" s="389" t="s">
        <v>566</v>
      </c>
      <c r="M118" s="389">
        <v>1493</v>
      </c>
      <c r="N118" s="389">
        <v>175</v>
      </c>
      <c r="O118" s="389">
        <v>56</v>
      </c>
      <c r="P118" s="389">
        <v>1263</v>
      </c>
      <c r="Q118" s="389">
        <v>191</v>
      </c>
      <c r="R118" s="389">
        <v>911</v>
      </c>
      <c r="S118" s="389">
        <v>28</v>
      </c>
      <c r="T118" s="389">
        <v>48</v>
      </c>
      <c r="U118" s="389">
        <v>3</v>
      </c>
    </row>
    <row r="119" spans="1:21" s="390" customFormat="1" ht="17.25" customHeight="1" x14ac:dyDescent="0.15">
      <c r="A119" s="393" t="s">
        <v>812</v>
      </c>
      <c r="B119" s="392">
        <v>4401</v>
      </c>
      <c r="C119" s="389">
        <v>9</v>
      </c>
      <c r="D119" s="389">
        <v>971</v>
      </c>
      <c r="E119" s="389">
        <v>153</v>
      </c>
      <c r="F119" s="389">
        <v>19</v>
      </c>
      <c r="G119" s="389">
        <v>799</v>
      </c>
      <c r="H119" s="389">
        <v>172</v>
      </c>
      <c r="I119" s="389">
        <v>600</v>
      </c>
      <c r="J119" s="389" t="s">
        <v>566</v>
      </c>
      <c r="K119" s="394">
        <v>4</v>
      </c>
      <c r="L119" s="389">
        <v>4</v>
      </c>
      <c r="M119" s="389">
        <v>3343</v>
      </c>
      <c r="N119" s="389">
        <v>412</v>
      </c>
      <c r="O119" s="389">
        <v>150</v>
      </c>
      <c r="P119" s="389">
        <v>2781</v>
      </c>
      <c r="Q119" s="389">
        <v>354</v>
      </c>
      <c r="R119" s="389">
        <v>2147</v>
      </c>
      <c r="S119" s="389">
        <v>32</v>
      </c>
      <c r="T119" s="389">
        <v>83</v>
      </c>
      <c r="U119" s="389">
        <v>31</v>
      </c>
    </row>
    <row r="120" spans="1:21" s="390" customFormat="1" ht="17.25" customHeight="1" x14ac:dyDescent="0.15">
      <c r="A120" s="393" t="s">
        <v>818</v>
      </c>
      <c r="B120" s="392">
        <v>5114</v>
      </c>
      <c r="C120" s="389" t="s">
        <v>566</v>
      </c>
      <c r="D120" s="394">
        <v>866</v>
      </c>
      <c r="E120" s="394">
        <v>130</v>
      </c>
      <c r="F120" s="394">
        <v>21</v>
      </c>
      <c r="G120" s="394">
        <v>715</v>
      </c>
      <c r="H120" s="394">
        <v>159</v>
      </c>
      <c r="I120" s="394">
        <v>527</v>
      </c>
      <c r="J120" s="389" t="s">
        <v>566</v>
      </c>
      <c r="K120" s="389" t="s">
        <v>566</v>
      </c>
      <c r="L120" s="389" t="s">
        <v>566</v>
      </c>
      <c r="M120" s="394">
        <v>4182</v>
      </c>
      <c r="N120" s="389">
        <v>715</v>
      </c>
      <c r="O120" s="389">
        <v>202</v>
      </c>
      <c r="P120" s="389">
        <v>3264</v>
      </c>
      <c r="Q120" s="389">
        <v>601</v>
      </c>
      <c r="R120" s="389">
        <v>2431</v>
      </c>
      <c r="S120" s="389">
        <v>14</v>
      </c>
      <c r="T120" s="389">
        <v>67</v>
      </c>
      <c r="U120" s="389">
        <v>4</v>
      </c>
    </row>
    <row r="121" spans="1:21" s="390" customFormat="1" ht="17.25" customHeight="1" x14ac:dyDescent="0.15">
      <c r="A121" s="393"/>
      <c r="B121" s="392"/>
      <c r="C121" s="389"/>
      <c r="D121" s="394"/>
      <c r="E121" s="394"/>
      <c r="F121" s="394"/>
      <c r="G121" s="394"/>
      <c r="H121" s="394"/>
      <c r="I121" s="394"/>
      <c r="J121" s="389"/>
      <c r="K121" s="389"/>
      <c r="L121" s="389"/>
      <c r="M121" s="394"/>
      <c r="N121" s="389"/>
      <c r="O121" s="389"/>
      <c r="P121" s="389"/>
      <c r="Q121" s="389"/>
      <c r="R121" s="389"/>
      <c r="S121" s="389"/>
      <c r="T121" s="389"/>
      <c r="U121" s="389"/>
    </row>
    <row r="122" spans="1:21" s="390" customFormat="1" ht="50.1" customHeight="1" x14ac:dyDescent="0.15">
      <c r="A122" s="387" t="s">
        <v>799</v>
      </c>
      <c r="B122" s="392">
        <v>6836</v>
      </c>
      <c r="C122" s="389">
        <v>33</v>
      </c>
      <c r="D122" s="389">
        <v>1812</v>
      </c>
      <c r="E122" s="389">
        <v>110</v>
      </c>
      <c r="F122" s="389">
        <v>33</v>
      </c>
      <c r="G122" s="389">
        <v>1669</v>
      </c>
      <c r="H122" s="389">
        <v>138</v>
      </c>
      <c r="I122" s="389">
        <v>1289</v>
      </c>
      <c r="J122" s="389">
        <v>104</v>
      </c>
      <c r="K122" s="389">
        <v>34</v>
      </c>
      <c r="L122" s="389">
        <v>34</v>
      </c>
      <c r="M122" s="389">
        <v>4835</v>
      </c>
      <c r="N122" s="389">
        <v>399</v>
      </c>
      <c r="O122" s="389">
        <v>108</v>
      </c>
      <c r="P122" s="389">
        <v>4328</v>
      </c>
      <c r="Q122" s="389">
        <v>267</v>
      </c>
      <c r="R122" s="389">
        <v>2489</v>
      </c>
      <c r="S122" s="389">
        <v>636</v>
      </c>
      <c r="T122" s="389">
        <v>553</v>
      </c>
      <c r="U122" s="389">
        <v>103</v>
      </c>
    </row>
    <row r="123" spans="1:21" s="390" customFormat="1" ht="17.25" customHeight="1" x14ac:dyDescent="0.15">
      <c r="A123" s="391" t="s">
        <v>800</v>
      </c>
      <c r="B123" s="392">
        <v>1574</v>
      </c>
      <c r="C123" s="389">
        <v>5</v>
      </c>
      <c r="D123" s="389">
        <v>236</v>
      </c>
      <c r="E123" s="389">
        <v>34</v>
      </c>
      <c r="F123" s="389">
        <v>23</v>
      </c>
      <c r="G123" s="389">
        <v>180</v>
      </c>
      <c r="H123" s="389">
        <v>19</v>
      </c>
      <c r="I123" s="389">
        <v>70</v>
      </c>
      <c r="J123" s="389">
        <v>52</v>
      </c>
      <c r="K123" s="389">
        <v>25</v>
      </c>
      <c r="L123" s="389" t="s">
        <v>566</v>
      </c>
      <c r="M123" s="389">
        <v>1296</v>
      </c>
      <c r="N123" s="389">
        <v>100</v>
      </c>
      <c r="O123" s="389">
        <v>23</v>
      </c>
      <c r="P123" s="389">
        <v>1173</v>
      </c>
      <c r="Q123" s="389">
        <v>54</v>
      </c>
      <c r="R123" s="389">
        <v>211</v>
      </c>
      <c r="S123" s="389">
        <v>349</v>
      </c>
      <c r="T123" s="389">
        <v>409</v>
      </c>
      <c r="U123" s="389">
        <v>31</v>
      </c>
    </row>
    <row r="124" spans="1:21" s="390" customFormat="1" ht="17.25" customHeight="1" x14ac:dyDescent="0.15">
      <c r="A124" s="393" t="s">
        <v>801</v>
      </c>
      <c r="B124" s="392">
        <v>1176</v>
      </c>
      <c r="C124" s="389">
        <v>2</v>
      </c>
      <c r="D124" s="389">
        <v>164</v>
      </c>
      <c r="E124" s="389">
        <v>9</v>
      </c>
      <c r="F124" s="389">
        <v>13</v>
      </c>
      <c r="G124" s="389">
        <v>142</v>
      </c>
      <c r="H124" s="389">
        <v>7</v>
      </c>
      <c r="I124" s="389">
        <v>60</v>
      </c>
      <c r="J124" s="389">
        <v>47</v>
      </c>
      <c r="K124" s="394">
        <v>15</v>
      </c>
      <c r="L124" s="389" t="s">
        <v>566</v>
      </c>
      <c r="M124" s="389">
        <v>984</v>
      </c>
      <c r="N124" s="389">
        <v>43</v>
      </c>
      <c r="O124" s="389">
        <v>6</v>
      </c>
      <c r="P124" s="389">
        <v>935</v>
      </c>
      <c r="Q124" s="389">
        <v>31</v>
      </c>
      <c r="R124" s="389">
        <v>173</v>
      </c>
      <c r="S124" s="389">
        <v>294</v>
      </c>
      <c r="T124" s="389">
        <v>316</v>
      </c>
      <c r="U124" s="389">
        <v>21</v>
      </c>
    </row>
    <row r="125" spans="1:21" s="390" customFormat="1" ht="17.25" customHeight="1" x14ac:dyDescent="0.15">
      <c r="A125" s="395" t="s">
        <v>802</v>
      </c>
      <c r="B125" s="392">
        <v>843</v>
      </c>
      <c r="C125" s="389" t="s">
        <v>566</v>
      </c>
      <c r="D125" s="389">
        <v>82</v>
      </c>
      <c r="E125" s="389">
        <v>7</v>
      </c>
      <c r="F125" s="389">
        <v>8</v>
      </c>
      <c r="G125" s="389">
        <v>68</v>
      </c>
      <c r="H125" s="389">
        <v>2</v>
      </c>
      <c r="I125" s="389">
        <v>12</v>
      </c>
      <c r="J125" s="389">
        <v>43</v>
      </c>
      <c r="K125" s="394">
        <v>5</v>
      </c>
      <c r="L125" s="389" t="s">
        <v>566</v>
      </c>
      <c r="M125" s="389">
        <v>745</v>
      </c>
      <c r="N125" s="389">
        <v>38</v>
      </c>
      <c r="O125" s="389">
        <v>6</v>
      </c>
      <c r="P125" s="389">
        <v>701</v>
      </c>
      <c r="Q125" s="389">
        <v>18</v>
      </c>
      <c r="R125" s="389">
        <v>44</v>
      </c>
      <c r="S125" s="389">
        <v>281</v>
      </c>
      <c r="T125" s="389">
        <v>276</v>
      </c>
      <c r="U125" s="389">
        <v>12</v>
      </c>
    </row>
    <row r="126" spans="1:21" s="390" customFormat="1" ht="17.25" customHeight="1" x14ac:dyDescent="0.15">
      <c r="A126" s="395" t="s">
        <v>803</v>
      </c>
      <c r="B126" s="392">
        <v>333</v>
      </c>
      <c r="C126" s="389">
        <v>2</v>
      </c>
      <c r="D126" s="389">
        <v>82</v>
      </c>
      <c r="E126" s="389">
        <v>3</v>
      </c>
      <c r="F126" s="389">
        <v>5</v>
      </c>
      <c r="G126" s="389">
        <v>74</v>
      </c>
      <c r="H126" s="389">
        <v>5</v>
      </c>
      <c r="I126" s="389">
        <v>48</v>
      </c>
      <c r="J126" s="389">
        <v>4</v>
      </c>
      <c r="K126" s="394">
        <v>9</v>
      </c>
      <c r="L126" s="389" t="s">
        <v>566</v>
      </c>
      <c r="M126" s="389">
        <v>238</v>
      </c>
      <c r="N126" s="389">
        <v>4</v>
      </c>
      <c r="O126" s="389" t="s">
        <v>566</v>
      </c>
      <c r="P126" s="389">
        <v>234</v>
      </c>
      <c r="Q126" s="389">
        <v>13</v>
      </c>
      <c r="R126" s="389">
        <v>129</v>
      </c>
      <c r="S126" s="389">
        <v>13</v>
      </c>
      <c r="T126" s="389">
        <v>40</v>
      </c>
      <c r="U126" s="389">
        <v>9</v>
      </c>
    </row>
    <row r="127" spans="1:21" s="390" customFormat="1" ht="17.25" customHeight="1" x14ac:dyDescent="0.15">
      <c r="A127" s="393" t="s">
        <v>805</v>
      </c>
      <c r="B127" s="392">
        <v>382</v>
      </c>
      <c r="C127" s="389" t="s">
        <v>566</v>
      </c>
      <c r="D127" s="389">
        <v>69</v>
      </c>
      <c r="E127" s="389">
        <v>25</v>
      </c>
      <c r="F127" s="389">
        <v>10</v>
      </c>
      <c r="G127" s="389">
        <v>35</v>
      </c>
      <c r="H127" s="389">
        <v>12</v>
      </c>
      <c r="I127" s="389">
        <v>7</v>
      </c>
      <c r="J127" s="389">
        <v>4</v>
      </c>
      <c r="K127" s="389">
        <v>11</v>
      </c>
      <c r="L127" s="389" t="s">
        <v>566</v>
      </c>
      <c r="M127" s="389">
        <v>301</v>
      </c>
      <c r="N127" s="389">
        <v>57</v>
      </c>
      <c r="O127" s="389">
        <v>17</v>
      </c>
      <c r="P127" s="389">
        <v>228</v>
      </c>
      <c r="Q127" s="389">
        <v>23</v>
      </c>
      <c r="R127" s="389">
        <v>35</v>
      </c>
      <c r="S127" s="389">
        <v>53</v>
      </c>
      <c r="T127" s="389">
        <v>90</v>
      </c>
      <c r="U127" s="389">
        <v>10</v>
      </c>
    </row>
    <row r="128" spans="1:21" s="390" customFormat="1" ht="17.25" customHeight="1" x14ac:dyDescent="0.15">
      <c r="A128" s="393" t="s">
        <v>816</v>
      </c>
      <c r="B128" s="392">
        <v>16</v>
      </c>
      <c r="C128" s="389">
        <v>2</v>
      </c>
      <c r="D128" s="389">
        <v>3</v>
      </c>
      <c r="E128" s="389" t="s">
        <v>566</v>
      </c>
      <c r="F128" s="389" t="s">
        <v>566</v>
      </c>
      <c r="G128" s="389">
        <v>3</v>
      </c>
      <c r="H128" s="389" t="s">
        <v>566</v>
      </c>
      <c r="I128" s="389">
        <v>3</v>
      </c>
      <c r="J128" s="389" t="s">
        <v>566</v>
      </c>
      <c r="K128" s="389" t="s">
        <v>566</v>
      </c>
      <c r="L128" s="389" t="s">
        <v>566</v>
      </c>
      <c r="M128" s="389">
        <v>11</v>
      </c>
      <c r="N128" s="389" t="s">
        <v>566</v>
      </c>
      <c r="O128" s="389" t="s">
        <v>566</v>
      </c>
      <c r="P128" s="389">
        <v>11</v>
      </c>
      <c r="Q128" s="389" t="s">
        <v>566</v>
      </c>
      <c r="R128" s="394">
        <v>4</v>
      </c>
      <c r="S128" s="389">
        <v>2</v>
      </c>
      <c r="T128" s="389">
        <v>3</v>
      </c>
      <c r="U128" s="389" t="s">
        <v>566</v>
      </c>
    </row>
    <row r="129" spans="1:21" s="390" customFormat="1" ht="24" customHeight="1" x14ac:dyDescent="0.15">
      <c r="A129" s="390" t="s">
        <v>807</v>
      </c>
      <c r="B129" s="392">
        <v>2838</v>
      </c>
      <c r="C129" s="389">
        <v>8</v>
      </c>
      <c r="D129" s="389">
        <v>941</v>
      </c>
      <c r="E129" s="389">
        <v>34</v>
      </c>
      <c r="F129" s="389">
        <v>5</v>
      </c>
      <c r="G129" s="389">
        <v>901</v>
      </c>
      <c r="H129" s="389">
        <v>75</v>
      </c>
      <c r="I129" s="389">
        <v>725</v>
      </c>
      <c r="J129" s="389">
        <v>27</v>
      </c>
      <c r="K129" s="389">
        <v>5</v>
      </c>
      <c r="L129" s="389">
        <v>30</v>
      </c>
      <c r="M129" s="389">
        <v>1826</v>
      </c>
      <c r="N129" s="389">
        <v>93</v>
      </c>
      <c r="O129" s="389">
        <v>19</v>
      </c>
      <c r="P129" s="389">
        <v>1714</v>
      </c>
      <c r="Q129" s="389">
        <v>81</v>
      </c>
      <c r="R129" s="389">
        <v>1187</v>
      </c>
      <c r="S129" s="389">
        <v>199</v>
      </c>
      <c r="T129" s="389">
        <v>92</v>
      </c>
      <c r="U129" s="389">
        <v>56</v>
      </c>
    </row>
    <row r="130" spans="1:21" s="390" customFormat="1" ht="17.25" customHeight="1" x14ac:dyDescent="0.15">
      <c r="A130" s="393" t="s">
        <v>808</v>
      </c>
      <c r="B130" s="392">
        <v>339</v>
      </c>
      <c r="C130" s="389" t="s">
        <v>566</v>
      </c>
      <c r="D130" s="394">
        <v>57</v>
      </c>
      <c r="E130" s="394">
        <v>11</v>
      </c>
      <c r="F130" s="394">
        <v>3</v>
      </c>
      <c r="G130" s="394">
        <v>43</v>
      </c>
      <c r="H130" s="394">
        <v>6</v>
      </c>
      <c r="I130" s="394">
        <v>19</v>
      </c>
      <c r="J130" s="394">
        <v>11</v>
      </c>
      <c r="K130" s="394">
        <v>2</v>
      </c>
      <c r="L130" s="389" t="s">
        <v>566</v>
      </c>
      <c r="M130" s="394">
        <v>276</v>
      </c>
      <c r="N130" s="389">
        <v>20</v>
      </c>
      <c r="O130" s="389">
        <v>11</v>
      </c>
      <c r="P130" s="389">
        <v>245</v>
      </c>
      <c r="Q130" s="389">
        <v>7</v>
      </c>
      <c r="R130" s="389">
        <v>28</v>
      </c>
      <c r="S130" s="389">
        <v>140</v>
      </c>
      <c r="T130" s="389">
        <v>48</v>
      </c>
      <c r="U130" s="389">
        <v>9</v>
      </c>
    </row>
    <row r="131" spans="1:21" s="390" customFormat="1" ht="17.25" customHeight="1" x14ac:dyDescent="0.15">
      <c r="A131" s="393" t="s">
        <v>809</v>
      </c>
      <c r="B131" s="392">
        <v>1051</v>
      </c>
      <c r="C131" s="389">
        <v>6</v>
      </c>
      <c r="D131" s="389">
        <v>344</v>
      </c>
      <c r="E131" s="389">
        <v>2</v>
      </c>
      <c r="F131" s="389">
        <v>2</v>
      </c>
      <c r="G131" s="389">
        <v>340</v>
      </c>
      <c r="H131" s="389">
        <v>21</v>
      </c>
      <c r="I131" s="389">
        <v>263</v>
      </c>
      <c r="J131" s="389">
        <v>11</v>
      </c>
      <c r="K131" s="394">
        <v>3</v>
      </c>
      <c r="L131" s="394">
        <v>21</v>
      </c>
      <c r="M131" s="389">
        <v>670</v>
      </c>
      <c r="N131" s="389">
        <v>51</v>
      </c>
      <c r="O131" s="389">
        <v>2</v>
      </c>
      <c r="P131" s="389">
        <v>616</v>
      </c>
      <c r="Q131" s="389">
        <v>40</v>
      </c>
      <c r="R131" s="389">
        <v>429</v>
      </c>
      <c r="S131" s="389">
        <v>33</v>
      </c>
      <c r="T131" s="389">
        <v>32</v>
      </c>
      <c r="U131" s="389">
        <v>36</v>
      </c>
    </row>
    <row r="132" spans="1:21" s="390" customFormat="1" ht="17.25" customHeight="1" x14ac:dyDescent="0.15">
      <c r="A132" s="393" t="s">
        <v>810</v>
      </c>
      <c r="B132" s="392">
        <v>439</v>
      </c>
      <c r="C132" s="389" t="s">
        <v>566</v>
      </c>
      <c r="D132" s="389">
        <v>122</v>
      </c>
      <c r="E132" s="389" t="s">
        <v>566</v>
      </c>
      <c r="F132" s="389" t="s">
        <v>566</v>
      </c>
      <c r="G132" s="389">
        <v>122</v>
      </c>
      <c r="H132" s="389">
        <v>13</v>
      </c>
      <c r="I132" s="389">
        <v>96</v>
      </c>
      <c r="J132" s="389">
        <v>3</v>
      </c>
      <c r="K132" s="389" t="s">
        <v>566</v>
      </c>
      <c r="L132" s="394">
        <v>6</v>
      </c>
      <c r="M132" s="394">
        <v>300</v>
      </c>
      <c r="N132" s="389">
        <v>2</v>
      </c>
      <c r="O132" s="389">
        <v>2</v>
      </c>
      <c r="P132" s="389">
        <v>296</v>
      </c>
      <c r="Q132" s="389">
        <v>7</v>
      </c>
      <c r="R132" s="389">
        <v>260</v>
      </c>
      <c r="S132" s="389">
        <v>7</v>
      </c>
      <c r="T132" s="389">
        <v>2</v>
      </c>
      <c r="U132" s="389">
        <v>5</v>
      </c>
    </row>
    <row r="133" spans="1:21" s="390" customFormat="1" ht="17.25" customHeight="1" x14ac:dyDescent="0.15">
      <c r="A133" s="393" t="s">
        <v>811</v>
      </c>
      <c r="B133" s="392">
        <v>388</v>
      </c>
      <c r="C133" s="389" t="s">
        <v>566</v>
      </c>
      <c r="D133" s="389">
        <v>202</v>
      </c>
      <c r="E133" s="389">
        <v>18</v>
      </c>
      <c r="F133" s="389" t="s">
        <v>566</v>
      </c>
      <c r="G133" s="389">
        <v>184</v>
      </c>
      <c r="H133" s="389">
        <v>22</v>
      </c>
      <c r="I133" s="389">
        <v>155</v>
      </c>
      <c r="J133" s="389" t="s">
        <v>566</v>
      </c>
      <c r="K133" s="389" t="s">
        <v>566</v>
      </c>
      <c r="L133" s="389" t="s">
        <v>566</v>
      </c>
      <c r="M133" s="389">
        <v>179</v>
      </c>
      <c r="N133" s="389">
        <v>4</v>
      </c>
      <c r="O133" s="389">
        <v>3</v>
      </c>
      <c r="P133" s="389">
        <v>172</v>
      </c>
      <c r="Q133" s="389">
        <v>7</v>
      </c>
      <c r="R133" s="389">
        <v>148</v>
      </c>
      <c r="S133" s="389">
        <v>5</v>
      </c>
      <c r="T133" s="389">
        <v>4</v>
      </c>
      <c r="U133" s="389">
        <v>2</v>
      </c>
    </row>
    <row r="134" spans="1:21" s="390" customFormat="1" ht="17.25" customHeight="1" x14ac:dyDescent="0.15">
      <c r="A134" s="393" t="s">
        <v>812</v>
      </c>
      <c r="B134" s="392">
        <v>439</v>
      </c>
      <c r="C134" s="389">
        <v>2</v>
      </c>
      <c r="D134" s="389">
        <v>161</v>
      </c>
      <c r="E134" s="389">
        <v>3</v>
      </c>
      <c r="F134" s="389" t="s">
        <v>566</v>
      </c>
      <c r="G134" s="389">
        <v>158</v>
      </c>
      <c r="H134" s="389">
        <v>11</v>
      </c>
      <c r="I134" s="389">
        <v>141</v>
      </c>
      <c r="J134" s="389">
        <v>3</v>
      </c>
      <c r="K134" s="389" t="s">
        <v>566</v>
      </c>
      <c r="L134" s="389">
        <v>3</v>
      </c>
      <c r="M134" s="389">
        <v>276</v>
      </c>
      <c r="N134" s="389">
        <v>11</v>
      </c>
      <c r="O134" s="389" t="s">
        <v>566</v>
      </c>
      <c r="P134" s="389">
        <v>265</v>
      </c>
      <c r="Q134" s="389">
        <v>16</v>
      </c>
      <c r="R134" s="389">
        <v>219</v>
      </c>
      <c r="S134" s="389">
        <v>11</v>
      </c>
      <c r="T134" s="389">
        <v>5</v>
      </c>
      <c r="U134" s="389">
        <v>4</v>
      </c>
    </row>
    <row r="135" spans="1:21" s="390" customFormat="1" ht="17.25" customHeight="1" x14ac:dyDescent="0.15">
      <c r="A135" s="393" t="s">
        <v>818</v>
      </c>
      <c r="B135" s="392">
        <v>178</v>
      </c>
      <c r="C135" s="389" t="s">
        <v>566</v>
      </c>
      <c r="D135" s="389">
        <v>54</v>
      </c>
      <c r="E135" s="389" t="s">
        <v>566</v>
      </c>
      <c r="F135" s="389" t="s">
        <v>566</v>
      </c>
      <c r="G135" s="389">
        <v>54</v>
      </c>
      <c r="H135" s="389">
        <v>3</v>
      </c>
      <c r="I135" s="389">
        <v>51</v>
      </c>
      <c r="J135" s="389" t="s">
        <v>566</v>
      </c>
      <c r="K135" s="389" t="s">
        <v>566</v>
      </c>
      <c r="L135" s="389" t="s">
        <v>566</v>
      </c>
      <c r="M135" s="394">
        <v>122</v>
      </c>
      <c r="N135" s="389">
        <v>5</v>
      </c>
      <c r="O135" s="389" t="s">
        <v>566</v>
      </c>
      <c r="P135" s="389">
        <v>116</v>
      </c>
      <c r="Q135" s="389">
        <v>3</v>
      </c>
      <c r="R135" s="389">
        <v>101</v>
      </c>
      <c r="S135" s="389">
        <v>4</v>
      </c>
      <c r="T135" s="389" t="s">
        <v>566</v>
      </c>
      <c r="U135" s="389" t="s">
        <v>566</v>
      </c>
    </row>
    <row r="136" spans="1:21" s="390" customFormat="1" ht="24" customHeight="1" x14ac:dyDescent="0.15">
      <c r="A136" s="390" t="s">
        <v>814</v>
      </c>
      <c r="B136" s="392">
        <v>2379</v>
      </c>
      <c r="C136" s="389">
        <v>20</v>
      </c>
      <c r="D136" s="389">
        <v>628</v>
      </c>
      <c r="E136" s="389">
        <v>43</v>
      </c>
      <c r="F136" s="389">
        <v>5</v>
      </c>
      <c r="G136" s="389">
        <v>580</v>
      </c>
      <c r="H136" s="389">
        <v>44</v>
      </c>
      <c r="I136" s="389">
        <v>492</v>
      </c>
      <c r="J136" s="389">
        <v>25</v>
      </c>
      <c r="K136" s="389">
        <v>4</v>
      </c>
      <c r="L136" s="389">
        <v>4</v>
      </c>
      <c r="M136" s="389">
        <v>1703</v>
      </c>
      <c r="N136" s="389">
        <v>200</v>
      </c>
      <c r="O136" s="389">
        <v>65</v>
      </c>
      <c r="P136" s="389">
        <v>1437</v>
      </c>
      <c r="Q136" s="389">
        <v>133</v>
      </c>
      <c r="R136" s="389">
        <v>1090</v>
      </c>
      <c r="S136" s="389">
        <v>86</v>
      </c>
      <c r="T136" s="389">
        <v>53</v>
      </c>
      <c r="U136" s="389">
        <v>16</v>
      </c>
    </row>
    <row r="137" spans="1:21" s="390" customFormat="1" ht="17.25" customHeight="1" x14ac:dyDescent="0.15">
      <c r="A137" s="393" t="s">
        <v>808</v>
      </c>
      <c r="B137" s="392">
        <v>129</v>
      </c>
      <c r="C137" s="389">
        <v>2</v>
      </c>
      <c r="D137" s="389">
        <v>14</v>
      </c>
      <c r="E137" s="389">
        <v>3</v>
      </c>
      <c r="F137" s="389" t="s">
        <v>566</v>
      </c>
      <c r="G137" s="389">
        <v>11</v>
      </c>
      <c r="H137" s="389">
        <v>4</v>
      </c>
      <c r="I137" s="389">
        <v>8</v>
      </c>
      <c r="J137" s="389" t="s">
        <v>566</v>
      </c>
      <c r="K137" s="389" t="s">
        <v>566</v>
      </c>
      <c r="L137" s="389" t="s">
        <v>566</v>
      </c>
      <c r="M137" s="394">
        <v>109</v>
      </c>
      <c r="N137" s="389">
        <v>17</v>
      </c>
      <c r="O137" s="389">
        <v>8</v>
      </c>
      <c r="P137" s="389">
        <v>85</v>
      </c>
      <c r="Q137" s="389">
        <v>7</v>
      </c>
      <c r="R137" s="389">
        <v>16</v>
      </c>
      <c r="S137" s="389">
        <v>44</v>
      </c>
      <c r="T137" s="389">
        <v>11</v>
      </c>
      <c r="U137" s="389">
        <v>2</v>
      </c>
    </row>
    <row r="138" spans="1:21" s="390" customFormat="1" ht="17.25" customHeight="1" x14ac:dyDescent="0.15">
      <c r="A138" s="393" t="s">
        <v>809</v>
      </c>
      <c r="B138" s="392">
        <v>433</v>
      </c>
      <c r="C138" s="389">
        <v>3</v>
      </c>
      <c r="D138" s="389">
        <v>111</v>
      </c>
      <c r="E138" s="389" t="s">
        <v>566</v>
      </c>
      <c r="F138" s="389" t="s">
        <v>566</v>
      </c>
      <c r="G138" s="389">
        <v>111</v>
      </c>
      <c r="H138" s="389">
        <v>8</v>
      </c>
      <c r="I138" s="389">
        <v>72</v>
      </c>
      <c r="J138" s="389">
        <v>23</v>
      </c>
      <c r="K138" s="389" t="s">
        <v>566</v>
      </c>
      <c r="L138" s="394">
        <v>4</v>
      </c>
      <c r="M138" s="389">
        <v>310</v>
      </c>
      <c r="N138" s="389">
        <v>17</v>
      </c>
      <c r="O138" s="389">
        <v>2</v>
      </c>
      <c r="P138" s="389">
        <v>291</v>
      </c>
      <c r="Q138" s="389">
        <v>22</v>
      </c>
      <c r="R138" s="389">
        <v>205</v>
      </c>
      <c r="S138" s="389">
        <v>21</v>
      </c>
      <c r="T138" s="389">
        <v>14</v>
      </c>
      <c r="U138" s="389">
        <v>2</v>
      </c>
    </row>
    <row r="139" spans="1:21" s="390" customFormat="1" ht="17.25" customHeight="1" x14ac:dyDescent="0.15">
      <c r="A139" s="393" t="s">
        <v>810</v>
      </c>
      <c r="B139" s="392">
        <v>231</v>
      </c>
      <c r="C139" s="389">
        <v>12</v>
      </c>
      <c r="D139" s="389">
        <v>67</v>
      </c>
      <c r="E139" s="389" t="s">
        <v>566</v>
      </c>
      <c r="F139" s="389" t="s">
        <v>566</v>
      </c>
      <c r="G139" s="389">
        <v>67</v>
      </c>
      <c r="H139" s="389">
        <v>8</v>
      </c>
      <c r="I139" s="389">
        <v>57</v>
      </c>
      <c r="J139" s="389">
        <v>2</v>
      </c>
      <c r="K139" s="389" t="s">
        <v>566</v>
      </c>
      <c r="L139" s="389" t="s">
        <v>566</v>
      </c>
      <c r="M139" s="389">
        <v>150</v>
      </c>
      <c r="N139" s="389">
        <v>10</v>
      </c>
      <c r="O139" s="389">
        <v>7</v>
      </c>
      <c r="P139" s="389">
        <v>133</v>
      </c>
      <c r="Q139" s="389">
        <v>11</v>
      </c>
      <c r="R139" s="389">
        <v>100</v>
      </c>
      <c r="S139" s="389">
        <v>5</v>
      </c>
      <c r="T139" s="389">
        <v>5</v>
      </c>
      <c r="U139" s="389">
        <v>10</v>
      </c>
    </row>
    <row r="140" spans="1:21" s="390" customFormat="1" ht="17.25" customHeight="1" x14ac:dyDescent="0.15">
      <c r="A140" s="393" t="s">
        <v>811</v>
      </c>
      <c r="B140" s="392">
        <v>331</v>
      </c>
      <c r="C140" s="389" t="s">
        <v>566</v>
      </c>
      <c r="D140" s="389">
        <v>109</v>
      </c>
      <c r="E140" s="389">
        <v>15</v>
      </c>
      <c r="F140" s="389">
        <v>1</v>
      </c>
      <c r="G140" s="389">
        <v>93</v>
      </c>
      <c r="H140" s="389">
        <v>10</v>
      </c>
      <c r="I140" s="389">
        <v>83</v>
      </c>
      <c r="J140" s="389" t="s">
        <v>566</v>
      </c>
      <c r="K140" s="389" t="s">
        <v>566</v>
      </c>
      <c r="L140" s="389" t="s">
        <v>566</v>
      </c>
      <c r="M140" s="389">
        <v>215</v>
      </c>
      <c r="N140" s="389">
        <v>31</v>
      </c>
      <c r="O140" s="389">
        <v>7</v>
      </c>
      <c r="P140" s="389">
        <v>178</v>
      </c>
      <c r="Q140" s="389">
        <v>10</v>
      </c>
      <c r="R140" s="389">
        <v>158</v>
      </c>
      <c r="S140" s="389">
        <v>2</v>
      </c>
      <c r="T140" s="389" t="s">
        <v>566</v>
      </c>
      <c r="U140" s="389" t="s">
        <v>566</v>
      </c>
    </row>
    <row r="141" spans="1:21" s="390" customFormat="1" ht="17.25" customHeight="1" x14ac:dyDescent="0.15">
      <c r="A141" s="393" t="s">
        <v>812</v>
      </c>
      <c r="B141" s="392">
        <v>611</v>
      </c>
      <c r="C141" s="389">
        <v>2</v>
      </c>
      <c r="D141" s="389">
        <v>197</v>
      </c>
      <c r="E141" s="389">
        <v>12</v>
      </c>
      <c r="F141" s="389">
        <v>4</v>
      </c>
      <c r="G141" s="389">
        <v>181</v>
      </c>
      <c r="H141" s="389">
        <v>2</v>
      </c>
      <c r="I141" s="389">
        <v>170</v>
      </c>
      <c r="J141" s="389" t="s">
        <v>566</v>
      </c>
      <c r="K141" s="394">
        <v>4</v>
      </c>
      <c r="L141" s="389" t="s">
        <v>566</v>
      </c>
      <c r="M141" s="389">
        <v>405</v>
      </c>
      <c r="N141" s="389">
        <v>60</v>
      </c>
      <c r="O141" s="389">
        <v>7</v>
      </c>
      <c r="P141" s="389">
        <v>337</v>
      </c>
      <c r="Q141" s="389">
        <v>26</v>
      </c>
      <c r="R141" s="389">
        <v>293</v>
      </c>
      <c r="S141" s="389">
        <v>2</v>
      </c>
      <c r="T141" s="389">
        <v>9</v>
      </c>
      <c r="U141" s="389">
        <v>2</v>
      </c>
    </row>
    <row r="142" spans="1:21" s="390" customFormat="1" ht="17.25" customHeight="1" x14ac:dyDescent="0.15">
      <c r="A142" s="393" t="s">
        <v>818</v>
      </c>
      <c r="B142" s="392">
        <v>645</v>
      </c>
      <c r="C142" s="389" t="s">
        <v>566</v>
      </c>
      <c r="D142" s="394">
        <v>129</v>
      </c>
      <c r="E142" s="394">
        <v>13</v>
      </c>
      <c r="F142" s="389" t="s">
        <v>566</v>
      </c>
      <c r="G142" s="394">
        <v>117</v>
      </c>
      <c r="H142" s="394">
        <v>12</v>
      </c>
      <c r="I142" s="394">
        <v>102</v>
      </c>
      <c r="J142" s="389" t="s">
        <v>566</v>
      </c>
      <c r="K142" s="389" t="s">
        <v>566</v>
      </c>
      <c r="L142" s="389" t="s">
        <v>566</v>
      </c>
      <c r="M142" s="394">
        <v>514</v>
      </c>
      <c r="N142" s="389">
        <v>66</v>
      </c>
      <c r="O142" s="389">
        <v>34</v>
      </c>
      <c r="P142" s="389">
        <v>414</v>
      </c>
      <c r="Q142" s="389">
        <v>56</v>
      </c>
      <c r="R142" s="389">
        <v>318</v>
      </c>
      <c r="S142" s="389">
        <v>13</v>
      </c>
      <c r="T142" s="389">
        <v>13</v>
      </c>
      <c r="U142" s="389" t="s">
        <v>566</v>
      </c>
    </row>
    <row r="143" spans="1:21" s="390" customFormat="1" ht="17.25" customHeight="1" x14ac:dyDescent="0.15">
      <c r="A143" s="393"/>
      <c r="B143" s="392"/>
      <c r="C143" s="389"/>
      <c r="D143" s="394"/>
      <c r="E143" s="394"/>
      <c r="F143" s="389"/>
      <c r="G143" s="394"/>
      <c r="H143" s="394"/>
      <c r="I143" s="394"/>
      <c r="J143" s="389"/>
      <c r="K143" s="389"/>
      <c r="L143" s="389"/>
      <c r="M143" s="394"/>
      <c r="N143" s="389"/>
      <c r="O143" s="389"/>
      <c r="P143" s="389"/>
      <c r="Q143" s="389"/>
      <c r="R143" s="389"/>
      <c r="S143" s="389"/>
      <c r="T143" s="389"/>
      <c r="U143" s="389"/>
    </row>
    <row r="144" spans="1:21" s="390" customFormat="1" ht="50.1" customHeight="1" x14ac:dyDescent="0.15">
      <c r="A144" s="387" t="s">
        <v>799</v>
      </c>
      <c r="B144" s="392">
        <v>17895</v>
      </c>
      <c r="C144" s="389">
        <v>134</v>
      </c>
      <c r="D144" s="389">
        <v>4474</v>
      </c>
      <c r="E144" s="389">
        <v>281</v>
      </c>
      <c r="F144" s="389">
        <v>64</v>
      </c>
      <c r="G144" s="389">
        <v>4128</v>
      </c>
      <c r="H144" s="389">
        <v>431</v>
      </c>
      <c r="I144" s="389">
        <v>3020</v>
      </c>
      <c r="J144" s="389">
        <v>221</v>
      </c>
      <c r="K144" s="389">
        <v>186</v>
      </c>
      <c r="L144" s="389">
        <v>37</v>
      </c>
      <c r="M144" s="389">
        <v>12789</v>
      </c>
      <c r="N144" s="389">
        <v>802</v>
      </c>
      <c r="O144" s="389">
        <v>209</v>
      </c>
      <c r="P144" s="389">
        <v>11777</v>
      </c>
      <c r="Q144" s="389">
        <v>767</v>
      </c>
      <c r="R144" s="389">
        <v>6917</v>
      </c>
      <c r="S144" s="389">
        <v>1840</v>
      </c>
      <c r="T144" s="389">
        <v>1189</v>
      </c>
      <c r="U144" s="389">
        <v>177</v>
      </c>
    </row>
    <row r="145" spans="1:21" s="390" customFormat="1" ht="17.25" customHeight="1" x14ac:dyDescent="0.15">
      <c r="A145" s="391" t="s">
        <v>800</v>
      </c>
      <c r="B145" s="392">
        <v>3949</v>
      </c>
      <c r="C145" s="389">
        <v>42</v>
      </c>
      <c r="D145" s="389">
        <v>681</v>
      </c>
      <c r="E145" s="389">
        <v>88</v>
      </c>
      <c r="F145" s="389">
        <v>32</v>
      </c>
      <c r="G145" s="389">
        <v>562</v>
      </c>
      <c r="H145" s="389">
        <v>64</v>
      </c>
      <c r="I145" s="389">
        <v>193</v>
      </c>
      <c r="J145" s="389">
        <v>100</v>
      </c>
      <c r="K145" s="389">
        <v>134</v>
      </c>
      <c r="L145" s="389">
        <v>8</v>
      </c>
      <c r="M145" s="389">
        <v>3101</v>
      </c>
      <c r="N145" s="389">
        <v>234</v>
      </c>
      <c r="O145" s="389">
        <v>41</v>
      </c>
      <c r="P145" s="389">
        <v>2825</v>
      </c>
      <c r="Q145" s="389">
        <v>111</v>
      </c>
      <c r="R145" s="389">
        <v>419</v>
      </c>
      <c r="S145" s="389">
        <v>1100</v>
      </c>
      <c r="T145" s="389">
        <v>863</v>
      </c>
      <c r="U145" s="389">
        <v>54</v>
      </c>
    </row>
    <row r="146" spans="1:21" s="390" customFormat="1" ht="17.25" customHeight="1" x14ac:dyDescent="0.15">
      <c r="A146" s="393" t="s">
        <v>801</v>
      </c>
      <c r="B146" s="392">
        <v>2886</v>
      </c>
      <c r="C146" s="389">
        <v>14</v>
      </c>
      <c r="D146" s="389">
        <v>425</v>
      </c>
      <c r="E146" s="389">
        <v>27</v>
      </c>
      <c r="F146" s="389">
        <v>8</v>
      </c>
      <c r="G146" s="389">
        <v>389</v>
      </c>
      <c r="H146" s="389">
        <v>36</v>
      </c>
      <c r="I146" s="389">
        <v>179</v>
      </c>
      <c r="J146" s="389">
        <v>75</v>
      </c>
      <c r="K146" s="394">
        <v>57</v>
      </c>
      <c r="L146" s="394">
        <v>8</v>
      </c>
      <c r="M146" s="389">
        <v>2382</v>
      </c>
      <c r="N146" s="389">
        <v>124</v>
      </c>
      <c r="O146" s="389">
        <v>26</v>
      </c>
      <c r="P146" s="389">
        <v>2232</v>
      </c>
      <c r="Q146" s="389">
        <v>80</v>
      </c>
      <c r="R146" s="389">
        <v>348</v>
      </c>
      <c r="S146" s="389">
        <v>967</v>
      </c>
      <c r="T146" s="389">
        <v>579</v>
      </c>
      <c r="U146" s="389">
        <v>44</v>
      </c>
    </row>
    <row r="147" spans="1:21" s="390" customFormat="1" ht="17.25" customHeight="1" x14ac:dyDescent="0.15">
      <c r="A147" s="395" t="s">
        <v>802</v>
      </c>
      <c r="B147" s="392">
        <v>2131</v>
      </c>
      <c r="C147" s="389">
        <v>9</v>
      </c>
      <c r="D147" s="389">
        <v>196</v>
      </c>
      <c r="E147" s="389">
        <v>25</v>
      </c>
      <c r="F147" s="389">
        <v>7</v>
      </c>
      <c r="G147" s="389">
        <v>164</v>
      </c>
      <c r="H147" s="389">
        <v>9</v>
      </c>
      <c r="I147" s="389">
        <v>28</v>
      </c>
      <c r="J147" s="389">
        <v>66</v>
      </c>
      <c r="K147" s="394">
        <v>43</v>
      </c>
      <c r="L147" s="394">
        <v>3</v>
      </c>
      <c r="M147" s="389">
        <v>1896</v>
      </c>
      <c r="N147" s="389">
        <v>119</v>
      </c>
      <c r="O147" s="389">
        <v>26</v>
      </c>
      <c r="P147" s="389">
        <v>1751</v>
      </c>
      <c r="Q147" s="389">
        <v>55</v>
      </c>
      <c r="R147" s="389">
        <v>59</v>
      </c>
      <c r="S147" s="389">
        <v>921</v>
      </c>
      <c r="T147" s="389">
        <v>529</v>
      </c>
      <c r="U147" s="389">
        <v>35</v>
      </c>
    </row>
    <row r="148" spans="1:21" s="390" customFormat="1" ht="17.25" customHeight="1" x14ac:dyDescent="0.15">
      <c r="A148" s="395" t="s">
        <v>803</v>
      </c>
      <c r="B148" s="392">
        <v>753</v>
      </c>
      <c r="C148" s="389">
        <v>6</v>
      </c>
      <c r="D148" s="389">
        <v>228</v>
      </c>
      <c r="E148" s="389">
        <v>2</v>
      </c>
      <c r="F148" s="389">
        <v>2</v>
      </c>
      <c r="G148" s="389">
        <v>225</v>
      </c>
      <c r="H148" s="389">
        <v>27</v>
      </c>
      <c r="I148" s="389">
        <v>151</v>
      </c>
      <c r="J148" s="389">
        <v>9</v>
      </c>
      <c r="K148" s="394">
        <v>14</v>
      </c>
      <c r="L148" s="394">
        <v>6</v>
      </c>
      <c r="M148" s="389">
        <v>483</v>
      </c>
      <c r="N148" s="389">
        <v>5</v>
      </c>
      <c r="O148" s="389" t="s">
        <v>566</v>
      </c>
      <c r="P148" s="389">
        <v>478</v>
      </c>
      <c r="Q148" s="389">
        <v>25</v>
      </c>
      <c r="R148" s="389">
        <v>289</v>
      </c>
      <c r="S148" s="389">
        <v>47</v>
      </c>
      <c r="T148" s="389">
        <v>48</v>
      </c>
      <c r="U148" s="389">
        <v>10</v>
      </c>
    </row>
    <row r="149" spans="1:21" s="390" customFormat="1" ht="17.25" customHeight="1" x14ac:dyDescent="0.15">
      <c r="A149" s="393" t="s">
        <v>805</v>
      </c>
      <c r="B149" s="392">
        <v>994</v>
      </c>
      <c r="C149" s="389">
        <v>22</v>
      </c>
      <c r="D149" s="389">
        <v>238</v>
      </c>
      <c r="E149" s="389">
        <v>53</v>
      </c>
      <c r="F149" s="389">
        <v>23</v>
      </c>
      <c r="G149" s="389">
        <v>162</v>
      </c>
      <c r="H149" s="389">
        <v>28</v>
      </c>
      <c r="I149" s="389">
        <v>13</v>
      </c>
      <c r="J149" s="389">
        <v>21</v>
      </c>
      <c r="K149" s="389">
        <v>70</v>
      </c>
      <c r="L149" s="389" t="s">
        <v>714</v>
      </c>
      <c r="M149" s="389">
        <v>676</v>
      </c>
      <c r="N149" s="389">
        <v>110</v>
      </c>
      <c r="O149" s="389">
        <v>15</v>
      </c>
      <c r="P149" s="389">
        <v>551</v>
      </c>
      <c r="Q149" s="389">
        <v>31</v>
      </c>
      <c r="R149" s="389">
        <v>68</v>
      </c>
      <c r="S149" s="389">
        <v>119</v>
      </c>
      <c r="T149" s="389">
        <v>265</v>
      </c>
      <c r="U149" s="389">
        <v>8</v>
      </c>
    </row>
    <row r="150" spans="1:21" s="390" customFormat="1" ht="17.25" customHeight="1" x14ac:dyDescent="0.15">
      <c r="A150" s="393" t="s">
        <v>806</v>
      </c>
      <c r="B150" s="392">
        <v>62</v>
      </c>
      <c r="C150" s="389">
        <v>6</v>
      </c>
      <c r="D150" s="389">
        <v>14</v>
      </c>
      <c r="E150" s="389">
        <v>3</v>
      </c>
      <c r="F150" s="389" t="s">
        <v>714</v>
      </c>
      <c r="G150" s="389">
        <v>10</v>
      </c>
      <c r="H150" s="389" t="s">
        <v>566</v>
      </c>
      <c r="I150" s="389" t="s">
        <v>714</v>
      </c>
      <c r="J150" s="389">
        <v>3</v>
      </c>
      <c r="K150" s="389">
        <v>7</v>
      </c>
      <c r="L150" s="389" t="s">
        <v>714</v>
      </c>
      <c r="M150" s="389">
        <v>41</v>
      </c>
      <c r="N150" s="389" t="s">
        <v>566</v>
      </c>
      <c r="O150" s="389" t="s">
        <v>566</v>
      </c>
      <c r="P150" s="389">
        <v>41</v>
      </c>
      <c r="Q150" s="389" t="s">
        <v>714</v>
      </c>
      <c r="R150" s="394">
        <v>3</v>
      </c>
      <c r="S150" s="389">
        <v>12</v>
      </c>
      <c r="T150" s="389">
        <v>19</v>
      </c>
      <c r="U150" s="389">
        <v>2</v>
      </c>
    </row>
    <row r="151" spans="1:21" s="390" customFormat="1" ht="24" customHeight="1" x14ac:dyDescent="0.15">
      <c r="A151" s="390" t="s">
        <v>821</v>
      </c>
      <c r="B151" s="392">
        <v>7478</v>
      </c>
      <c r="C151" s="389">
        <v>25</v>
      </c>
      <c r="D151" s="389">
        <v>2252</v>
      </c>
      <c r="E151" s="389">
        <v>96</v>
      </c>
      <c r="F151" s="389">
        <v>26</v>
      </c>
      <c r="G151" s="389">
        <v>2130</v>
      </c>
      <c r="H151" s="389">
        <v>162</v>
      </c>
      <c r="I151" s="389">
        <v>1673</v>
      </c>
      <c r="J151" s="389">
        <v>106</v>
      </c>
      <c r="K151" s="389">
        <v>45</v>
      </c>
      <c r="L151" s="389">
        <v>23</v>
      </c>
      <c r="M151" s="389">
        <v>5054</v>
      </c>
      <c r="N151" s="389">
        <v>166</v>
      </c>
      <c r="O151" s="389">
        <v>34</v>
      </c>
      <c r="P151" s="389">
        <v>4853</v>
      </c>
      <c r="Q151" s="389">
        <v>294</v>
      </c>
      <c r="R151" s="389">
        <v>3350</v>
      </c>
      <c r="S151" s="389">
        <v>555</v>
      </c>
      <c r="T151" s="389">
        <v>198</v>
      </c>
      <c r="U151" s="389">
        <v>100</v>
      </c>
    </row>
    <row r="152" spans="1:21" s="390" customFormat="1" ht="17.25" customHeight="1" x14ac:dyDescent="0.15">
      <c r="A152" s="393" t="s">
        <v>819</v>
      </c>
      <c r="B152" s="392">
        <v>893</v>
      </c>
      <c r="C152" s="394">
        <v>4</v>
      </c>
      <c r="D152" s="394">
        <v>160</v>
      </c>
      <c r="E152" s="394">
        <v>19</v>
      </c>
      <c r="F152" s="394">
        <v>10</v>
      </c>
      <c r="G152" s="394">
        <v>131</v>
      </c>
      <c r="H152" s="394">
        <v>22</v>
      </c>
      <c r="I152" s="394">
        <v>26</v>
      </c>
      <c r="J152" s="394">
        <v>72</v>
      </c>
      <c r="K152" s="394">
        <v>9</v>
      </c>
      <c r="L152" s="389" t="s">
        <v>566</v>
      </c>
      <c r="M152" s="394">
        <v>721</v>
      </c>
      <c r="N152" s="389">
        <v>38</v>
      </c>
      <c r="O152" s="389">
        <v>11</v>
      </c>
      <c r="P152" s="389">
        <v>671</v>
      </c>
      <c r="Q152" s="389">
        <v>19</v>
      </c>
      <c r="R152" s="389">
        <v>94</v>
      </c>
      <c r="S152" s="389">
        <v>375</v>
      </c>
      <c r="T152" s="389">
        <v>111</v>
      </c>
      <c r="U152" s="389">
        <v>10</v>
      </c>
    </row>
    <row r="153" spans="1:21" s="390" customFormat="1" ht="17.25" customHeight="1" x14ac:dyDescent="0.15">
      <c r="A153" s="393" t="s">
        <v>809</v>
      </c>
      <c r="B153" s="392">
        <v>2701</v>
      </c>
      <c r="C153" s="389">
        <v>8</v>
      </c>
      <c r="D153" s="389">
        <v>776</v>
      </c>
      <c r="E153" s="389">
        <v>23</v>
      </c>
      <c r="F153" s="389">
        <v>4</v>
      </c>
      <c r="G153" s="389">
        <v>748</v>
      </c>
      <c r="H153" s="389">
        <v>78</v>
      </c>
      <c r="I153" s="389">
        <v>552</v>
      </c>
      <c r="J153" s="389">
        <v>21</v>
      </c>
      <c r="K153" s="394">
        <v>8</v>
      </c>
      <c r="L153" s="394">
        <v>19</v>
      </c>
      <c r="M153" s="389">
        <v>1844</v>
      </c>
      <c r="N153" s="389">
        <v>42</v>
      </c>
      <c r="O153" s="389">
        <v>2</v>
      </c>
      <c r="P153" s="389">
        <v>1800</v>
      </c>
      <c r="Q153" s="389">
        <v>132</v>
      </c>
      <c r="R153" s="389">
        <v>1270</v>
      </c>
      <c r="S153" s="389">
        <v>125</v>
      </c>
      <c r="T153" s="389">
        <v>50</v>
      </c>
      <c r="U153" s="389">
        <v>69</v>
      </c>
    </row>
    <row r="154" spans="1:21" s="390" customFormat="1" ht="17.25" customHeight="1" x14ac:dyDescent="0.15">
      <c r="A154" s="393" t="s">
        <v>810</v>
      </c>
      <c r="B154" s="392">
        <v>1085</v>
      </c>
      <c r="C154" s="389">
        <v>7</v>
      </c>
      <c r="D154" s="389">
        <v>330</v>
      </c>
      <c r="E154" s="389">
        <v>11</v>
      </c>
      <c r="F154" s="389">
        <v>5</v>
      </c>
      <c r="G154" s="389">
        <v>314</v>
      </c>
      <c r="H154" s="389">
        <v>22</v>
      </c>
      <c r="I154" s="389">
        <v>270</v>
      </c>
      <c r="J154" s="389">
        <v>4</v>
      </c>
      <c r="K154" s="394">
        <v>10</v>
      </c>
      <c r="L154" s="394">
        <v>3</v>
      </c>
      <c r="M154" s="394">
        <v>718</v>
      </c>
      <c r="N154" s="389">
        <v>19</v>
      </c>
      <c r="O154" s="389">
        <v>3</v>
      </c>
      <c r="P154" s="389">
        <v>697</v>
      </c>
      <c r="Q154" s="389">
        <v>44</v>
      </c>
      <c r="R154" s="389">
        <v>553</v>
      </c>
      <c r="S154" s="389">
        <v>14</v>
      </c>
      <c r="T154" s="389">
        <v>17</v>
      </c>
      <c r="U154" s="389">
        <v>17</v>
      </c>
    </row>
    <row r="155" spans="1:21" s="390" customFormat="1" ht="17.25" customHeight="1" x14ac:dyDescent="0.15">
      <c r="A155" s="393" t="s">
        <v>811</v>
      </c>
      <c r="B155" s="392">
        <v>922</v>
      </c>
      <c r="C155" s="389">
        <v>6</v>
      </c>
      <c r="D155" s="389">
        <v>373</v>
      </c>
      <c r="E155" s="389">
        <v>17</v>
      </c>
      <c r="F155" s="389">
        <v>2</v>
      </c>
      <c r="G155" s="389">
        <v>354</v>
      </c>
      <c r="H155" s="389">
        <v>18</v>
      </c>
      <c r="I155" s="389">
        <v>301</v>
      </c>
      <c r="J155" s="389">
        <v>2</v>
      </c>
      <c r="K155" s="389">
        <v>11</v>
      </c>
      <c r="L155" s="389" t="s">
        <v>566</v>
      </c>
      <c r="M155" s="389">
        <v>532</v>
      </c>
      <c r="N155" s="389">
        <v>17</v>
      </c>
      <c r="O155" s="389">
        <v>7</v>
      </c>
      <c r="P155" s="389">
        <v>508</v>
      </c>
      <c r="Q155" s="389">
        <v>41</v>
      </c>
      <c r="R155" s="389">
        <v>401</v>
      </c>
      <c r="S155" s="389">
        <v>12</v>
      </c>
      <c r="T155" s="389">
        <v>8</v>
      </c>
      <c r="U155" s="389" t="s">
        <v>714</v>
      </c>
    </row>
    <row r="156" spans="1:21" s="390" customFormat="1" ht="17.25" customHeight="1" x14ac:dyDescent="0.15">
      <c r="A156" s="393" t="s">
        <v>812</v>
      </c>
      <c r="B156" s="392">
        <v>1442</v>
      </c>
      <c r="C156" s="389" t="s">
        <v>566</v>
      </c>
      <c r="D156" s="389">
        <v>456</v>
      </c>
      <c r="E156" s="389">
        <v>18</v>
      </c>
      <c r="F156" s="389">
        <v>5</v>
      </c>
      <c r="G156" s="389">
        <v>433</v>
      </c>
      <c r="H156" s="389">
        <v>20</v>
      </c>
      <c r="I156" s="389">
        <v>384</v>
      </c>
      <c r="J156" s="389">
        <v>7</v>
      </c>
      <c r="K156" s="389" t="s">
        <v>566</v>
      </c>
      <c r="L156" s="389">
        <v>2</v>
      </c>
      <c r="M156" s="389">
        <v>971</v>
      </c>
      <c r="N156" s="389">
        <v>35</v>
      </c>
      <c r="O156" s="389">
        <v>9</v>
      </c>
      <c r="P156" s="389">
        <v>927</v>
      </c>
      <c r="Q156" s="389">
        <v>44</v>
      </c>
      <c r="R156" s="389">
        <v>808</v>
      </c>
      <c r="S156" s="389">
        <v>22</v>
      </c>
      <c r="T156" s="389">
        <v>9</v>
      </c>
      <c r="U156" s="389">
        <v>4</v>
      </c>
    </row>
    <row r="157" spans="1:21" s="390" customFormat="1" ht="17.25" customHeight="1" x14ac:dyDescent="0.15">
      <c r="A157" s="393" t="s">
        <v>818</v>
      </c>
      <c r="B157" s="392">
        <v>421</v>
      </c>
      <c r="C157" s="389" t="s">
        <v>714</v>
      </c>
      <c r="D157" s="389">
        <v>155</v>
      </c>
      <c r="E157" s="389">
        <v>8</v>
      </c>
      <c r="F157" s="389" t="s">
        <v>566</v>
      </c>
      <c r="G157" s="389">
        <v>147</v>
      </c>
      <c r="H157" s="389">
        <v>1</v>
      </c>
      <c r="I157" s="389">
        <v>139</v>
      </c>
      <c r="J157" s="389" t="s">
        <v>714</v>
      </c>
      <c r="K157" s="389">
        <v>7</v>
      </c>
      <c r="L157" s="389" t="s">
        <v>566</v>
      </c>
      <c r="M157" s="394">
        <v>259</v>
      </c>
      <c r="N157" s="389">
        <v>16</v>
      </c>
      <c r="O157" s="389">
        <v>2</v>
      </c>
      <c r="P157" s="389">
        <v>241</v>
      </c>
      <c r="Q157" s="389">
        <v>14</v>
      </c>
      <c r="R157" s="389">
        <v>215</v>
      </c>
      <c r="S157" s="389">
        <v>6</v>
      </c>
      <c r="T157" s="394">
        <v>2</v>
      </c>
      <c r="U157" s="389" t="s">
        <v>714</v>
      </c>
    </row>
    <row r="158" spans="1:21" s="390" customFormat="1" ht="24" customHeight="1" x14ac:dyDescent="0.15">
      <c r="A158" s="390" t="s">
        <v>814</v>
      </c>
      <c r="B158" s="392">
        <v>6315</v>
      </c>
      <c r="C158" s="389">
        <v>67</v>
      </c>
      <c r="D158" s="389">
        <v>1512</v>
      </c>
      <c r="E158" s="389">
        <v>93</v>
      </c>
      <c r="F158" s="389">
        <v>7</v>
      </c>
      <c r="G158" s="389">
        <v>1412</v>
      </c>
      <c r="H158" s="389">
        <v>197</v>
      </c>
      <c r="I158" s="389">
        <v>1147</v>
      </c>
      <c r="J158" s="389">
        <v>11</v>
      </c>
      <c r="K158" s="389">
        <v>3</v>
      </c>
      <c r="L158" s="389">
        <v>6</v>
      </c>
      <c r="M158" s="389">
        <v>4617</v>
      </c>
      <c r="N158" s="389">
        <v>402</v>
      </c>
      <c r="O158" s="389">
        <v>134</v>
      </c>
      <c r="P158" s="389">
        <v>4081</v>
      </c>
      <c r="Q158" s="389">
        <v>362</v>
      </c>
      <c r="R158" s="389">
        <v>3143</v>
      </c>
      <c r="S158" s="389">
        <v>177</v>
      </c>
      <c r="T158" s="389">
        <v>126</v>
      </c>
      <c r="U158" s="389">
        <v>23</v>
      </c>
    </row>
    <row r="159" spans="1:21" s="390" customFormat="1" ht="17.25" customHeight="1" x14ac:dyDescent="0.15">
      <c r="A159" s="393" t="s">
        <v>819</v>
      </c>
      <c r="B159" s="392">
        <v>338</v>
      </c>
      <c r="C159" s="389">
        <v>3</v>
      </c>
      <c r="D159" s="389">
        <v>22</v>
      </c>
      <c r="E159" s="389">
        <v>8</v>
      </c>
      <c r="F159" s="389">
        <v>4</v>
      </c>
      <c r="G159" s="389">
        <v>10</v>
      </c>
      <c r="H159" s="389">
        <v>2</v>
      </c>
      <c r="I159" s="389">
        <v>6</v>
      </c>
      <c r="J159" s="389" t="s">
        <v>714</v>
      </c>
      <c r="K159" s="389" t="s">
        <v>566</v>
      </c>
      <c r="L159" s="389" t="s">
        <v>566</v>
      </c>
      <c r="M159" s="394">
        <v>308</v>
      </c>
      <c r="N159" s="389">
        <v>41</v>
      </c>
      <c r="O159" s="389">
        <v>31</v>
      </c>
      <c r="P159" s="389">
        <v>236</v>
      </c>
      <c r="Q159" s="389">
        <v>15</v>
      </c>
      <c r="R159" s="389">
        <v>47</v>
      </c>
      <c r="S159" s="389">
        <v>97</v>
      </c>
      <c r="T159" s="389">
        <v>33</v>
      </c>
      <c r="U159" s="389" t="s">
        <v>714</v>
      </c>
    </row>
    <row r="160" spans="1:21" s="390" customFormat="1" ht="17.25" customHeight="1" x14ac:dyDescent="0.15">
      <c r="A160" s="393" t="s">
        <v>809</v>
      </c>
      <c r="B160" s="392">
        <v>1197</v>
      </c>
      <c r="C160" s="389">
        <v>10</v>
      </c>
      <c r="D160" s="389">
        <v>242</v>
      </c>
      <c r="E160" s="389">
        <v>12</v>
      </c>
      <c r="F160" s="389" t="s">
        <v>714</v>
      </c>
      <c r="G160" s="389">
        <v>230</v>
      </c>
      <c r="H160" s="389">
        <v>25</v>
      </c>
      <c r="I160" s="389">
        <v>185</v>
      </c>
      <c r="J160" s="389">
        <v>3</v>
      </c>
      <c r="K160" s="389" t="s">
        <v>566</v>
      </c>
      <c r="L160" s="394">
        <v>6</v>
      </c>
      <c r="M160" s="389">
        <v>922</v>
      </c>
      <c r="N160" s="389">
        <v>43</v>
      </c>
      <c r="O160" s="389">
        <v>25</v>
      </c>
      <c r="P160" s="389">
        <v>854</v>
      </c>
      <c r="Q160" s="389">
        <v>71</v>
      </c>
      <c r="R160" s="389">
        <v>613</v>
      </c>
      <c r="S160" s="389">
        <v>39</v>
      </c>
      <c r="T160" s="389">
        <v>28</v>
      </c>
      <c r="U160" s="389">
        <v>17</v>
      </c>
    </row>
    <row r="161" spans="1:21" s="390" customFormat="1" ht="17.25" customHeight="1" x14ac:dyDescent="0.15">
      <c r="A161" s="393" t="s">
        <v>810</v>
      </c>
      <c r="B161" s="392">
        <v>683</v>
      </c>
      <c r="C161" s="389">
        <v>4</v>
      </c>
      <c r="D161" s="389">
        <v>175</v>
      </c>
      <c r="E161" s="389">
        <v>5</v>
      </c>
      <c r="F161" s="389" t="s">
        <v>566</v>
      </c>
      <c r="G161" s="389">
        <v>170</v>
      </c>
      <c r="H161" s="389">
        <v>12</v>
      </c>
      <c r="I161" s="389">
        <v>142</v>
      </c>
      <c r="J161" s="389">
        <v>8</v>
      </c>
      <c r="K161" s="389" t="s">
        <v>714</v>
      </c>
      <c r="L161" s="389" t="s">
        <v>714</v>
      </c>
      <c r="M161" s="389">
        <v>501</v>
      </c>
      <c r="N161" s="389">
        <v>19</v>
      </c>
      <c r="O161" s="389">
        <v>3</v>
      </c>
      <c r="P161" s="389">
        <v>479</v>
      </c>
      <c r="Q161" s="389">
        <v>23</v>
      </c>
      <c r="R161" s="389">
        <v>405</v>
      </c>
      <c r="S161" s="389">
        <v>12</v>
      </c>
      <c r="T161" s="389">
        <v>14</v>
      </c>
      <c r="U161" s="389">
        <v>4</v>
      </c>
    </row>
    <row r="162" spans="1:21" s="390" customFormat="1" ht="17.25" customHeight="1" x14ac:dyDescent="0.15">
      <c r="A162" s="393" t="s">
        <v>811</v>
      </c>
      <c r="B162" s="392">
        <v>815</v>
      </c>
      <c r="C162" s="389">
        <v>14</v>
      </c>
      <c r="D162" s="389">
        <v>248</v>
      </c>
      <c r="E162" s="389">
        <v>11</v>
      </c>
      <c r="F162" s="389">
        <v>3</v>
      </c>
      <c r="G162" s="389">
        <v>233</v>
      </c>
      <c r="H162" s="389">
        <v>27</v>
      </c>
      <c r="I162" s="389">
        <v>203</v>
      </c>
      <c r="J162" s="389" t="s">
        <v>714</v>
      </c>
      <c r="K162" s="389" t="s">
        <v>566</v>
      </c>
      <c r="L162" s="389" t="s">
        <v>714</v>
      </c>
      <c r="M162" s="389">
        <v>538</v>
      </c>
      <c r="N162" s="389">
        <v>47</v>
      </c>
      <c r="O162" s="389">
        <v>8</v>
      </c>
      <c r="P162" s="389">
        <v>483</v>
      </c>
      <c r="Q162" s="389">
        <v>37</v>
      </c>
      <c r="R162" s="389">
        <v>412</v>
      </c>
      <c r="S162" s="389">
        <v>10</v>
      </c>
      <c r="T162" s="389">
        <v>15</v>
      </c>
      <c r="U162" s="389" t="s">
        <v>714</v>
      </c>
    </row>
    <row r="163" spans="1:21" s="390" customFormat="1" ht="17.25" customHeight="1" x14ac:dyDescent="0.15">
      <c r="A163" s="393" t="s">
        <v>812</v>
      </c>
      <c r="B163" s="392">
        <v>1548</v>
      </c>
      <c r="C163" s="389">
        <v>25</v>
      </c>
      <c r="D163" s="389">
        <v>460</v>
      </c>
      <c r="E163" s="389">
        <v>41</v>
      </c>
      <c r="F163" s="389" t="s">
        <v>714</v>
      </c>
      <c r="G163" s="389">
        <v>419</v>
      </c>
      <c r="H163" s="389">
        <v>74</v>
      </c>
      <c r="I163" s="389">
        <v>334</v>
      </c>
      <c r="J163" s="389" t="s">
        <v>714</v>
      </c>
      <c r="K163" s="394">
        <v>3</v>
      </c>
      <c r="L163" s="389" t="s">
        <v>566</v>
      </c>
      <c r="M163" s="389">
        <v>1018</v>
      </c>
      <c r="N163" s="389">
        <v>76</v>
      </c>
      <c r="O163" s="389">
        <v>17</v>
      </c>
      <c r="P163" s="389">
        <v>925</v>
      </c>
      <c r="Q163" s="389">
        <v>95</v>
      </c>
      <c r="R163" s="389">
        <v>740</v>
      </c>
      <c r="S163" s="389">
        <v>12</v>
      </c>
      <c r="T163" s="389">
        <v>27</v>
      </c>
      <c r="U163" s="389" t="s">
        <v>714</v>
      </c>
    </row>
    <row r="164" spans="1:21" s="390" customFormat="1" ht="17.25" customHeight="1" x14ac:dyDescent="0.15">
      <c r="A164" s="393" t="s">
        <v>813</v>
      </c>
      <c r="B164" s="392">
        <v>1718</v>
      </c>
      <c r="C164" s="394">
        <v>11</v>
      </c>
      <c r="D164" s="394">
        <v>357</v>
      </c>
      <c r="E164" s="394">
        <v>16</v>
      </c>
      <c r="F164" s="389" t="s">
        <v>714</v>
      </c>
      <c r="G164" s="394">
        <v>341</v>
      </c>
      <c r="H164" s="394">
        <v>58</v>
      </c>
      <c r="I164" s="394">
        <v>270</v>
      </c>
      <c r="J164" s="389" t="s">
        <v>566</v>
      </c>
      <c r="K164" s="389" t="s">
        <v>714</v>
      </c>
      <c r="L164" s="389" t="s">
        <v>566</v>
      </c>
      <c r="M164" s="394">
        <v>1324</v>
      </c>
      <c r="N164" s="389">
        <v>175</v>
      </c>
      <c r="O164" s="389">
        <v>51</v>
      </c>
      <c r="P164" s="389">
        <v>1098</v>
      </c>
      <c r="Q164" s="389">
        <v>121</v>
      </c>
      <c r="R164" s="389">
        <v>918</v>
      </c>
      <c r="S164" s="389">
        <v>7</v>
      </c>
      <c r="T164" s="389">
        <v>9</v>
      </c>
      <c r="U164" s="389">
        <v>1</v>
      </c>
    </row>
    <row r="165" spans="1:21" s="390" customFormat="1" ht="17.25" customHeight="1" x14ac:dyDescent="0.15">
      <c r="A165" s="393"/>
      <c r="B165" s="392"/>
      <c r="C165" s="394"/>
      <c r="D165" s="394"/>
      <c r="E165" s="394"/>
      <c r="F165" s="389"/>
      <c r="G165" s="394"/>
      <c r="H165" s="394"/>
      <c r="I165" s="394"/>
      <c r="J165" s="389"/>
      <c r="K165" s="389"/>
      <c r="L165" s="389"/>
      <c r="M165" s="394"/>
      <c r="N165" s="389"/>
      <c r="O165" s="389"/>
      <c r="P165" s="389"/>
      <c r="Q165" s="389"/>
      <c r="R165" s="389"/>
      <c r="S165" s="389"/>
      <c r="T165" s="389"/>
      <c r="U165" s="389"/>
    </row>
    <row r="166" spans="1:21" s="390" customFormat="1" ht="50.1" customHeight="1" x14ac:dyDescent="0.15">
      <c r="A166" s="387" t="s">
        <v>822</v>
      </c>
      <c r="B166" s="392">
        <v>11549</v>
      </c>
      <c r="C166" s="389">
        <v>44</v>
      </c>
      <c r="D166" s="389">
        <v>3276</v>
      </c>
      <c r="E166" s="389">
        <v>309</v>
      </c>
      <c r="F166" s="389">
        <v>125</v>
      </c>
      <c r="G166" s="389">
        <v>2842</v>
      </c>
      <c r="H166" s="389">
        <v>275</v>
      </c>
      <c r="I166" s="389">
        <v>1989</v>
      </c>
      <c r="J166" s="389">
        <v>289</v>
      </c>
      <c r="K166" s="389">
        <v>87</v>
      </c>
      <c r="L166" s="389">
        <v>53</v>
      </c>
      <c r="M166" s="389">
        <v>8034</v>
      </c>
      <c r="N166" s="389">
        <v>842</v>
      </c>
      <c r="O166" s="389">
        <v>338</v>
      </c>
      <c r="P166" s="389">
        <v>6855</v>
      </c>
      <c r="Q166" s="389">
        <v>511</v>
      </c>
      <c r="R166" s="389">
        <v>4040</v>
      </c>
      <c r="S166" s="389">
        <v>1070</v>
      </c>
      <c r="T166" s="389">
        <v>730</v>
      </c>
      <c r="U166" s="389">
        <v>111</v>
      </c>
    </row>
    <row r="167" spans="1:21" s="390" customFormat="1" ht="17.25" customHeight="1" x14ac:dyDescent="0.15">
      <c r="A167" s="391" t="s">
        <v>800</v>
      </c>
      <c r="B167" s="392">
        <v>2470</v>
      </c>
      <c r="C167" s="389">
        <v>33</v>
      </c>
      <c r="D167" s="389">
        <v>593</v>
      </c>
      <c r="E167" s="389">
        <v>92</v>
      </c>
      <c r="F167" s="389">
        <v>46</v>
      </c>
      <c r="G167" s="389">
        <v>455</v>
      </c>
      <c r="H167" s="389">
        <v>46</v>
      </c>
      <c r="I167" s="389">
        <v>140</v>
      </c>
      <c r="J167" s="389">
        <v>175</v>
      </c>
      <c r="K167" s="389">
        <v>46</v>
      </c>
      <c r="L167" s="389">
        <v>6</v>
      </c>
      <c r="M167" s="389">
        <v>1805</v>
      </c>
      <c r="N167" s="389">
        <v>212</v>
      </c>
      <c r="O167" s="389">
        <v>74</v>
      </c>
      <c r="P167" s="389">
        <v>1518</v>
      </c>
      <c r="Q167" s="389">
        <v>57</v>
      </c>
      <c r="R167" s="389">
        <v>280</v>
      </c>
      <c r="S167" s="389">
        <v>524</v>
      </c>
      <c r="T167" s="389">
        <v>484</v>
      </c>
      <c r="U167" s="389">
        <v>43</v>
      </c>
    </row>
    <row r="168" spans="1:21" s="390" customFormat="1" ht="17.25" customHeight="1" x14ac:dyDescent="0.15">
      <c r="A168" s="393" t="s">
        <v>801</v>
      </c>
      <c r="B168" s="392">
        <v>1685</v>
      </c>
      <c r="C168" s="389">
        <v>17</v>
      </c>
      <c r="D168" s="389">
        <v>332</v>
      </c>
      <c r="E168" s="389">
        <v>16</v>
      </c>
      <c r="F168" s="389">
        <v>12</v>
      </c>
      <c r="G168" s="389">
        <v>304</v>
      </c>
      <c r="H168" s="389">
        <v>33</v>
      </c>
      <c r="I168" s="389">
        <v>113</v>
      </c>
      <c r="J168" s="389">
        <v>119</v>
      </c>
      <c r="K168" s="394">
        <v>24</v>
      </c>
      <c r="L168" s="394">
        <v>3</v>
      </c>
      <c r="M168" s="389">
        <v>1317</v>
      </c>
      <c r="N168" s="389">
        <v>102</v>
      </c>
      <c r="O168" s="389">
        <v>22</v>
      </c>
      <c r="P168" s="389">
        <v>1194</v>
      </c>
      <c r="Q168" s="389">
        <v>32</v>
      </c>
      <c r="R168" s="389">
        <v>235</v>
      </c>
      <c r="S168" s="389">
        <v>455</v>
      </c>
      <c r="T168" s="389">
        <v>349</v>
      </c>
      <c r="U168" s="389">
        <v>33</v>
      </c>
    </row>
    <row r="169" spans="1:21" s="390" customFormat="1" ht="17.25" customHeight="1" x14ac:dyDescent="0.15">
      <c r="A169" s="395" t="s">
        <v>802</v>
      </c>
      <c r="B169" s="392">
        <v>1208</v>
      </c>
      <c r="C169" s="389">
        <v>17</v>
      </c>
      <c r="D169" s="389">
        <v>209</v>
      </c>
      <c r="E169" s="389">
        <v>16</v>
      </c>
      <c r="F169" s="389">
        <v>12</v>
      </c>
      <c r="G169" s="389">
        <v>181</v>
      </c>
      <c r="H169" s="389">
        <v>18</v>
      </c>
      <c r="I169" s="389">
        <v>35</v>
      </c>
      <c r="J169" s="389">
        <v>102</v>
      </c>
      <c r="K169" s="394">
        <v>15</v>
      </c>
      <c r="L169" s="394">
        <v>2</v>
      </c>
      <c r="M169" s="389">
        <v>969</v>
      </c>
      <c r="N169" s="389">
        <v>80</v>
      </c>
      <c r="O169" s="389">
        <v>17</v>
      </c>
      <c r="P169" s="389">
        <v>871</v>
      </c>
      <c r="Q169" s="389">
        <v>20</v>
      </c>
      <c r="R169" s="389">
        <v>45</v>
      </c>
      <c r="S169" s="389">
        <v>408</v>
      </c>
      <c r="T169" s="389">
        <v>306</v>
      </c>
      <c r="U169" s="389">
        <v>33</v>
      </c>
    </row>
    <row r="170" spans="1:21" s="390" customFormat="1" ht="17.25" customHeight="1" x14ac:dyDescent="0.15">
      <c r="A170" s="395" t="s">
        <v>803</v>
      </c>
      <c r="B170" s="392">
        <v>474</v>
      </c>
      <c r="C170" s="389" t="s">
        <v>566</v>
      </c>
      <c r="D170" s="389">
        <v>123</v>
      </c>
      <c r="E170" s="389" t="s">
        <v>566</v>
      </c>
      <c r="F170" s="389" t="s">
        <v>566</v>
      </c>
      <c r="G170" s="389">
        <v>123</v>
      </c>
      <c r="H170" s="389">
        <v>15</v>
      </c>
      <c r="I170" s="389">
        <v>78</v>
      </c>
      <c r="J170" s="389">
        <v>17</v>
      </c>
      <c r="K170" s="394">
        <v>9</v>
      </c>
      <c r="L170" s="394">
        <v>1</v>
      </c>
      <c r="M170" s="389">
        <v>346</v>
      </c>
      <c r="N170" s="389">
        <v>21</v>
      </c>
      <c r="O170" s="389">
        <v>5</v>
      </c>
      <c r="P170" s="389">
        <v>320</v>
      </c>
      <c r="Q170" s="389">
        <v>12</v>
      </c>
      <c r="R170" s="389">
        <v>190</v>
      </c>
      <c r="S170" s="389">
        <v>48</v>
      </c>
      <c r="T170" s="389">
        <v>43</v>
      </c>
      <c r="U170" s="389" t="s">
        <v>566</v>
      </c>
    </row>
    <row r="171" spans="1:21" s="390" customFormat="1" ht="17.25" customHeight="1" x14ac:dyDescent="0.15">
      <c r="A171" s="393" t="s">
        <v>805</v>
      </c>
      <c r="B171" s="392">
        <v>716</v>
      </c>
      <c r="C171" s="389">
        <v>7</v>
      </c>
      <c r="D171" s="389">
        <v>251</v>
      </c>
      <c r="E171" s="389">
        <v>74</v>
      </c>
      <c r="F171" s="389">
        <v>34</v>
      </c>
      <c r="G171" s="389">
        <v>143</v>
      </c>
      <c r="H171" s="389">
        <v>14</v>
      </c>
      <c r="I171" s="389">
        <v>24</v>
      </c>
      <c r="J171" s="389">
        <v>56</v>
      </c>
      <c r="K171" s="389">
        <v>22</v>
      </c>
      <c r="L171" s="389">
        <v>3</v>
      </c>
      <c r="M171" s="389">
        <v>438</v>
      </c>
      <c r="N171" s="389">
        <v>103</v>
      </c>
      <c r="O171" s="389">
        <v>50</v>
      </c>
      <c r="P171" s="389">
        <v>285</v>
      </c>
      <c r="Q171" s="389">
        <v>26</v>
      </c>
      <c r="R171" s="389">
        <v>41</v>
      </c>
      <c r="S171" s="389">
        <v>65</v>
      </c>
      <c r="T171" s="389">
        <v>114</v>
      </c>
      <c r="U171" s="389">
        <v>10</v>
      </c>
    </row>
    <row r="172" spans="1:21" s="390" customFormat="1" ht="17.25" customHeight="1" x14ac:dyDescent="0.15">
      <c r="A172" s="393" t="s">
        <v>816</v>
      </c>
      <c r="B172" s="392">
        <v>69</v>
      </c>
      <c r="C172" s="389">
        <v>10</v>
      </c>
      <c r="D172" s="389">
        <v>10</v>
      </c>
      <c r="E172" s="389">
        <v>2</v>
      </c>
      <c r="F172" s="389" t="s">
        <v>566</v>
      </c>
      <c r="G172" s="389">
        <v>8</v>
      </c>
      <c r="H172" s="389" t="s">
        <v>566</v>
      </c>
      <c r="I172" s="389">
        <v>3</v>
      </c>
      <c r="J172" s="389" t="s">
        <v>566</v>
      </c>
      <c r="K172" s="389" t="s">
        <v>566</v>
      </c>
      <c r="L172" s="389" t="s">
        <v>566</v>
      </c>
      <c r="M172" s="389">
        <v>49</v>
      </c>
      <c r="N172" s="389">
        <v>8</v>
      </c>
      <c r="O172" s="389">
        <v>2</v>
      </c>
      <c r="P172" s="389">
        <v>39</v>
      </c>
      <c r="Q172" s="389" t="s">
        <v>566</v>
      </c>
      <c r="R172" s="394">
        <v>4</v>
      </c>
      <c r="S172" s="389">
        <v>4</v>
      </c>
      <c r="T172" s="389">
        <v>21</v>
      </c>
      <c r="U172" s="389" t="s">
        <v>566</v>
      </c>
    </row>
    <row r="173" spans="1:21" s="390" customFormat="1" ht="24" customHeight="1" x14ac:dyDescent="0.15">
      <c r="A173" s="390" t="s">
        <v>817</v>
      </c>
      <c r="B173" s="392">
        <v>4407</v>
      </c>
      <c r="C173" s="389">
        <v>5</v>
      </c>
      <c r="D173" s="389">
        <v>1394</v>
      </c>
      <c r="E173" s="389">
        <v>68</v>
      </c>
      <c r="F173" s="389">
        <v>28</v>
      </c>
      <c r="G173" s="389">
        <v>1298</v>
      </c>
      <c r="H173" s="389">
        <v>86</v>
      </c>
      <c r="I173" s="389">
        <v>982</v>
      </c>
      <c r="J173" s="389">
        <v>92</v>
      </c>
      <c r="K173" s="389">
        <v>33</v>
      </c>
      <c r="L173" s="389">
        <v>37</v>
      </c>
      <c r="M173" s="389">
        <v>2936</v>
      </c>
      <c r="N173" s="389">
        <v>180</v>
      </c>
      <c r="O173" s="389">
        <v>89</v>
      </c>
      <c r="P173" s="389">
        <v>2668</v>
      </c>
      <c r="Q173" s="389">
        <v>148</v>
      </c>
      <c r="R173" s="389">
        <v>1795</v>
      </c>
      <c r="S173" s="389">
        <v>340</v>
      </c>
      <c r="T173" s="389">
        <v>183</v>
      </c>
      <c r="U173" s="389">
        <v>43</v>
      </c>
    </row>
    <row r="174" spans="1:21" s="390" customFormat="1" ht="17.25" customHeight="1" x14ac:dyDescent="0.15">
      <c r="A174" s="393" t="s">
        <v>808</v>
      </c>
      <c r="B174" s="392">
        <v>636</v>
      </c>
      <c r="C174" s="394">
        <v>2</v>
      </c>
      <c r="D174" s="394">
        <v>157</v>
      </c>
      <c r="E174" s="394">
        <v>19</v>
      </c>
      <c r="F174" s="394">
        <v>6</v>
      </c>
      <c r="G174" s="394">
        <v>131</v>
      </c>
      <c r="H174" s="394">
        <v>15</v>
      </c>
      <c r="I174" s="394">
        <v>37</v>
      </c>
      <c r="J174" s="394">
        <v>60</v>
      </c>
      <c r="K174" s="394">
        <v>7</v>
      </c>
      <c r="L174" s="389" t="s">
        <v>566</v>
      </c>
      <c r="M174" s="394">
        <v>465</v>
      </c>
      <c r="N174" s="389">
        <v>45</v>
      </c>
      <c r="O174" s="389">
        <v>15</v>
      </c>
      <c r="P174" s="389">
        <v>405</v>
      </c>
      <c r="Q174" s="389">
        <v>20</v>
      </c>
      <c r="R174" s="389">
        <v>55</v>
      </c>
      <c r="S174" s="389">
        <v>207</v>
      </c>
      <c r="T174" s="389">
        <v>86</v>
      </c>
      <c r="U174" s="389">
        <v>8</v>
      </c>
    </row>
    <row r="175" spans="1:21" s="390" customFormat="1" ht="17.25" customHeight="1" x14ac:dyDescent="0.15">
      <c r="A175" s="393" t="s">
        <v>809</v>
      </c>
      <c r="B175" s="392">
        <v>1578</v>
      </c>
      <c r="C175" s="389">
        <v>3</v>
      </c>
      <c r="D175" s="389">
        <v>480</v>
      </c>
      <c r="E175" s="389">
        <v>16</v>
      </c>
      <c r="F175" s="389">
        <v>11</v>
      </c>
      <c r="G175" s="389">
        <v>453</v>
      </c>
      <c r="H175" s="389">
        <v>46</v>
      </c>
      <c r="I175" s="389">
        <v>329</v>
      </c>
      <c r="J175" s="389">
        <v>20</v>
      </c>
      <c r="K175" s="394">
        <v>12</v>
      </c>
      <c r="L175" s="394">
        <v>21</v>
      </c>
      <c r="M175" s="389">
        <v>1066</v>
      </c>
      <c r="N175" s="389">
        <v>44</v>
      </c>
      <c r="O175" s="389">
        <v>20</v>
      </c>
      <c r="P175" s="389">
        <v>1002</v>
      </c>
      <c r="Q175" s="389">
        <v>50</v>
      </c>
      <c r="R175" s="389">
        <v>689</v>
      </c>
      <c r="S175" s="389">
        <v>90</v>
      </c>
      <c r="T175" s="389">
        <v>61</v>
      </c>
      <c r="U175" s="389">
        <v>26</v>
      </c>
    </row>
    <row r="176" spans="1:21" s="390" customFormat="1" ht="17.25" customHeight="1" x14ac:dyDescent="0.15">
      <c r="A176" s="393" t="s">
        <v>810</v>
      </c>
      <c r="B176" s="392">
        <v>661</v>
      </c>
      <c r="C176" s="389" t="s">
        <v>714</v>
      </c>
      <c r="D176" s="389">
        <v>231</v>
      </c>
      <c r="E176" s="389">
        <v>4</v>
      </c>
      <c r="F176" s="389">
        <v>9</v>
      </c>
      <c r="G176" s="389">
        <v>218</v>
      </c>
      <c r="H176" s="389">
        <v>9</v>
      </c>
      <c r="I176" s="389">
        <v>176</v>
      </c>
      <c r="J176" s="389">
        <v>3</v>
      </c>
      <c r="K176" s="394">
        <v>8</v>
      </c>
      <c r="L176" s="394">
        <v>12</v>
      </c>
      <c r="M176" s="394">
        <v>421</v>
      </c>
      <c r="N176" s="389">
        <v>20</v>
      </c>
      <c r="O176" s="389">
        <v>4</v>
      </c>
      <c r="P176" s="389">
        <v>397</v>
      </c>
      <c r="Q176" s="389">
        <v>19</v>
      </c>
      <c r="R176" s="389">
        <v>344</v>
      </c>
      <c r="S176" s="389">
        <v>5</v>
      </c>
      <c r="T176" s="389">
        <v>14</v>
      </c>
      <c r="U176" s="389" t="s">
        <v>566</v>
      </c>
    </row>
    <row r="177" spans="1:21" s="390" customFormat="1" ht="17.25" customHeight="1" x14ac:dyDescent="0.15">
      <c r="A177" s="393" t="s">
        <v>811</v>
      </c>
      <c r="B177" s="392">
        <v>546</v>
      </c>
      <c r="C177" s="389" t="s">
        <v>566</v>
      </c>
      <c r="D177" s="389">
        <v>203</v>
      </c>
      <c r="E177" s="389">
        <v>12</v>
      </c>
      <c r="F177" s="389" t="s">
        <v>714</v>
      </c>
      <c r="G177" s="389">
        <v>191</v>
      </c>
      <c r="H177" s="389">
        <v>9</v>
      </c>
      <c r="I177" s="389">
        <v>159</v>
      </c>
      <c r="J177" s="389">
        <v>6</v>
      </c>
      <c r="K177" s="389" t="s">
        <v>566</v>
      </c>
      <c r="L177" s="394">
        <v>4</v>
      </c>
      <c r="M177" s="389">
        <v>333</v>
      </c>
      <c r="N177" s="389">
        <v>25</v>
      </c>
      <c r="O177" s="389">
        <v>9</v>
      </c>
      <c r="P177" s="389">
        <v>298</v>
      </c>
      <c r="Q177" s="389">
        <v>11</v>
      </c>
      <c r="R177" s="389">
        <v>257</v>
      </c>
      <c r="S177" s="389">
        <v>16</v>
      </c>
      <c r="T177" s="389">
        <v>2</v>
      </c>
      <c r="U177" s="389" t="s">
        <v>566</v>
      </c>
    </row>
    <row r="178" spans="1:21" s="390" customFormat="1" ht="17.25" customHeight="1" x14ac:dyDescent="0.15">
      <c r="A178" s="393" t="s">
        <v>812</v>
      </c>
      <c r="B178" s="392">
        <v>714</v>
      </c>
      <c r="C178" s="389" t="s">
        <v>566</v>
      </c>
      <c r="D178" s="389">
        <v>241</v>
      </c>
      <c r="E178" s="389">
        <v>16</v>
      </c>
      <c r="F178" s="389">
        <v>2</v>
      </c>
      <c r="G178" s="389">
        <v>224</v>
      </c>
      <c r="H178" s="389">
        <v>6</v>
      </c>
      <c r="I178" s="389">
        <v>206</v>
      </c>
      <c r="J178" s="389" t="s">
        <v>566</v>
      </c>
      <c r="K178" s="389">
        <v>6</v>
      </c>
      <c r="L178" s="389" t="s">
        <v>566</v>
      </c>
      <c r="M178" s="389">
        <v>466</v>
      </c>
      <c r="N178" s="389">
        <v>24</v>
      </c>
      <c r="O178" s="389">
        <v>26</v>
      </c>
      <c r="P178" s="389">
        <v>416</v>
      </c>
      <c r="Q178" s="389">
        <v>39</v>
      </c>
      <c r="R178" s="389">
        <v>315</v>
      </c>
      <c r="S178" s="389">
        <v>19</v>
      </c>
      <c r="T178" s="389">
        <v>19</v>
      </c>
      <c r="U178" s="389">
        <v>4</v>
      </c>
    </row>
    <row r="179" spans="1:21" s="390" customFormat="1" ht="17.25" customHeight="1" x14ac:dyDescent="0.15">
      <c r="A179" s="393" t="s">
        <v>813</v>
      </c>
      <c r="B179" s="392">
        <v>270</v>
      </c>
      <c r="C179" s="389" t="s">
        <v>566</v>
      </c>
      <c r="D179" s="389">
        <v>82</v>
      </c>
      <c r="E179" s="389">
        <v>2</v>
      </c>
      <c r="F179" s="389" t="s">
        <v>566</v>
      </c>
      <c r="G179" s="389">
        <v>80</v>
      </c>
      <c r="H179" s="389" t="s">
        <v>714</v>
      </c>
      <c r="I179" s="389">
        <v>76</v>
      </c>
      <c r="J179" s="389">
        <v>1</v>
      </c>
      <c r="K179" s="389" t="s">
        <v>566</v>
      </c>
      <c r="L179" s="389" t="s">
        <v>566</v>
      </c>
      <c r="M179" s="394">
        <v>184</v>
      </c>
      <c r="N179" s="389">
        <v>22</v>
      </c>
      <c r="O179" s="389">
        <v>14</v>
      </c>
      <c r="P179" s="389">
        <v>148</v>
      </c>
      <c r="Q179" s="389">
        <v>8</v>
      </c>
      <c r="R179" s="389">
        <v>134</v>
      </c>
      <c r="S179" s="389">
        <v>3</v>
      </c>
      <c r="T179" s="389" t="s">
        <v>714</v>
      </c>
      <c r="U179" s="394">
        <v>3</v>
      </c>
    </row>
    <row r="180" spans="1:21" s="390" customFormat="1" ht="24" customHeight="1" x14ac:dyDescent="0.15">
      <c r="A180" s="390" t="s">
        <v>814</v>
      </c>
      <c r="B180" s="392">
        <v>4611</v>
      </c>
      <c r="C180" s="389">
        <v>6</v>
      </c>
      <c r="D180" s="389">
        <v>1279</v>
      </c>
      <c r="E180" s="389">
        <v>145</v>
      </c>
      <c r="F180" s="389">
        <v>52</v>
      </c>
      <c r="G180" s="389">
        <v>1082</v>
      </c>
      <c r="H180" s="389">
        <v>143</v>
      </c>
      <c r="I180" s="389">
        <v>862</v>
      </c>
      <c r="J180" s="389">
        <v>23</v>
      </c>
      <c r="K180" s="389">
        <v>7</v>
      </c>
      <c r="L180" s="389">
        <v>9</v>
      </c>
      <c r="M180" s="389">
        <v>3286</v>
      </c>
      <c r="N180" s="389">
        <v>447</v>
      </c>
      <c r="O180" s="389">
        <v>175</v>
      </c>
      <c r="P180" s="389">
        <v>2664</v>
      </c>
      <c r="Q180" s="389">
        <v>305</v>
      </c>
      <c r="R180" s="389">
        <v>1965</v>
      </c>
      <c r="S180" s="389">
        <v>201</v>
      </c>
      <c r="T180" s="389">
        <v>62</v>
      </c>
      <c r="U180" s="389">
        <v>25</v>
      </c>
    </row>
    <row r="181" spans="1:21" s="390" customFormat="1" ht="17.25" customHeight="1" x14ac:dyDescent="0.15">
      <c r="A181" s="393" t="s">
        <v>808</v>
      </c>
      <c r="B181" s="392">
        <v>336</v>
      </c>
      <c r="C181" s="389" t="s">
        <v>714</v>
      </c>
      <c r="D181" s="389">
        <v>49</v>
      </c>
      <c r="E181" s="389">
        <v>7</v>
      </c>
      <c r="F181" s="389">
        <v>13</v>
      </c>
      <c r="G181" s="389">
        <v>29</v>
      </c>
      <c r="H181" s="389">
        <v>4</v>
      </c>
      <c r="I181" s="389">
        <v>6</v>
      </c>
      <c r="J181" s="389">
        <v>14</v>
      </c>
      <c r="K181" s="394">
        <v>5</v>
      </c>
      <c r="L181" s="389" t="s">
        <v>566</v>
      </c>
      <c r="M181" s="394">
        <v>281</v>
      </c>
      <c r="N181" s="389">
        <v>25</v>
      </c>
      <c r="O181" s="389">
        <v>39</v>
      </c>
      <c r="P181" s="389">
        <v>217</v>
      </c>
      <c r="Q181" s="389">
        <v>30</v>
      </c>
      <c r="R181" s="389">
        <v>32</v>
      </c>
      <c r="S181" s="389">
        <v>120</v>
      </c>
      <c r="T181" s="389">
        <v>17</v>
      </c>
      <c r="U181" s="389">
        <v>3</v>
      </c>
    </row>
    <row r="182" spans="1:21" s="390" customFormat="1" ht="17.25" customHeight="1" x14ac:dyDescent="0.15">
      <c r="A182" s="393" t="s">
        <v>809</v>
      </c>
      <c r="B182" s="392">
        <v>871</v>
      </c>
      <c r="C182" s="389">
        <v>4</v>
      </c>
      <c r="D182" s="389">
        <v>199</v>
      </c>
      <c r="E182" s="389">
        <v>10</v>
      </c>
      <c r="F182" s="389">
        <v>9</v>
      </c>
      <c r="G182" s="389">
        <v>180</v>
      </c>
      <c r="H182" s="389">
        <v>16</v>
      </c>
      <c r="I182" s="389">
        <v>141</v>
      </c>
      <c r="J182" s="389">
        <v>7</v>
      </c>
      <c r="K182" s="389" t="s">
        <v>566</v>
      </c>
      <c r="L182" s="394">
        <v>4</v>
      </c>
      <c r="M182" s="389">
        <v>653</v>
      </c>
      <c r="N182" s="389">
        <v>61</v>
      </c>
      <c r="O182" s="389">
        <v>23</v>
      </c>
      <c r="P182" s="389">
        <v>569</v>
      </c>
      <c r="Q182" s="389">
        <v>51</v>
      </c>
      <c r="R182" s="389">
        <v>421</v>
      </c>
      <c r="S182" s="389">
        <v>38</v>
      </c>
      <c r="T182" s="389">
        <v>20</v>
      </c>
      <c r="U182" s="389">
        <v>12</v>
      </c>
    </row>
    <row r="183" spans="1:21" s="390" customFormat="1" ht="17.25" customHeight="1" x14ac:dyDescent="0.15">
      <c r="A183" s="393" t="s">
        <v>810</v>
      </c>
      <c r="B183" s="392">
        <v>515</v>
      </c>
      <c r="C183" s="389" t="s">
        <v>714</v>
      </c>
      <c r="D183" s="389">
        <v>159</v>
      </c>
      <c r="E183" s="389">
        <v>13</v>
      </c>
      <c r="F183" s="389">
        <v>7</v>
      </c>
      <c r="G183" s="389">
        <v>139</v>
      </c>
      <c r="H183" s="389">
        <v>12</v>
      </c>
      <c r="I183" s="389">
        <v>121</v>
      </c>
      <c r="J183" s="389">
        <v>2</v>
      </c>
      <c r="K183" s="389" t="s">
        <v>566</v>
      </c>
      <c r="L183" s="394">
        <v>3</v>
      </c>
      <c r="M183" s="389">
        <v>353</v>
      </c>
      <c r="N183" s="389">
        <v>29</v>
      </c>
      <c r="O183" s="389">
        <v>10</v>
      </c>
      <c r="P183" s="389">
        <v>314</v>
      </c>
      <c r="Q183" s="389">
        <v>21</v>
      </c>
      <c r="R183" s="389">
        <v>255</v>
      </c>
      <c r="S183" s="389">
        <v>15</v>
      </c>
      <c r="T183" s="389" t="s">
        <v>714</v>
      </c>
      <c r="U183" s="389">
        <v>3</v>
      </c>
    </row>
    <row r="184" spans="1:21" s="390" customFormat="1" ht="17.25" customHeight="1" x14ac:dyDescent="0.15">
      <c r="A184" s="393" t="s">
        <v>811</v>
      </c>
      <c r="B184" s="392">
        <v>685</v>
      </c>
      <c r="C184" s="389" t="s">
        <v>714</v>
      </c>
      <c r="D184" s="389">
        <v>233</v>
      </c>
      <c r="E184" s="389">
        <v>45</v>
      </c>
      <c r="F184" s="389">
        <v>11</v>
      </c>
      <c r="G184" s="389">
        <v>177</v>
      </c>
      <c r="H184" s="389">
        <v>22</v>
      </c>
      <c r="I184" s="389">
        <v>145</v>
      </c>
      <c r="J184" s="389" t="s">
        <v>566</v>
      </c>
      <c r="K184" s="389" t="s">
        <v>566</v>
      </c>
      <c r="L184" s="389">
        <v>3</v>
      </c>
      <c r="M184" s="389">
        <v>448</v>
      </c>
      <c r="N184" s="389">
        <v>52</v>
      </c>
      <c r="O184" s="389">
        <v>16</v>
      </c>
      <c r="P184" s="389">
        <v>381</v>
      </c>
      <c r="Q184" s="389">
        <v>56</v>
      </c>
      <c r="R184" s="389">
        <v>279</v>
      </c>
      <c r="S184" s="389">
        <v>15</v>
      </c>
      <c r="T184" s="389">
        <v>12</v>
      </c>
      <c r="U184" s="389">
        <v>2</v>
      </c>
    </row>
    <row r="185" spans="1:21" s="390" customFormat="1" ht="17.25" customHeight="1" x14ac:dyDescent="0.15">
      <c r="A185" s="393" t="s">
        <v>812</v>
      </c>
      <c r="B185" s="392">
        <v>1071</v>
      </c>
      <c r="C185" s="389" t="s">
        <v>714</v>
      </c>
      <c r="D185" s="389">
        <v>388</v>
      </c>
      <c r="E185" s="389">
        <v>47</v>
      </c>
      <c r="F185" s="389">
        <v>9</v>
      </c>
      <c r="G185" s="389">
        <v>332</v>
      </c>
      <c r="H185" s="389">
        <v>49</v>
      </c>
      <c r="I185" s="389">
        <v>271</v>
      </c>
      <c r="J185" s="389" t="s">
        <v>714</v>
      </c>
      <c r="K185" s="394">
        <v>2</v>
      </c>
      <c r="L185" s="389" t="s">
        <v>566</v>
      </c>
      <c r="M185" s="389">
        <v>677</v>
      </c>
      <c r="N185" s="389">
        <v>91</v>
      </c>
      <c r="O185" s="389">
        <v>28</v>
      </c>
      <c r="P185" s="389">
        <v>558</v>
      </c>
      <c r="Q185" s="389">
        <v>41</v>
      </c>
      <c r="R185" s="389">
        <v>479</v>
      </c>
      <c r="S185" s="389">
        <v>9</v>
      </c>
      <c r="T185" s="389">
        <v>10</v>
      </c>
      <c r="U185" s="389">
        <v>7</v>
      </c>
    </row>
    <row r="186" spans="1:21" s="390" customFormat="1" ht="17.25" customHeight="1" x14ac:dyDescent="0.15">
      <c r="A186" s="393" t="s">
        <v>818</v>
      </c>
      <c r="B186" s="392">
        <v>1133</v>
      </c>
      <c r="C186" s="394">
        <v>2</v>
      </c>
      <c r="D186" s="394">
        <v>252</v>
      </c>
      <c r="E186" s="394">
        <v>23</v>
      </c>
      <c r="F186" s="394">
        <v>3</v>
      </c>
      <c r="G186" s="394">
        <v>226</v>
      </c>
      <c r="H186" s="394">
        <v>40</v>
      </c>
      <c r="I186" s="394">
        <v>178</v>
      </c>
      <c r="J186" s="389" t="s">
        <v>566</v>
      </c>
      <c r="K186" s="389" t="s">
        <v>566</v>
      </c>
      <c r="L186" s="389" t="s">
        <v>566</v>
      </c>
      <c r="M186" s="394">
        <v>872</v>
      </c>
      <c r="N186" s="389">
        <v>189</v>
      </c>
      <c r="O186" s="389">
        <v>58</v>
      </c>
      <c r="P186" s="389">
        <v>625</v>
      </c>
      <c r="Q186" s="389">
        <v>108</v>
      </c>
      <c r="R186" s="389">
        <v>498</v>
      </c>
      <c r="S186" s="389">
        <v>5</v>
      </c>
      <c r="T186" s="389">
        <v>2</v>
      </c>
      <c r="U186" s="389" t="s">
        <v>566</v>
      </c>
    </row>
    <row r="187" spans="1:21" s="390" customFormat="1" ht="17.25" customHeight="1" x14ac:dyDescent="0.15">
      <c r="A187" s="393"/>
      <c r="B187" s="392"/>
      <c r="C187" s="394"/>
      <c r="D187" s="394"/>
      <c r="E187" s="394"/>
      <c r="F187" s="394"/>
      <c r="G187" s="394"/>
      <c r="H187" s="394"/>
      <c r="I187" s="394"/>
      <c r="J187" s="389"/>
      <c r="K187" s="389"/>
      <c r="L187" s="389"/>
      <c r="M187" s="394"/>
      <c r="N187" s="389"/>
      <c r="O187" s="389"/>
      <c r="P187" s="389"/>
      <c r="Q187" s="389"/>
      <c r="R187" s="389"/>
      <c r="S187" s="389"/>
      <c r="T187" s="389"/>
      <c r="U187" s="389"/>
    </row>
    <row r="188" spans="1:21" s="390" customFormat="1" ht="50.1" customHeight="1" x14ac:dyDescent="0.15">
      <c r="A188" s="387" t="s">
        <v>799</v>
      </c>
      <c r="B188" s="392">
        <v>7230</v>
      </c>
      <c r="C188" s="389">
        <v>82</v>
      </c>
      <c r="D188" s="389">
        <v>1873</v>
      </c>
      <c r="E188" s="389">
        <v>307</v>
      </c>
      <c r="F188" s="389">
        <v>101</v>
      </c>
      <c r="G188" s="389">
        <v>1465</v>
      </c>
      <c r="H188" s="389">
        <v>178</v>
      </c>
      <c r="I188" s="389">
        <v>936</v>
      </c>
      <c r="J188" s="389">
        <v>165</v>
      </c>
      <c r="K188" s="389">
        <v>79</v>
      </c>
      <c r="L188" s="389">
        <v>9</v>
      </c>
      <c r="M188" s="389">
        <v>5066</v>
      </c>
      <c r="N188" s="389">
        <v>578</v>
      </c>
      <c r="O188" s="389">
        <v>213</v>
      </c>
      <c r="P188" s="389">
        <v>4274</v>
      </c>
      <c r="Q188" s="389">
        <v>293</v>
      </c>
      <c r="R188" s="389">
        <v>2418</v>
      </c>
      <c r="S188" s="389">
        <v>624</v>
      </c>
      <c r="T188" s="389">
        <v>591</v>
      </c>
      <c r="U188" s="389">
        <v>53</v>
      </c>
    </row>
    <row r="189" spans="1:21" s="390" customFormat="1" ht="17.25" customHeight="1" x14ac:dyDescent="0.15">
      <c r="A189" s="391" t="s">
        <v>800</v>
      </c>
      <c r="B189" s="392">
        <v>1637</v>
      </c>
      <c r="C189" s="389">
        <v>23</v>
      </c>
      <c r="D189" s="389">
        <v>371</v>
      </c>
      <c r="E189" s="389">
        <v>103</v>
      </c>
      <c r="F189" s="389">
        <v>39</v>
      </c>
      <c r="G189" s="389">
        <v>229</v>
      </c>
      <c r="H189" s="389">
        <v>22</v>
      </c>
      <c r="I189" s="389">
        <v>80</v>
      </c>
      <c r="J189" s="389">
        <v>70</v>
      </c>
      <c r="K189" s="389">
        <v>37</v>
      </c>
      <c r="L189" s="389" t="s">
        <v>566</v>
      </c>
      <c r="M189" s="389">
        <v>1173</v>
      </c>
      <c r="N189" s="389">
        <v>139</v>
      </c>
      <c r="O189" s="389">
        <v>43</v>
      </c>
      <c r="P189" s="389">
        <v>992</v>
      </c>
      <c r="Q189" s="389">
        <v>48</v>
      </c>
      <c r="R189" s="389">
        <v>147</v>
      </c>
      <c r="S189" s="389">
        <v>312</v>
      </c>
      <c r="T189" s="389">
        <v>374</v>
      </c>
      <c r="U189" s="389">
        <v>28</v>
      </c>
    </row>
    <row r="190" spans="1:21" s="390" customFormat="1" ht="17.25" customHeight="1" x14ac:dyDescent="0.15">
      <c r="A190" s="393" t="s">
        <v>801</v>
      </c>
      <c r="B190" s="392">
        <v>1026</v>
      </c>
      <c r="C190" s="389">
        <v>4</v>
      </c>
      <c r="D190" s="389">
        <v>182</v>
      </c>
      <c r="E190" s="389">
        <v>28</v>
      </c>
      <c r="F190" s="389">
        <v>12</v>
      </c>
      <c r="G190" s="389">
        <v>142</v>
      </c>
      <c r="H190" s="389">
        <v>12</v>
      </c>
      <c r="I190" s="389">
        <v>54</v>
      </c>
      <c r="J190" s="389">
        <v>54</v>
      </c>
      <c r="K190" s="394">
        <v>14</v>
      </c>
      <c r="L190" s="389" t="s">
        <v>714</v>
      </c>
      <c r="M190" s="389">
        <v>802</v>
      </c>
      <c r="N190" s="389">
        <v>69</v>
      </c>
      <c r="O190" s="389">
        <v>18</v>
      </c>
      <c r="P190" s="389">
        <v>715</v>
      </c>
      <c r="Q190" s="389">
        <v>20</v>
      </c>
      <c r="R190" s="389">
        <v>123</v>
      </c>
      <c r="S190" s="389">
        <v>249</v>
      </c>
      <c r="T190" s="389">
        <v>254</v>
      </c>
      <c r="U190" s="389">
        <v>10</v>
      </c>
    </row>
    <row r="191" spans="1:21" s="390" customFormat="1" ht="17.25" customHeight="1" x14ac:dyDescent="0.15">
      <c r="A191" s="395" t="s">
        <v>802</v>
      </c>
      <c r="B191" s="392">
        <v>743</v>
      </c>
      <c r="C191" s="389">
        <v>4</v>
      </c>
      <c r="D191" s="389">
        <v>85</v>
      </c>
      <c r="E191" s="389">
        <v>10</v>
      </c>
      <c r="F191" s="389">
        <v>9</v>
      </c>
      <c r="G191" s="389">
        <v>66</v>
      </c>
      <c r="H191" s="389">
        <v>2</v>
      </c>
      <c r="I191" s="389">
        <v>5</v>
      </c>
      <c r="J191" s="389">
        <v>42</v>
      </c>
      <c r="K191" s="394">
        <v>11</v>
      </c>
      <c r="L191" s="389" t="s">
        <v>714</v>
      </c>
      <c r="M191" s="389">
        <v>632</v>
      </c>
      <c r="N191" s="389">
        <v>58</v>
      </c>
      <c r="O191" s="389">
        <v>15</v>
      </c>
      <c r="P191" s="389">
        <v>559</v>
      </c>
      <c r="Q191" s="389">
        <v>15</v>
      </c>
      <c r="R191" s="389">
        <v>29</v>
      </c>
      <c r="S191" s="389">
        <v>238</v>
      </c>
      <c r="T191" s="389">
        <v>226</v>
      </c>
      <c r="U191" s="389">
        <v>9</v>
      </c>
    </row>
    <row r="192" spans="1:21" s="390" customFormat="1" ht="17.25" customHeight="1" x14ac:dyDescent="0.15">
      <c r="A192" s="395" t="s">
        <v>803</v>
      </c>
      <c r="B192" s="392">
        <v>281</v>
      </c>
      <c r="C192" s="389" t="s">
        <v>566</v>
      </c>
      <c r="D192" s="389">
        <v>97</v>
      </c>
      <c r="E192" s="389">
        <v>18</v>
      </c>
      <c r="F192" s="389">
        <v>3</v>
      </c>
      <c r="G192" s="389">
        <v>76</v>
      </c>
      <c r="H192" s="389">
        <v>10</v>
      </c>
      <c r="I192" s="389">
        <v>49</v>
      </c>
      <c r="J192" s="389">
        <v>13</v>
      </c>
      <c r="K192" s="394">
        <v>3</v>
      </c>
      <c r="L192" s="389" t="s">
        <v>714</v>
      </c>
      <c r="M192" s="389">
        <v>168</v>
      </c>
      <c r="N192" s="389">
        <v>11</v>
      </c>
      <c r="O192" s="389">
        <v>3</v>
      </c>
      <c r="P192" s="389">
        <v>154</v>
      </c>
      <c r="Q192" s="389">
        <v>5</v>
      </c>
      <c r="R192" s="389">
        <v>94</v>
      </c>
      <c r="S192" s="389">
        <v>11</v>
      </c>
      <c r="T192" s="389">
        <v>27</v>
      </c>
      <c r="U192" s="389">
        <v>2</v>
      </c>
    </row>
    <row r="193" spans="1:21" s="390" customFormat="1" ht="17.25" customHeight="1" x14ac:dyDescent="0.15">
      <c r="A193" s="393" t="s">
        <v>805</v>
      </c>
      <c r="B193" s="392">
        <v>560</v>
      </c>
      <c r="C193" s="389">
        <v>16</v>
      </c>
      <c r="D193" s="389">
        <v>173</v>
      </c>
      <c r="E193" s="389">
        <v>68</v>
      </c>
      <c r="F193" s="389">
        <v>25</v>
      </c>
      <c r="G193" s="389">
        <v>81</v>
      </c>
      <c r="H193" s="389">
        <v>10</v>
      </c>
      <c r="I193" s="389">
        <v>24</v>
      </c>
      <c r="J193" s="389">
        <v>13</v>
      </c>
      <c r="K193" s="389">
        <v>24</v>
      </c>
      <c r="L193" s="389" t="s">
        <v>566</v>
      </c>
      <c r="M193" s="389">
        <v>341</v>
      </c>
      <c r="N193" s="389">
        <v>66</v>
      </c>
      <c r="O193" s="389">
        <v>24</v>
      </c>
      <c r="P193" s="389">
        <v>251</v>
      </c>
      <c r="Q193" s="389">
        <v>28</v>
      </c>
      <c r="R193" s="389">
        <v>24</v>
      </c>
      <c r="S193" s="389">
        <v>59</v>
      </c>
      <c r="T193" s="389">
        <v>103</v>
      </c>
      <c r="U193" s="389">
        <v>15</v>
      </c>
    </row>
    <row r="194" spans="1:21" s="390" customFormat="1" ht="17.25" customHeight="1" x14ac:dyDescent="0.15">
      <c r="A194" s="393" t="s">
        <v>816</v>
      </c>
      <c r="B194" s="392">
        <v>52</v>
      </c>
      <c r="C194" s="389">
        <v>3</v>
      </c>
      <c r="D194" s="389">
        <v>16</v>
      </c>
      <c r="E194" s="389">
        <v>7</v>
      </c>
      <c r="F194" s="389">
        <v>2</v>
      </c>
      <c r="G194" s="389">
        <v>6</v>
      </c>
      <c r="H194" s="389" t="s">
        <v>566</v>
      </c>
      <c r="I194" s="389">
        <v>1</v>
      </c>
      <c r="J194" s="389">
        <v>3</v>
      </c>
      <c r="K194" s="389" t="s">
        <v>714</v>
      </c>
      <c r="L194" s="389" t="s">
        <v>566</v>
      </c>
      <c r="M194" s="389">
        <v>31</v>
      </c>
      <c r="N194" s="389">
        <v>3</v>
      </c>
      <c r="O194" s="389">
        <v>1</v>
      </c>
      <c r="P194" s="389">
        <v>27</v>
      </c>
      <c r="Q194" s="389" t="s">
        <v>714</v>
      </c>
      <c r="R194" s="394">
        <v>1</v>
      </c>
      <c r="S194" s="389">
        <v>4</v>
      </c>
      <c r="T194" s="389">
        <v>18</v>
      </c>
      <c r="U194" s="389">
        <v>3</v>
      </c>
    </row>
    <row r="195" spans="1:21" s="390" customFormat="1" ht="24" customHeight="1" x14ac:dyDescent="0.15">
      <c r="A195" s="390" t="s">
        <v>821</v>
      </c>
      <c r="B195" s="392">
        <v>2472</v>
      </c>
      <c r="C195" s="389">
        <v>23</v>
      </c>
      <c r="D195" s="389">
        <v>718</v>
      </c>
      <c r="E195" s="389">
        <v>76</v>
      </c>
      <c r="F195" s="389">
        <v>30</v>
      </c>
      <c r="G195" s="389">
        <v>613</v>
      </c>
      <c r="H195" s="389">
        <v>44</v>
      </c>
      <c r="I195" s="389">
        <v>430</v>
      </c>
      <c r="J195" s="389">
        <v>66</v>
      </c>
      <c r="K195" s="389">
        <v>25</v>
      </c>
      <c r="L195" s="389">
        <v>5</v>
      </c>
      <c r="M195" s="389">
        <v>1674</v>
      </c>
      <c r="N195" s="389">
        <v>109</v>
      </c>
      <c r="O195" s="389">
        <v>46</v>
      </c>
      <c r="P195" s="389">
        <v>1519</v>
      </c>
      <c r="Q195" s="389">
        <v>61</v>
      </c>
      <c r="R195" s="389">
        <v>1010</v>
      </c>
      <c r="S195" s="389">
        <v>213</v>
      </c>
      <c r="T195" s="389">
        <v>108</v>
      </c>
      <c r="U195" s="389">
        <v>17</v>
      </c>
    </row>
    <row r="196" spans="1:21" s="390" customFormat="1" ht="17.25" customHeight="1" x14ac:dyDescent="0.15">
      <c r="A196" s="393" t="s">
        <v>819</v>
      </c>
      <c r="B196" s="392">
        <v>408</v>
      </c>
      <c r="C196" s="394">
        <v>5</v>
      </c>
      <c r="D196" s="394">
        <v>96</v>
      </c>
      <c r="E196" s="394">
        <v>17</v>
      </c>
      <c r="F196" s="394">
        <v>13</v>
      </c>
      <c r="G196" s="394">
        <v>65</v>
      </c>
      <c r="H196" s="394">
        <v>4</v>
      </c>
      <c r="I196" s="394">
        <v>7</v>
      </c>
      <c r="J196" s="394">
        <v>39</v>
      </c>
      <c r="K196" s="394">
        <v>9</v>
      </c>
      <c r="L196" s="389" t="s">
        <v>566</v>
      </c>
      <c r="M196" s="394">
        <v>296</v>
      </c>
      <c r="N196" s="389">
        <v>27</v>
      </c>
      <c r="O196" s="389">
        <v>13</v>
      </c>
      <c r="P196" s="389">
        <v>257</v>
      </c>
      <c r="Q196" s="389">
        <v>6</v>
      </c>
      <c r="R196" s="389">
        <v>40</v>
      </c>
      <c r="S196" s="389">
        <v>144</v>
      </c>
      <c r="T196" s="389">
        <v>42</v>
      </c>
      <c r="U196" s="389">
        <v>4</v>
      </c>
    </row>
    <row r="197" spans="1:21" s="390" customFormat="1" ht="17.25" customHeight="1" x14ac:dyDescent="0.15">
      <c r="A197" s="393" t="s">
        <v>809</v>
      </c>
      <c r="B197" s="392">
        <v>874</v>
      </c>
      <c r="C197" s="389">
        <v>6</v>
      </c>
      <c r="D197" s="389">
        <v>256</v>
      </c>
      <c r="E197" s="389">
        <v>26</v>
      </c>
      <c r="F197" s="389">
        <v>7</v>
      </c>
      <c r="G197" s="389">
        <v>223</v>
      </c>
      <c r="H197" s="389">
        <v>17</v>
      </c>
      <c r="I197" s="389">
        <v>156</v>
      </c>
      <c r="J197" s="389">
        <v>17</v>
      </c>
      <c r="K197" s="394">
        <v>7</v>
      </c>
      <c r="L197" s="394">
        <v>2</v>
      </c>
      <c r="M197" s="389">
        <v>591</v>
      </c>
      <c r="N197" s="389">
        <v>27</v>
      </c>
      <c r="O197" s="389">
        <v>8</v>
      </c>
      <c r="P197" s="389">
        <v>557</v>
      </c>
      <c r="Q197" s="389">
        <v>31</v>
      </c>
      <c r="R197" s="389">
        <v>364</v>
      </c>
      <c r="S197" s="389">
        <v>59</v>
      </c>
      <c r="T197" s="389">
        <v>44</v>
      </c>
      <c r="U197" s="389">
        <v>8</v>
      </c>
    </row>
    <row r="198" spans="1:21" s="390" customFormat="1" ht="17.25" customHeight="1" x14ac:dyDescent="0.15">
      <c r="A198" s="393" t="s">
        <v>810</v>
      </c>
      <c r="B198" s="392">
        <v>365</v>
      </c>
      <c r="C198" s="389">
        <v>10</v>
      </c>
      <c r="D198" s="389">
        <v>99</v>
      </c>
      <c r="E198" s="389">
        <v>12</v>
      </c>
      <c r="F198" s="389">
        <v>5</v>
      </c>
      <c r="G198" s="389">
        <v>83</v>
      </c>
      <c r="H198" s="389">
        <v>8</v>
      </c>
      <c r="I198" s="389">
        <v>64</v>
      </c>
      <c r="J198" s="389">
        <v>5</v>
      </c>
      <c r="K198" s="394">
        <v>3</v>
      </c>
      <c r="L198" s="389" t="s">
        <v>566</v>
      </c>
      <c r="M198" s="394">
        <v>248</v>
      </c>
      <c r="N198" s="389">
        <v>19</v>
      </c>
      <c r="O198" s="389">
        <v>13</v>
      </c>
      <c r="P198" s="389">
        <v>216</v>
      </c>
      <c r="Q198" s="389">
        <v>5</v>
      </c>
      <c r="R198" s="389">
        <v>187</v>
      </c>
      <c r="S198" s="389">
        <v>2</v>
      </c>
      <c r="T198" s="389">
        <v>7</v>
      </c>
      <c r="U198" s="389">
        <v>2</v>
      </c>
    </row>
    <row r="199" spans="1:21" s="390" customFormat="1" ht="17.25" customHeight="1" x14ac:dyDescent="0.15">
      <c r="A199" s="393" t="s">
        <v>811</v>
      </c>
      <c r="B199" s="392">
        <v>307</v>
      </c>
      <c r="C199" s="389" t="s">
        <v>566</v>
      </c>
      <c r="D199" s="389">
        <v>95</v>
      </c>
      <c r="E199" s="389">
        <v>10</v>
      </c>
      <c r="F199" s="389">
        <v>6</v>
      </c>
      <c r="G199" s="389">
        <v>79</v>
      </c>
      <c r="H199" s="389">
        <v>6</v>
      </c>
      <c r="I199" s="389">
        <v>62</v>
      </c>
      <c r="J199" s="389">
        <v>3</v>
      </c>
      <c r="K199" s="389">
        <v>4</v>
      </c>
      <c r="L199" s="389" t="s">
        <v>566</v>
      </c>
      <c r="M199" s="389">
        <v>206</v>
      </c>
      <c r="N199" s="389">
        <v>11</v>
      </c>
      <c r="O199" s="389">
        <v>5</v>
      </c>
      <c r="P199" s="389">
        <v>189</v>
      </c>
      <c r="Q199" s="389">
        <v>10</v>
      </c>
      <c r="R199" s="389">
        <v>149</v>
      </c>
      <c r="S199" s="389">
        <v>2</v>
      </c>
      <c r="T199" s="389">
        <v>12</v>
      </c>
      <c r="U199" s="389">
        <v>1</v>
      </c>
    </row>
    <row r="200" spans="1:21" s="390" customFormat="1" ht="17.25" customHeight="1" x14ac:dyDescent="0.15">
      <c r="A200" s="393" t="s">
        <v>812</v>
      </c>
      <c r="B200" s="392">
        <v>390</v>
      </c>
      <c r="C200" s="389">
        <v>3</v>
      </c>
      <c r="D200" s="389">
        <v>140</v>
      </c>
      <c r="E200" s="389">
        <v>7</v>
      </c>
      <c r="F200" s="389" t="s">
        <v>714</v>
      </c>
      <c r="G200" s="389">
        <v>133</v>
      </c>
      <c r="H200" s="389">
        <v>8</v>
      </c>
      <c r="I200" s="389">
        <v>116</v>
      </c>
      <c r="J200" s="389">
        <v>3</v>
      </c>
      <c r="K200" s="389" t="s">
        <v>566</v>
      </c>
      <c r="L200" s="389">
        <v>2</v>
      </c>
      <c r="M200" s="389">
        <v>238</v>
      </c>
      <c r="N200" s="389">
        <v>17</v>
      </c>
      <c r="O200" s="389">
        <v>3</v>
      </c>
      <c r="P200" s="389">
        <v>218</v>
      </c>
      <c r="Q200" s="389">
        <v>8</v>
      </c>
      <c r="R200" s="389">
        <v>192</v>
      </c>
      <c r="S200" s="389">
        <v>5</v>
      </c>
      <c r="T200" s="389">
        <v>3</v>
      </c>
      <c r="U200" s="389">
        <v>3</v>
      </c>
    </row>
    <row r="201" spans="1:21" s="390" customFormat="1" ht="17.25" customHeight="1" x14ac:dyDescent="0.15">
      <c r="A201" s="393" t="s">
        <v>823</v>
      </c>
      <c r="B201" s="392">
        <v>122</v>
      </c>
      <c r="C201" s="389" t="s">
        <v>804</v>
      </c>
      <c r="D201" s="389">
        <v>33</v>
      </c>
      <c r="E201" s="389">
        <v>3</v>
      </c>
      <c r="F201" s="389" t="s">
        <v>566</v>
      </c>
      <c r="G201" s="389">
        <v>30</v>
      </c>
      <c r="H201" s="389">
        <v>1</v>
      </c>
      <c r="I201" s="389">
        <v>25</v>
      </c>
      <c r="J201" s="389" t="s">
        <v>566</v>
      </c>
      <c r="K201" s="389">
        <v>1</v>
      </c>
      <c r="L201" s="389">
        <v>1</v>
      </c>
      <c r="M201" s="394">
        <v>88</v>
      </c>
      <c r="N201" s="389">
        <v>8</v>
      </c>
      <c r="O201" s="389">
        <v>3</v>
      </c>
      <c r="P201" s="389">
        <v>77</v>
      </c>
      <c r="Q201" s="389" t="s">
        <v>714</v>
      </c>
      <c r="R201" s="389">
        <v>74</v>
      </c>
      <c r="S201" s="389" t="s">
        <v>804</v>
      </c>
      <c r="T201" s="389" t="s">
        <v>714</v>
      </c>
      <c r="U201" s="389" t="s">
        <v>804</v>
      </c>
    </row>
    <row r="202" spans="1:21" s="390" customFormat="1" ht="24" customHeight="1" x14ac:dyDescent="0.15">
      <c r="A202" s="390" t="s">
        <v>814</v>
      </c>
      <c r="B202" s="392">
        <v>3022</v>
      </c>
      <c r="C202" s="389">
        <v>35</v>
      </c>
      <c r="D202" s="389">
        <v>762</v>
      </c>
      <c r="E202" s="389">
        <v>119</v>
      </c>
      <c r="F202" s="389">
        <v>30</v>
      </c>
      <c r="G202" s="389">
        <v>613</v>
      </c>
      <c r="H202" s="389">
        <v>112</v>
      </c>
      <c r="I202" s="389">
        <v>421</v>
      </c>
      <c r="J202" s="389">
        <v>27</v>
      </c>
      <c r="K202" s="389">
        <v>16</v>
      </c>
      <c r="L202" s="389">
        <v>3</v>
      </c>
      <c r="M202" s="389">
        <v>2190</v>
      </c>
      <c r="N202" s="389">
        <v>331</v>
      </c>
      <c r="O202" s="389">
        <v>123</v>
      </c>
      <c r="P202" s="389">
        <v>1737</v>
      </c>
      <c r="Q202" s="389">
        <v>182</v>
      </c>
      <c r="R202" s="389">
        <v>1252</v>
      </c>
      <c r="S202" s="389">
        <v>93</v>
      </c>
      <c r="T202" s="389">
        <v>101</v>
      </c>
      <c r="U202" s="389">
        <v>8</v>
      </c>
    </row>
    <row r="203" spans="1:21" s="390" customFormat="1" ht="17.25" customHeight="1" x14ac:dyDescent="0.15">
      <c r="A203" s="393" t="s">
        <v>819</v>
      </c>
      <c r="B203" s="392">
        <v>220</v>
      </c>
      <c r="C203" s="389">
        <v>5</v>
      </c>
      <c r="D203" s="389">
        <v>43</v>
      </c>
      <c r="E203" s="389">
        <v>9</v>
      </c>
      <c r="F203" s="389">
        <v>7</v>
      </c>
      <c r="G203" s="389">
        <v>27</v>
      </c>
      <c r="H203" s="389">
        <v>7</v>
      </c>
      <c r="I203" s="389">
        <v>9</v>
      </c>
      <c r="J203" s="389">
        <v>8</v>
      </c>
      <c r="K203" s="394">
        <v>3</v>
      </c>
      <c r="L203" s="389" t="s">
        <v>566</v>
      </c>
      <c r="M203" s="394">
        <v>171</v>
      </c>
      <c r="N203" s="389">
        <v>28</v>
      </c>
      <c r="O203" s="389">
        <v>10</v>
      </c>
      <c r="P203" s="389">
        <v>134</v>
      </c>
      <c r="Q203" s="389">
        <v>15</v>
      </c>
      <c r="R203" s="389">
        <v>32</v>
      </c>
      <c r="S203" s="389">
        <v>46</v>
      </c>
      <c r="T203" s="389">
        <v>26</v>
      </c>
      <c r="U203" s="389">
        <v>1</v>
      </c>
    </row>
    <row r="204" spans="1:21" s="390" customFormat="1" ht="17.25" customHeight="1" x14ac:dyDescent="0.15">
      <c r="A204" s="393" t="s">
        <v>809</v>
      </c>
      <c r="B204" s="392">
        <v>477</v>
      </c>
      <c r="C204" s="389">
        <v>7</v>
      </c>
      <c r="D204" s="389">
        <v>124</v>
      </c>
      <c r="E204" s="389">
        <v>13</v>
      </c>
      <c r="F204" s="389">
        <v>3</v>
      </c>
      <c r="G204" s="389">
        <v>107</v>
      </c>
      <c r="H204" s="389">
        <v>19</v>
      </c>
      <c r="I204" s="389">
        <v>58</v>
      </c>
      <c r="J204" s="389">
        <v>12</v>
      </c>
      <c r="K204" s="394">
        <v>9</v>
      </c>
      <c r="L204" s="394">
        <v>3</v>
      </c>
      <c r="M204" s="389">
        <v>342</v>
      </c>
      <c r="N204" s="389">
        <v>36</v>
      </c>
      <c r="O204" s="389">
        <v>22</v>
      </c>
      <c r="P204" s="389">
        <v>283</v>
      </c>
      <c r="Q204" s="389">
        <v>16</v>
      </c>
      <c r="R204" s="389">
        <v>189</v>
      </c>
      <c r="S204" s="389">
        <v>26</v>
      </c>
      <c r="T204" s="389">
        <v>21</v>
      </c>
      <c r="U204" s="389">
        <v>6</v>
      </c>
    </row>
    <row r="205" spans="1:21" s="390" customFormat="1" ht="17.25" customHeight="1" x14ac:dyDescent="0.15">
      <c r="A205" s="393" t="s">
        <v>810</v>
      </c>
      <c r="B205" s="392">
        <v>317</v>
      </c>
      <c r="C205" s="389">
        <v>6</v>
      </c>
      <c r="D205" s="389">
        <v>74</v>
      </c>
      <c r="E205" s="389">
        <v>11</v>
      </c>
      <c r="F205" s="389">
        <v>1</v>
      </c>
      <c r="G205" s="389">
        <v>62</v>
      </c>
      <c r="H205" s="389">
        <v>8</v>
      </c>
      <c r="I205" s="389">
        <v>47</v>
      </c>
      <c r="J205" s="389">
        <v>2</v>
      </c>
      <c r="K205" s="389" t="s">
        <v>714</v>
      </c>
      <c r="L205" s="389" t="s">
        <v>714</v>
      </c>
      <c r="M205" s="389">
        <v>226</v>
      </c>
      <c r="N205" s="389">
        <v>15</v>
      </c>
      <c r="O205" s="389">
        <v>7</v>
      </c>
      <c r="P205" s="389">
        <v>203</v>
      </c>
      <c r="Q205" s="389">
        <v>16</v>
      </c>
      <c r="R205" s="389">
        <v>151</v>
      </c>
      <c r="S205" s="389">
        <v>9</v>
      </c>
      <c r="T205" s="389">
        <v>13</v>
      </c>
      <c r="U205" s="389" t="s">
        <v>566</v>
      </c>
    </row>
    <row r="206" spans="1:21" s="390" customFormat="1" ht="17.25" customHeight="1" x14ac:dyDescent="0.15">
      <c r="A206" s="393" t="s">
        <v>811</v>
      </c>
      <c r="B206" s="392">
        <v>483</v>
      </c>
      <c r="C206" s="389">
        <v>2</v>
      </c>
      <c r="D206" s="389">
        <v>147</v>
      </c>
      <c r="E206" s="389">
        <v>26</v>
      </c>
      <c r="F206" s="389">
        <v>6</v>
      </c>
      <c r="G206" s="389">
        <v>115</v>
      </c>
      <c r="H206" s="389">
        <v>27</v>
      </c>
      <c r="I206" s="389">
        <v>78</v>
      </c>
      <c r="J206" s="389">
        <v>3</v>
      </c>
      <c r="K206" s="389">
        <v>2</v>
      </c>
      <c r="L206" s="389" t="s">
        <v>566</v>
      </c>
      <c r="M206" s="389">
        <v>332</v>
      </c>
      <c r="N206" s="389">
        <v>38</v>
      </c>
      <c r="O206" s="389">
        <v>16</v>
      </c>
      <c r="P206" s="389">
        <v>278</v>
      </c>
      <c r="Q206" s="389">
        <v>26</v>
      </c>
      <c r="R206" s="389">
        <v>213</v>
      </c>
      <c r="S206" s="389">
        <v>8</v>
      </c>
      <c r="T206" s="389">
        <v>13</v>
      </c>
      <c r="U206" s="389">
        <v>1</v>
      </c>
    </row>
    <row r="207" spans="1:21" s="390" customFormat="1" ht="17.25" customHeight="1" x14ac:dyDescent="0.15">
      <c r="A207" s="393" t="s">
        <v>812</v>
      </c>
      <c r="B207" s="392">
        <v>734</v>
      </c>
      <c r="C207" s="389">
        <v>6</v>
      </c>
      <c r="D207" s="389">
        <v>209</v>
      </c>
      <c r="E207" s="389">
        <v>37</v>
      </c>
      <c r="F207" s="389">
        <v>13</v>
      </c>
      <c r="G207" s="389">
        <v>158</v>
      </c>
      <c r="H207" s="389">
        <v>22</v>
      </c>
      <c r="I207" s="389">
        <v>120</v>
      </c>
      <c r="J207" s="389">
        <v>2</v>
      </c>
      <c r="K207" s="394">
        <v>1</v>
      </c>
      <c r="L207" s="389" t="s">
        <v>566</v>
      </c>
      <c r="M207" s="389">
        <v>509</v>
      </c>
      <c r="N207" s="389">
        <v>89</v>
      </c>
      <c r="O207" s="389">
        <v>29</v>
      </c>
      <c r="P207" s="389">
        <v>391</v>
      </c>
      <c r="Q207" s="389">
        <v>46</v>
      </c>
      <c r="R207" s="389">
        <v>316</v>
      </c>
      <c r="S207" s="389">
        <v>3</v>
      </c>
      <c r="T207" s="389">
        <v>12</v>
      </c>
      <c r="U207" s="389" t="s">
        <v>566</v>
      </c>
    </row>
    <row r="208" spans="1:21" s="390" customFormat="1" ht="17.25" customHeight="1" x14ac:dyDescent="0.15">
      <c r="A208" s="393" t="s">
        <v>813</v>
      </c>
      <c r="B208" s="392">
        <v>787</v>
      </c>
      <c r="C208" s="394">
        <v>9</v>
      </c>
      <c r="D208" s="394">
        <v>166</v>
      </c>
      <c r="E208" s="394">
        <v>23</v>
      </c>
      <c r="F208" s="389" t="s">
        <v>714</v>
      </c>
      <c r="G208" s="394">
        <v>144</v>
      </c>
      <c r="H208" s="394">
        <v>29</v>
      </c>
      <c r="I208" s="394">
        <v>110</v>
      </c>
      <c r="J208" s="389" t="s">
        <v>714</v>
      </c>
      <c r="K208" s="394">
        <v>2</v>
      </c>
      <c r="L208" s="389" t="s">
        <v>804</v>
      </c>
      <c r="M208" s="394">
        <v>608</v>
      </c>
      <c r="N208" s="389">
        <v>124</v>
      </c>
      <c r="O208" s="389">
        <v>39</v>
      </c>
      <c r="P208" s="389">
        <v>445</v>
      </c>
      <c r="Q208" s="389">
        <v>63</v>
      </c>
      <c r="R208" s="389">
        <v>350</v>
      </c>
      <c r="S208" s="389" t="s">
        <v>566</v>
      </c>
      <c r="T208" s="389">
        <v>16</v>
      </c>
      <c r="U208" s="389" t="s">
        <v>804</v>
      </c>
    </row>
    <row r="209" spans="1:21" s="390" customFormat="1" ht="17.25" customHeight="1" x14ac:dyDescent="0.15">
      <c r="A209" s="393"/>
      <c r="B209" s="392"/>
      <c r="C209" s="394"/>
      <c r="D209" s="394"/>
      <c r="E209" s="394"/>
      <c r="F209" s="389"/>
      <c r="G209" s="394"/>
      <c r="H209" s="394"/>
      <c r="I209" s="394"/>
      <c r="J209" s="389"/>
      <c r="K209" s="394"/>
      <c r="L209" s="389"/>
      <c r="M209" s="394"/>
      <c r="N209" s="389"/>
      <c r="O209" s="389"/>
      <c r="P209" s="389"/>
      <c r="Q209" s="389"/>
      <c r="R209" s="389"/>
      <c r="S209" s="389"/>
      <c r="T209" s="389"/>
      <c r="U209" s="389"/>
    </row>
    <row r="210" spans="1:21" s="390" customFormat="1" ht="50.1" customHeight="1" x14ac:dyDescent="0.15">
      <c r="A210" s="387" t="s">
        <v>799</v>
      </c>
      <c r="B210" s="392">
        <v>13282</v>
      </c>
      <c r="C210" s="389">
        <v>6</v>
      </c>
      <c r="D210" s="389">
        <v>3578</v>
      </c>
      <c r="E210" s="389">
        <v>512</v>
      </c>
      <c r="F210" s="389">
        <v>204</v>
      </c>
      <c r="G210" s="389">
        <v>2861</v>
      </c>
      <c r="H210" s="389">
        <v>336</v>
      </c>
      <c r="I210" s="389">
        <v>1789</v>
      </c>
      <c r="J210" s="389">
        <v>284</v>
      </c>
      <c r="K210" s="389">
        <v>168</v>
      </c>
      <c r="L210" s="389">
        <v>22</v>
      </c>
      <c r="M210" s="389">
        <v>9411</v>
      </c>
      <c r="N210" s="389">
        <v>1275</v>
      </c>
      <c r="O210" s="389">
        <v>504</v>
      </c>
      <c r="P210" s="389">
        <v>7631</v>
      </c>
      <c r="Q210" s="389">
        <v>603</v>
      </c>
      <c r="R210" s="389">
        <v>4129</v>
      </c>
      <c r="S210" s="389">
        <v>1138</v>
      </c>
      <c r="T210" s="389">
        <v>1105</v>
      </c>
      <c r="U210" s="389">
        <v>114</v>
      </c>
    </row>
    <row r="211" spans="1:21" s="390" customFormat="1" ht="17.25" customHeight="1" x14ac:dyDescent="0.15">
      <c r="A211" s="391" t="s">
        <v>800</v>
      </c>
      <c r="B211" s="392">
        <v>2963</v>
      </c>
      <c r="C211" s="389">
        <v>2</v>
      </c>
      <c r="D211" s="389">
        <v>749</v>
      </c>
      <c r="E211" s="389">
        <v>157</v>
      </c>
      <c r="F211" s="389">
        <v>69</v>
      </c>
      <c r="G211" s="389">
        <v>523</v>
      </c>
      <c r="H211" s="389">
        <v>44</v>
      </c>
      <c r="I211" s="389">
        <v>151</v>
      </c>
      <c r="J211" s="389">
        <v>94</v>
      </c>
      <c r="K211" s="389">
        <v>91</v>
      </c>
      <c r="L211" s="389">
        <v>6</v>
      </c>
      <c r="M211" s="389">
        <v>2109</v>
      </c>
      <c r="N211" s="389">
        <v>254</v>
      </c>
      <c r="O211" s="389">
        <v>84</v>
      </c>
      <c r="P211" s="389">
        <v>1771</v>
      </c>
      <c r="Q211" s="389">
        <v>81</v>
      </c>
      <c r="R211" s="389">
        <v>365</v>
      </c>
      <c r="S211" s="389">
        <v>490</v>
      </c>
      <c r="T211" s="389">
        <v>626</v>
      </c>
      <c r="U211" s="389">
        <v>27</v>
      </c>
    </row>
    <row r="212" spans="1:21" s="390" customFormat="1" ht="17.25" customHeight="1" x14ac:dyDescent="0.15">
      <c r="A212" s="393" t="s">
        <v>801</v>
      </c>
      <c r="B212" s="392">
        <v>1801</v>
      </c>
      <c r="C212" s="389" t="s">
        <v>566</v>
      </c>
      <c r="D212" s="389">
        <v>324</v>
      </c>
      <c r="E212" s="389">
        <v>21</v>
      </c>
      <c r="F212" s="389">
        <v>22</v>
      </c>
      <c r="G212" s="389">
        <v>280</v>
      </c>
      <c r="H212" s="389">
        <v>23</v>
      </c>
      <c r="I212" s="389">
        <v>115</v>
      </c>
      <c r="J212" s="389">
        <v>64</v>
      </c>
      <c r="K212" s="394">
        <v>43</v>
      </c>
      <c r="L212" s="394">
        <v>4</v>
      </c>
      <c r="M212" s="389">
        <v>1429</v>
      </c>
      <c r="N212" s="389">
        <v>119</v>
      </c>
      <c r="O212" s="389">
        <v>48</v>
      </c>
      <c r="P212" s="389">
        <v>1262</v>
      </c>
      <c r="Q212" s="389">
        <v>43</v>
      </c>
      <c r="R212" s="389">
        <v>317</v>
      </c>
      <c r="S212" s="389">
        <v>380</v>
      </c>
      <c r="T212" s="389">
        <v>385</v>
      </c>
      <c r="U212" s="389">
        <v>16</v>
      </c>
    </row>
    <row r="213" spans="1:21" s="390" customFormat="1" ht="17.25" customHeight="1" x14ac:dyDescent="0.15">
      <c r="A213" s="395" t="s">
        <v>802</v>
      </c>
      <c r="B213" s="392">
        <v>1118</v>
      </c>
      <c r="C213" s="389" t="s">
        <v>566</v>
      </c>
      <c r="D213" s="389">
        <v>155</v>
      </c>
      <c r="E213" s="389">
        <v>12</v>
      </c>
      <c r="F213" s="389">
        <v>15</v>
      </c>
      <c r="G213" s="389">
        <v>127</v>
      </c>
      <c r="H213" s="389">
        <v>11</v>
      </c>
      <c r="I213" s="389">
        <v>22</v>
      </c>
      <c r="J213" s="389">
        <v>49</v>
      </c>
      <c r="K213" s="394">
        <v>33</v>
      </c>
      <c r="L213" s="389" t="s">
        <v>566</v>
      </c>
      <c r="M213" s="389">
        <v>940</v>
      </c>
      <c r="N213" s="389">
        <v>87</v>
      </c>
      <c r="O213" s="389">
        <v>29</v>
      </c>
      <c r="P213" s="389">
        <v>824</v>
      </c>
      <c r="Q213" s="389">
        <v>17</v>
      </c>
      <c r="R213" s="389">
        <v>57</v>
      </c>
      <c r="S213" s="389">
        <v>330</v>
      </c>
      <c r="T213" s="389">
        <v>332</v>
      </c>
      <c r="U213" s="389">
        <v>16</v>
      </c>
    </row>
    <row r="214" spans="1:21" s="390" customFormat="1" ht="17.25" customHeight="1" x14ac:dyDescent="0.15">
      <c r="A214" s="395" t="s">
        <v>803</v>
      </c>
      <c r="B214" s="392">
        <v>683</v>
      </c>
      <c r="C214" s="389" t="s">
        <v>566</v>
      </c>
      <c r="D214" s="389">
        <v>169</v>
      </c>
      <c r="E214" s="389">
        <v>9</v>
      </c>
      <c r="F214" s="389">
        <v>7</v>
      </c>
      <c r="G214" s="389">
        <v>153</v>
      </c>
      <c r="H214" s="389">
        <v>12</v>
      </c>
      <c r="I214" s="389">
        <v>93</v>
      </c>
      <c r="J214" s="389">
        <v>16</v>
      </c>
      <c r="K214" s="394">
        <v>10</v>
      </c>
      <c r="L214" s="394">
        <v>4</v>
      </c>
      <c r="M214" s="389">
        <v>489</v>
      </c>
      <c r="N214" s="389">
        <v>32</v>
      </c>
      <c r="O214" s="389">
        <v>19</v>
      </c>
      <c r="P214" s="389">
        <v>438</v>
      </c>
      <c r="Q214" s="389">
        <v>27</v>
      </c>
      <c r="R214" s="389">
        <v>259</v>
      </c>
      <c r="S214" s="389">
        <v>50</v>
      </c>
      <c r="T214" s="389">
        <v>53</v>
      </c>
      <c r="U214" s="389" t="s">
        <v>566</v>
      </c>
    </row>
    <row r="215" spans="1:21" s="390" customFormat="1" ht="17.25" customHeight="1" x14ac:dyDescent="0.15">
      <c r="A215" s="393" t="s">
        <v>805</v>
      </c>
      <c r="B215" s="392">
        <v>1105</v>
      </c>
      <c r="C215" s="389">
        <v>2</v>
      </c>
      <c r="D215" s="389">
        <v>390</v>
      </c>
      <c r="E215" s="389">
        <v>133</v>
      </c>
      <c r="F215" s="389">
        <v>43</v>
      </c>
      <c r="G215" s="389">
        <v>214</v>
      </c>
      <c r="H215" s="389">
        <v>21</v>
      </c>
      <c r="I215" s="389">
        <v>35</v>
      </c>
      <c r="J215" s="389">
        <v>29</v>
      </c>
      <c r="K215" s="389">
        <v>44</v>
      </c>
      <c r="L215" s="389">
        <v>3</v>
      </c>
      <c r="M215" s="389">
        <v>665</v>
      </c>
      <c r="N215" s="389">
        <v>132</v>
      </c>
      <c r="O215" s="389">
        <v>37</v>
      </c>
      <c r="P215" s="389">
        <v>496</v>
      </c>
      <c r="Q215" s="389">
        <v>38</v>
      </c>
      <c r="R215" s="389">
        <v>46</v>
      </c>
      <c r="S215" s="389">
        <v>104</v>
      </c>
      <c r="T215" s="389">
        <v>241</v>
      </c>
      <c r="U215" s="389">
        <v>8</v>
      </c>
    </row>
    <row r="216" spans="1:21" s="390" customFormat="1" ht="17.25" customHeight="1" x14ac:dyDescent="0.15">
      <c r="A216" s="393" t="s">
        <v>806</v>
      </c>
      <c r="B216" s="392">
        <v>56</v>
      </c>
      <c r="C216" s="389" t="s">
        <v>566</v>
      </c>
      <c r="D216" s="389">
        <v>35</v>
      </c>
      <c r="E216" s="389">
        <v>2</v>
      </c>
      <c r="F216" s="389">
        <v>4</v>
      </c>
      <c r="G216" s="389">
        <v>29</v>
      </c>
      <c r="H216" s="389" t="s">
        <v>566</v>
      </c>
      <c r="I216" s="389" t="s">
        <v>714</v>
      </c>
      <c r="J216" s="389">
        <v>1</v>
      </c>
      <c r="K216" s="389">
        <v>4</v>
      </c>
      <c r="L216" s="389" t="s">
        <v>566</v>
      </c>
      <c r="M216" s="389">
        <v>16</v>
      </c>
      <c r="N216" s="389">
        <v>3</v>
      </c>
      <c r="O216" s="389" t="s">
        <v>566</v>
      </c>
      <c r="P216" s="389">
        <v>13</v>
      </c>
      <c r="Q216" s="389" t="s">
        <v>566</v>
      </c>
      <c r="R216" s="394">
        <v>2</v>
      </c>
      <c r="S216" s="389">
        <v>6</v>
      </c>
      <c r="T216" s="389" t="s">
        <v>714</v>
      </c>
      <c r="U216" s="389">
        <v>3</v>
      </c>
    </row>
    <row r="217" spans="1:21" s="390" customFormat="1" ht="24" customHeight="1" x14ac:dyDescent="0.15">
      <c r="A217" s="390" t="s">
        <v>807</v>
      </c>
      <c r="B217" s="392">
        <v>4684</v>
      </c>
      <c r="C217" s="389" t="s">
        <v>566</v>
      </c>
      <c r="D217" s="389">
        <v>1417</v>
      </c>
      <c r="E217" s="389">
        <v>139</v>
      </c>
      <c r="F217" s="389">
        <v>44</v>
      </c>
      <c r="G217" s="389">
        <v>1233</v>
      </c>
      <c r="H217" s="389">
        <v>120</v>
      </c>
      <c r="I217" s="389">
        <v>803</v>
      </c>
      <c r="J217" s="389">
        <v>134</v>
      </c>
      <c r="K217" s="389">
        <v>65</v>
      </c>
      <c r="L217" s="389">
        <v>12</v>
      </c>
      <c r="M217" s="389">
        <v>3162</v>
      </c>
      <c r="N217" s="389">
        <v>298</v>
      </c>
      <c r="O217" s="389">
        <v>89</v>
      </c>
      <c r="P217" s="389">
        <v>2776</v>
      </c>
      <c r="Q217" s="389">
        <v>201</v>
      </c>
      <c r="R217" s="389">
        <v>1627</v>
      </c>
      <c r="S217" s="389">
        <v>410</v>
      </c>
      <c r="T217" s="389">
        <v>253</v>
      </c>
      <c r="U217" s="389">
        <v>63</v>
      </c>
    </row>
    <row r="218" spans="1:21" s="390" customFormat="1" ht="17.25" customHeight="1" x14ac:dyDescent="0.15">
      <c r="A218" s="393" t="s">
        <v>808</v>
      </c>
      <c r="B218" s="392">
        <v>816</v>
      </c>
      <c r="C218" s="389" t="s">
        <v>714</v>
      </c>
      <c r="D218" s="394">
        <v>159</v>
      </c>
      <c r="E218" s="394">
        <v>14</v>
      </c>
      <c r="F218" s="394">
        <v>12</v>
      </c>
      <c r="G218" s="394">
        <v>133</v>
      </c>
      <c r="H218" s="394">
        <v>11</v>
      </c>
      <c r="I218" s="394">
        <v>21</v>
      </c>
      <c r="J218" s="394">
        <v>65</v>
      </c>
      <c r="K218" s="394">
        <v>17</v>
      </c>
      <c r="L218" s="389" t="s">
        <v>566</v>
      </c>
      <c r="M218" s="394">
        <v>641</v>
      </c>
      <c r="N218" s="389">
        <v>50</v>
      </c>
      <c r="O218" s="389">
        <v>31</v>
      </c>
      <c r="P218" s="389">
        <v>561</v>
      </c>
      <c r="Q218" s="389">
        <v>32</v>
      </c>
      <c r="R218" s="389">
        <v>50</v>
      </c>
      <c r="S218" s="389">
        <v>314</v>
      </c>
      <c r="T218" s="389">
        <v>101</v>
      </c>
      <c r="U218" s="389">
        <v>23</v>
      </c>
    </row>
    <row r="219" spans="1:21" s="390" customFormat="1" ht="17.25" customHeight="1" x14ac:dyDescent="0.15">
      <c r="A219" s="393" t="s">
        <v>809</v>
      </c>
      <c r="B219" s="392">
        <v>1542</v>
      </c>
      <c r="C219" s="389" t="s">
        <v>714</v>
      </c>
      <c r="D219" s="389">
        <v>485</v>
      </c>
      <c r="E219" s="389">
        <v>44</v>
      </c>
      <c r="F219" s="389">
        <v>12</v>
      </c>
      <c r="G219" s="389">
        <v>429</v>
      </c>
      <c r="H219" s="389">
        <v>58</v>
      </c>
      <c r="I219" s="389">
        <v>265</v>
      </c>
      <c r="J219" s="389">
        <v>47</v>
      </c>
      <c r="K219" s="394">
        <v>18</v>
      </c>
      <c r="L219" s="394">
        <v>7</v>
      </c>
      <c r="M219" s="389">
        <v>1033</v>
      </c>
      <c r="N219" s="389">
        <v>96</v>
      </c>
      <c r="O219" s="389">
        <v>19</v>
      </c>
      <c r="P219" s="389">
        <v>917</v>
      </c>
      <c r="Q219" s="389">
        <v>72</v>
      </c>
      <c r="R219" s="389">
        <v>600</v>
      </c>
      <c r="S219" s="389">
        <v>75</v>
      </c>
      <c r="T219" s="389">
        <v>81</v>
      </c>
      <c r="U219" s="389">
        <v>29</v>
      </c>
    </row>
    <row r="220" spans="1:21" s="390" customFormat="1" ht="17.25" customHeight="1" x14ac:dyDescent="0.15">
      <c r="A220" s="393" t="s">
        <v>810</v>
      </c>
      <c r="B220" s="392">
        <v>675</v>
      </c>
      <c r="C220" s="389" t="s">
        <v>714</v>
      </c>
      <c r="D220" s="389">
        <v>240</v>
      </c>
      <c r="E220" s="389">
        <v>17</v>
      </c>
      <c r="F220" s="389">
        <v>6</v>
      </c>
      <c r="G220" s="389">
        <v>218</v>
      </c>
      <c r="H220" s="389">
        <v>23</v>
      </c>
      <c r="I220" s="389">
        <v>121</v>
      </c>
      <c r="J220" s="389">
        <v>9</v>
      </c>
      <c r="K220" s="394">
        <v>24</v>
      </c>
      <c r="L220" s="394">
        <v>5</v>
      </c>
      <c r="M220" s="394">
        <v>405</v>
      </c>
      <c r="N220" s="389">
        <v>18</v>
      </c>
      <c r="O220" s="389">
        <v>7</v>
      </c>
      <c r="P220" s="389">
        <v>380</v>
      </c>
      <c r="Q220" s="389">
        <v>17</v>
      </c>
      <c r="R220" s="389">
        <v>303</v>
      </c>
      <c r="S220" s="389">
        <v>4</v>
      </c>
      <c r="T220" s="389">
        <v>15</v>
      </c>
      <c r="U220" s="389">
        <v>2</v>
      </c>
    </row>
    <row r="221" spans="1:21" s="390" customFormat="1" ht="17.25" customHeight="1" x14ac:dyDescent="0.15">
      <c r="A221" s="393" t="s">
        <v>811</v>
      </c>
      <c r="B221" s="392">
        <v>703</v>
      </c>
      <c r="C221" s="389" t="s">
        <v>714</v>
      </c>
      <c r="D221" s="389">
        <v>265</v>
      </c>
      <c r="E221" s="389">
        <v>29</v>
      </c>
      <c r="F221" s="389">
        <v>6</v>
      </c>
      <c r="G221" s="389">
        <v>229</v>
      </c>
      <c r="H221" s="389">
        <v>17</v>
      </c>
      <c r="I221" s="389">
        <v>195</v>
      </c>
      <c r="J221" s="389">
        <v>4</v>
      </c>
      <c r="K221" s="389">
        <v>1</v>
      </c>
      <c r="L221" s="389" t="s">
        <v>566</v>
      </c>
      <c r="M221" s="389">
        <v>418</v>
      </c>
      <c r="N221" s="389">
        <v>56</v>
      </c>
      <c r="O221" s="389">
        <v>20</v>
      </c>
      <c r="P221" s="389">
        <v>343</v>
      </c>
      <c r="Q221" s="389">
        <v>33</v>
      </c>
      <c r="R221" s="389">
        <v>238</v>
      </c>
      <c r="S221" s="389">
        <v>12</v>
      </c>
      <c r="T221" s="389">
        <v>34</v>
      </c>
      <c r="U221" s="389">
        <v>3</v>
      </c>
    </row>
    <row r="222" spans="1:21" s="390" customFormat="1" ht="17.25" customHeight="1" x14ac:dyDescent="0.15">
      <c r="A222" s="393" t="s">
        <v>812</v>
      </c>
      <c r="B222" s="392">
        <v>655</v>
      </c>
      <c r="C222" s="389" t="s">
        <v>566</v>
      </c>
      <c r="D222" s="389">
        <v>222</v>
      </c>
      <c r="E222" s="389">
        <v>22</v>
      </c>
      <c r="F222" s="389">
        <v>8</v>
      </c>
      <c r="G222" s="389">
        <v>192</v>
      </c>
      <c r="H222" s="389">
        <v>10</v>
      </c>
      <c r="I222" s="389">
        <v>172</v>
      </c>
      <c r="J222" s="389">
        <v>6</v>
      </c>
      <c r="K222" s="389">
        <v>4</v>
      </c>
      <c r="L222" s="389" t="s">
        <v>566</v>
      </c>
      <c r="M222" s="389">
        <v>421</v>
      </c>
      <c r="N222" s="389">
        <v>29</v>
      </c>
      <c r="O222" s="389">
        <v>13</v>
      </c>
      <c r="P222" s="389">
        <v>379</v>
      </c>
      <c r="Q222" s="389">
        <v>36</v>
      </c>
      <c r="R222" s="389">
        <v>286</v>
      </c>
      <c r="S222" s="389">
        <v>2</v>
      </c>
      <c r="T222" s="389">
        <v>22</v>
      </c>
      <c r="U222" s="389">
        <v>5</v>
      </c>
    </row>
    <row r="223" spans="1:21" s="390" customFormat="1" ht="17.25" customHeight="1" x14ac:dyDescent="0.15">
      <c r="A223" s="393" t="s">
        <v>818</v>
      </c>
      <c r="B223" s="392">
        <v>281</v>
      </c>
      <c r="C223" s="389" t="s">
        <v>714</v>
      </c>
      <c r="D223" s="389">
        <v>39</v>
      </c>
      <c r="E223" s="389">
        <v>10</v>
      </c>
      <c r="F223" s="389" t="s">
        <v>566</v>
      </c>
      <c r="G223" s="389">
        <v>30</v>
      </c>
      <c r="H223" s="389" t="s">
        <v>804</v>
      </c>
      <c r="I223" s="389">
        <v>25</v>
      </c>
      <c r="J223" s="389">
        <v>3</v>
      </c>
      <c r="K223" s="389">
        <v>2</v>
      </c>
      <c r="L223" s="389" t="s">
        <v>804</v>
      </c>
      <c r="M223" s="394">
        <v>239</v>
      </c>
      <c r="N223" s="389">
        <v>49</v>
      </c>
      <c r="O223" s="389" t="s">
        <v>566</v>
      </c>
      <c r="P223" s="389">
        <v>190</v>
      </c>
      <c r="Q223" s="389">
        <v>8</v>
      </c>
      <c r="R223" s="389">
        <v>151</v>
      </c>
      <c r="S223" s="389">
        <v>3</v>
      </c>
      <c r="T223" s="389" t="s">
        <v>566</v>
      </c>
      <c r="U223" s="394">
        <v>2</v>
      </c>
    </row>
    <row r="224" spans="1:21" s="390" customFormat="1" ht="24" customHeight="1" x14ac:dyDescent="0.15">
      <c r="A224" s="390" t="s">
        <v>814</v>
      </c>
      <c r="B224" s="392">
        <v>5562</v>
      </c>
      <c r="C224" s="389">
        <v>4</v>
      </c>
      <c r="D224" s="389">
        <v>1402</v>
      </c>
      <c r="E224" s="389">
        <v>214</v>
      </c>
      <c r="F224" s="389">
        <v>91</v>
      </c>
      <c r="G224" s="389">
        <v>1097</v>
      </c>
      <c r="H224" s="389">
        <v>169</v>
      </c>
      <c r="I224" s="389">
        <v>831</v>
      </c>
      <c r="J224" s="389">
        <v>56</v>
      </c>
      <c r="K224" s="389">
        <v>13</v>
      </c>
      <c r="L224" s="389">
        <v>4</v>
      </c>
      <c r="M224" s="389">
        <v>4105</v>
      </c>
      <c r="N224" s="389">
        <v>724</v>
      </c>
      <c r="O224" s="389">
        <v>327</v>
      </c>
      <c r="P224" s="389">
        <v>3054</v>
      </c>
      <c r="Q224" s="389">
        <v>320</v>
      </c>
      <c r="R224" s="389">
        <v>2117</v>
      </c>
      <c r="S224" s="389">
        <v>235</v>
      </c>
      <c r="T224" s="389">
        <v>220</v>
      </c>
      <c r="U224" s="389">
        <v>24</v>
      </c>
    </row>
    <row r="225" spans="1:21" s="390" customFormat="1" ht="17.25" customHeight="1" x14ac:dyDescent="0.15">
      <c r="A225" s="393" t="s">
        <v>819</v>
      </c>
      <c r="B225" s="392">
        <v>479</v>
      </c>
      <c r="C225" s="389">
        <v>4</v>
      </c>
      <c r="D225" s="389">
        <v>80</v>
      </c>
      <c r="E225" s="389">
        <v>9</v>
      </c>
      <c r="F225" s="389">
        <v>35</v>
      </c>
      <c r="G225" s="389">
        <v>37</v>
      </c>
      <c r="H225" s="389">
        <v>7</v>
      </c>
      <c r="I225" s="389">
        <v>13</v>
      </c>
      <c r="J225" s="389">
        <v>13</v>
      </c>
      <c r="K225" s="394">
        <v>3</v>
      </c>
      <c r="L225" s="389" t="s">
        <v>804</v>
      </c>
      <c r="M225" s="394">
        <v>392</v>
      </c>
      <c r="N225" s="389">
        <v>85</v>
      </c>
      <c r="O225" s="389">
        <v>61</v>
      </c>
      <c r="P225" s="389">
        <v>246</v>
      </c>
      <c r="Q225" s="389">
        <v>21</v>
      </c>
      <c r="R225" s="389">
        <v>57</v>
      </c>
      <c r="S225" s="389">
        <v>109</v>
      </c>
      <c r="T225" s="389">
        <v>48</v>
      </c>
      <c r="U225" s="389">
        <v>2</v>
      </c>
    </row>
    <row r="226" spans="1:21" s="390" customFormat="1" ht="17.25" customHeight="1" x14ac:dyDescent="0.15">
      <c r="A226" s="393" t="s">
        <v>809</v>
      </c>
      <c r="B226" s="392">
        <v>1005</v>
      </c>
      <c r="C226" s="389" t="s">
        <v>714</v>
      </c>
      <c r="D226" s="389">
        <v>226</v>
      </c>
      <c r="E226" s="389">
        <v>18</v>
      </c>
      <c r="F226" s="389">
        <v>11</v>
      </c>
      <c r="G226" s="389">
        <v>197</v>
      </c>
      <c r="H226" s="389">
        <v>26</v>
      </c>
      <c r="I226" s="389">
        <v>145</v>
      </c>
      <c r="J226" s="389">
        <v>21</v>
      </c>
      <c r="K226" s="394">
        <v>2</v>
      </c>
      <c r="L226" s="389" t="s">
        <v>804</v>
      </c>
      <c r="M226" s="389">
        <v>772</v>
      </c>
      <c r="N226" s="389">
        <v>86</v>
      </c>
      <c r="O226" s="389">
        <v>31</v>
      </c>
      <c r="P226" s="389">
        <v>655</v>
      </c>
      <c r="Q226" s="389">
        <v>37</v>
      </c>
      <c r="R226" s="389">
        <v>394</v>
      </c>
      <c r="S226" s="389">
        <v>63</v>
      </c>
      <c r="T226" s="389">
        <v>83</v>
      </c>
      <c r="U226" s="389">
        <v>18</v>
      </c>
    </row>
    <row r="227" spans="1:21" s="390" customFormat="1" ht="17.25" customHeight="1" x14ac:dyDescent="0.15">
      <c r="A227" s="393" t="s">
        <v>810</v>
      </c>
      <c r="B227" s="392">
        <v>573</v>
      </c>
      <c r="C227" s="389" t="s">
        <v>714</v>
      </c>
      <c r="D227" s="389">
        <v>189</v>
      </c>
      <c r="E227" s="389">
        <v>30</v>
      </c>
      <c r="F227" s="389">
        <v>10</v>
      </c>
      <c r="G227" s="389">
        <v>149</v>
      </c>
      <c r="H227" s="389">
        <v>8</v>
      </c>
      <c r="I227" s="389">
        <v>138</v>
      </c>
      <c r="J227" s="389">
        <v>3</v>
      </c>
      <c r="K227" s="389" t="s">
        <v>566</v>
      </c>
      <c r="L227" s="389" t="s">
        <v>714</v>
      </c>
      <c r="M227" s="389">
        <v>371</v>
      </c>
      <c r="N227" s="389">
        <v>44</v>
      </c>
      <c r="O227" s="389">
        <v>16</v>
      </c>
      <c r="P227" s="389">
        <v>311</v>
      </c>
      <c r="Q227" s="389">
        <v>18</v>
      </c>
      <c r="R227" s="389">
        <v>253</v>
      </c>
      <c r="S227" s="389">
        <v>14</v>
      </c>
      <c r="T227" s="389">
        <v>2</v>
      </c>
      <c r="U227" s="389">
        <v>4</v>
      </c>
    </row>
    <row r="228" spans="1:21" s="390" customFormat="1" ht="17.25" customHeight="1" x14ac:dyDescent="0.15">
      <c r="A228" s="393" t="s">
        <v>811</v>
      </c>
      <c r="B228" s="392">
        <v>864</v>
      </c>
      <c r="C228" s="389" t="s">
        <v>714</v>
      </c>
      <c r="D228" s="389">
        <v>285</v>
      </c>
      <c r="E228" s="389">
        <v>39</v>
      </c>
      <c r="F228" s="389">
        <v>12</v>
      </c>
      <c r="G228" s="389">
        <v>234</v>
      </c>
      <c r="H228" s="389">
        <v>32</v>
      </c>
      <c r="I228" s="389">
        <v>174</v>
      </c>
      <c r="J228" s="389">
        <v>13</v>
      </c>
      <c r="K228" s="389" t="s">
        <v>566</v>
      </c>
      <c r="L228" s="389">
        <v>4</v>
      </c>
      <c r="M228" s="389">
        <v>578</v>
      </c>
      <c r="N228" s="389">
        <v>61</v>
      </c>
      <c r="O228" s="389">
        <v>31</v>
      </c>
      <c r="P228" s="389">
        <v>486</v>
      </c>
      <c r="Q228" s="389">
        <v>46</v>
      </c>
      <c r="R228" s="389">
        <v>361</v>
      </c>
      <c r="S228" s="389">
        <v>29</v>
      </c>
      <c r="T228" s="389">
        <v>31</v>
      </c>
      <c r="U228" s="389" t="s">
        <v>566</v>
      </c>
    </row>
    <row r="229" spans="1:21" s="390" customFormat="1" ht="17.25" customHeight="1" x14ac:dyDescent="0.15">
      <c r="A229" s="393" t="s">
        <v>812</v>
      </c>
      <c r="B229" s="392">
        <v>1248</v>
      </c>
      <c r="C229" s="389" t="s">
        <v>566</v>
      </c>
      <c r="D229" s="389">
        <v>355</v>
      </c>
      <c r="E229" s="389">
        <v>64</v>
      </c>
      <c r="F229" s="389">
        <v>19</v>
      </c>
      <c r="G229" s="389">
        <v>271</v>
      </c>
      <c r="H229" s="389">
        <v>42</v>
      </c>
      <c r="I229" s="389">
        <v>211</v>
      </c>
      <c r="J229" s="389">
        <v>3</v>
      </c>
      <c r="K229" s="394">
        <v>8</v>
      </c>
      <c r="L229" s="389" t="s">
        <v>566</v>
      </c>
      <c r="M229" s="389">
        <v>878</v>
      </c>
      <c r="N229" s="389">
        <v>152</v>
      </c>
      <c r="O229" s="389">
        <v>68</v>
      </c>
      <c r="P229" s="389">
        <v>658</v>
      </c>
      <c r="Q229" s="389">
        <v>63</v>
      </c>
      <c r="R229" s="389">
        <v>545</v>
      </c>
      <c r="S229" s="389">
        <v>8</v>
      </c>
      <c r="T229" s="389">
        <v>35</v>
      </c>
      <c r="U229" s="389" t="s">
        <v>714</v>
      </c>
    </row>
    <row r="230" spans="1:21" s="390" customFormat="1" ht="17.25" customHeight="1" x14ac:dyDescent="0.15">
      <c r="A230" s="393" t="s">
        <v>813</v>
      </c>
      <c r="B230" s="392">
        <v>1383</v>
      </c>
      <c r="C230" s="389" t="s">
        <v>714</v>
      </c>
      <c r="D230" s="394">
        <v>262</v>
      </c>
      <c r="E230" s="394">
        <v>54</v>
      </c>
      <c r="F230" s="394">
        <v>5</v>
      </c>
      <c r="G230" s="394">
        <v>204</v>
      </c>
      <c r="H230" s="394">
        <v>54</v>
      </c>
      <c r="I230" s="394">
        <v>144</v>
      </c>
      <c r="J230" s="394">
        <v>3</v>
      </c>
      <c r="K230" s="389" t="s">
        <v>804</v>
      </c>
      <c r="L230" s="389" t="s">
        <v>566</v>
      </c>
      <c r="M230" s="394">
        <v>1112</v>
      </c>
      <c r="N230" s="389">
        <v>295</v>
      </c>
      <c r="O230" s="389">
        <v>120</v>
      </c>
      <c r="P230" s="389">
        <v>697</v>
      </c>
      <c r="Q230" s="389">
        <v>134</v>
      </c>
      <c r="R230" s="389">
        <v>507</v>
      </c>
      <c r="S230" s="389">
        <v>11</v>
      </c>
      <c r="T230" s="389">
        <v>21</v>
      </c>
      <c r="U230" s="389" t="s">
        <v>804</v>
      </c>
    </row>
    <row r="231" spans="1:21" s="390" customFormat="1" ht="17.25" customHeight="1" x14ac:dyDescent="0.15">
      <c r="A231" s="393"/>
      <c r="B231" s="392"/>
      <c r="C231" s="389"/>
      <c r="D231" s="394"/>
      <c r="E231" s="394"/>
      <c r="F231" s="394"/>
      <c r="G231" s="394"/>
      <c r="H231" s="394"/>
      <c r="I231" s="394"/>
      <c r="J231" s="394"/>
      <c r="K231" s="389"/>
      <c r="L231" s="389"/>
      <c r="M231" s="394"/>
      <c r="N231" s="389"/>
      <c r="O231" s="389"/>
      <c r="P231" s="389"/>
      <c r="Q231" s="389"/>
      <c r="R231" s="389"/>
      <c r="S231" s="389"/>
      <c r="T231" s="389"/>
      <c r="U231" s="389"/>
    </row>
    <row r="232" spans="1:21" s="390" customFormat="1" ht="50.1" customHeight="1" x14ac:dyDescent="0.15">
      <c r="A232" s="387" t="s">
        <v>799</v>
      </c>
      <c r="B232" s="392">
        <v>7002</v>
      </c>
      <c r="C232" s="389">
        <v>103</v>
      </c>
      <c r="D232" s="389">
        <v>1690</v>
      </c>
      <c r="E232" s="389">
        <v>137</v>
      </c>
      <c r="F232" s="389">
        <v>28</v>
      </c>
      <c r="G232" s="389">
        <v>1525</v>
      </c>
      <c r="H232" s="389">
        <v>125</v>
      </c>
      <c r="I232" s="389">
        <v>1080</v>
      </c>
      <c r="J232" s="389">
        <v>113</v>
      </c>
      <c r="K232" s="389">
        <v>62</v>
      </c>
      <c r="L232" s="389">
        <v>42</v>
      </c>
      <c r="M232" s="389">
        <v>5008</v>
      </c>
      <c r="N232" s="389">
        <v>475</v>
      </c>
      <c r="O232" s="389">
        <v>165</v>
      </c>
      <c r="P232" s="389">
        <v>4369</v>
      </c>
      <c r="Q232" s="389">
        <v>254</v>
      </c>
      <c r="R232" s="389">
        <v>2508</v>
      </c>
      <c r="S232" s="389">
        <v>756</v>
      </c>
      <c r="T232" s="389">
        <v>502</v>
      </c>
      <c r="U232" s="389">
        <v>62</v>
      </c>
    </row>
    <row r="233" spans="1:21" s="390" customFormat="1" ht="17.25" customHeight="1" x14ac:dyDescent="0.15">
      <c r="A233" s="391" t="s">
        <v>800</v>
      </c>
      <c r="B233" s="392">
        <v>1675</v>
      </c>
      <c r="C233" s="389">
        <v>65</v>
      </c>
      <c r="D233" s="389">
        <v>268</v>
      </c>
      <c r="E233" s="389">
        <v>41</v>
      </c>
      <c r="F233" s="389">
        <v>8</v>
      </c>
      <c r="G233" s="389">
        <v>219</v>
      </c>
      <c r="H233" s="389">
        <v>17</v>
      </c>
      <c r="I233" s="389">
        <v>75</v>
      </c>
      <c r="J233" s="389">
        <v>58</v>
      </c>
      <c r="K233" s="389">
        <v>41</v>
      </c>
      <c r="L233" s="389">
        <v>8</v>
      </c>
      <c r="M233" s="389">
        <v>1281</v>
      </c>
      <c r="N233" s="389">
        <v>120</v>
      </c>
      <c r="O233" s="389">
        <v>26</v>
      </c>
      <c r="P233" s="389">
        <v>1135</v>
      </c>
      <c r="Q233" s="389">
        <v>40</v>
      </c>
      <c r="R233" s="389">
        <v>197</v>
      </c>
      <c r="S233" s="389">
        <v>417</v>
      </c>
      <c r="T233" s="389">
        <v>362</v>
      </c>
      <c r="U233" s="389">
        <v>24</v>
      </c>
    </row>
    <row r="234" spans="1:21" s="390" customFormat="1" ht="17.25" customHeight="1" x14ac:dyDescent="0.15">
      <c r="A234" s="393" t="s">
        <v>801</v>
      </c>
      <c r="B234" s="392">
        <v>1195</v>
      </c>
      <c r="C234" s="389">
        <v>21</v>
      </c>
      <c r="D234" s="389">
        <v>163</v>
      </c>
      <c r="E234" s="389">
        <v>13</v>
      </c>
      <c r="F234" s="389">
        <v>2</v>
      </c>
      <c r="G234" s="389">
        <v>149</v>
      </c>
      <c r="H234" s="389">
        <v>6</v>
      </c>
      <c r="I234" s="389">
        <v>67</v>
      </c>
      <c r="J234" s="389">
        <v>46</v>
      </c>
      <c r="K234" s="394">
        <v>19</v>
      </c>
      <c r="L234" s="394">
        <v>5</v>
      </c>
      <c r="M234" s="389">
        <v>978</v>
      </c>
      <c r="N234" s="389">
        <v>60</v>
      </c>
      <c r="O234" s="389">
        <v>11</v>
      </c>
      <c r="P234" s="389">
        <v>907</v>
      </c>
      <c r="Q234" s="389">
        <v>28</v>
      </c>
      <c r="R234" s="389">
        <v>157</v>
      </c>
      <c r="S234" s="389">
        <v>364</v>
      </c>
      <c r="T234" s="389">
        <v>264</v>
      </c>
      <c r="U234" s="389">
        <v>17</v>
      </c>
    </row>
    <row r="235" spans="1:21" s="390" customFormat="1" ht="17.25" customHeight="1" x14ac:dyDescent="0.15">
      <c r="A235" s="395" t="s">
        <v>802</v>
      </c>
      <c r="B235" s="392">
        <v>835</v>
      </c>
      <c r="C235" s="389">
        <v>20</v>
      </c>
      <c r="D235" s="389">
        <v>56</v>
      </c>
      <c r="E235" s="389">
        <v>8</v>
      </c>
      <c r="F235" s="389">
        <v>2</v>
      </c>
      <c r="G235" s="389">
        <v>46</v>
      </c>
      <c r="H235" s="389">
        <v>3</v>
      </c>
      <c r="I235" s="389">
        <v>2</v>
      </c>
      <c r="J235" s="389">
        <v>35</v>
      </c>
      <c r="K235" s="394">
        <v>2</v>
      </c>
      <c r="L235" s="394">
        <v>4</v>
      </c>
      <c r="M235" s="389">
        <v>744</v>
      </c>
      <c r="N235" s="389">
        <v>46</v>
      </c>
      <c r="O235" s="389">
        <v>9</v>
      </c>
      <c r="P235" s="389">
        <v>689</v>
      </c>
      <c r="Q235" s="389">
        <v>24</v>
      </c>
      <c r="R235" s="389">
        <v>20</v>
      </c>
      <c r="S235" s="389">
        <v>349</v>
      </c>
      <c r="T235" s="389">
        <v>226</v>
      </c>
      <c r="U235" s="389">
        <v>12</v>
      </c>
    </row>
    <row r="236" spans="1:21" s="390" customFormat="1" ht="17.25" customHeight="1" x14ac:dyDescent="0.15">
      <c r="A236" s="395" t="s">
        <v>803</v>
      </c>
      <c r="B236" s="392">
        <v>357</v>
      </c>
      <c r="C236" s="389">
        <v>2</v>
      </c>
      <c r="D236" s="389">
        <v>107</v>
      </c>
      <c r="E236" s="389">
        <v>5</v>
      </c>
      <c r="F236" s="389" t="s">
        <v>804</v>
      </c>
      <c r="G236" s="389">
        <v>102</v>
      </c>
      <c r="H236" s="389">
        <v>3</v>
      </c>
      <c r="I236" s="389">
        <v>65</v>
      </c>
      <c r="J236" s="389">
        <v>11</v>
      </c>
      <c r="K236" s="394">
        <v>17</v>
      </c>
      <c r="L236" s="394">
        <v>1</v>
      </c>
      <c r="M236" s="389">
        <v>234</v>
      </c>
      <c r="N236" s="389">
        <v>14</v>
      </c>
      <c r="O236" s="389">
        <v>2</v>
      </c>
      <c r="P236" s="389">
        <v>218</v>
      </c>
      <c r="Q236" s="389">
        <v>4</v>
      </c>
      <c r="R236" s="389">
        <v>137</v>
      </c>
      <c r="S236" s="389">
        <v>16</v>
      </c>
      <c r="T236" s="389">
        <v>38</v>
      </c>
      <c r="U236" s="389">
        <v>5</v>
      </c>
    </row>
    <row r="237" spans="1:21" s="390" customFormat="1" ht="17.25" customHeight="1" x14ac:dyDescent="0.15">
      <c r="A237" s="393" t="s">
        <v>805</v>
      </c>
      <c r="B237" s="392">
        <v>432</v>
      </c>
      <c r="C237" s="389">
        <v>28</v>
      </c>
      <c r="D237" s="389">
        <v>101</v>
      </c>
      <c r="E237" s="389">
        <v>29</v>
      </c>
      <c r="F237" s="389">
        <v>6</v>
      </c>
      <c r="G237" s="389">
        <v>67</v>
      </c>
      <c r="H237" s="389">
        <v>11</v>
      </c>
      <c r="I237" s="389">
        <v>8</v>
      </c>
      <c r="J237" s="389">
        <v>12</v>
      </c>
      <c r="K237" s="389">
        <v>21</v>
      </c>
      <c r="L237" s="389">
        <v>2</v>
      </c>
      <c r="M237" s="389">
        <v>278</v>
      </c>
      <c r="N237" s="389">
        <v>57</v>
      </c>
      <c r="O237" s="389">
        <v>15</v>
      </c>
      <c r="P237" s="389">
        <v>206</v>
      </c>
      <c r="Q237" s="389">
        <v>12</v>
      </c>
      <c r="R237" s="389">
        <v>38</v>
      </c>
      <c r="S237" s="389">
        <v>45</v>
      </c>
      <c r="T237" s="389">
        <v>86</v>
      </c>
      <c r="U237" s="389">
        <v>7</v>
      </c>
    </row>
    <row r="238" spans="1:21" s="390" customFormat="1" ht="17.25" customHeight="1" x14ac:dyDescent="0.15">
      <c r="A238" s="393" t="s">
        <v>806</v>
      </c>
      <c r="B238" s="392">
        <v>47</v>
      </c>
      <c r="C238" s="389">
        <v>16</v>
      </c>
      <c r="D238" s="389">
        <v>3</v>
      </c>
      <c r="E238" s="389" t="s">
        <v>566</v>
      </c>
      <c r="F238" s="389" t="s">
        <v>566</v>
      </c>
      <c r="G238" s="389">
        <v>3</v>
      </c>
      <c r="H238" s="389" t="s">
        <v>566</v>
      </c>
      <c r="I238" s="389" t="s">
        <v>566</v>
      </c>
      <c r="J238" s="389" t="s">
        <v>566</v>
      </c>
      <c r="K238" s="389">
        <v>2</v>
      </c>
      <c r="L238" s="389">
        <v>2</v>
      </c>
      <c r="M238" s="389">
        <v>25</v>
      </c>
      <c r="N238" s="389">
        <v>3</v>
      </c>
      <c r="O238" s="389" t="s">
        <v>566</v>
      </c>
      <c r="P238" s="389">
        <v>22</v>
      </c>
      <c r="Q238" s="389" t="s">
        <v>714</v>
      </c>
      <c r="R238" s="394">
        <v>2</v>
      </c>
      <c r="S238" s="389">
        <v>8</v>
      </c>
      <c r="T238" s="389">
        <v>12</v>
      </c>
      <c r="U238" s="389" t="s">
        <v>566</v>
      </c>
    </row>
    <row r="239" spans="1:21" s="390" customFormat="1" ht="24" customHeight="1" x14ac:dyDescent="0.15">
      <c r="A239" s="390" t="s">
        <v>807</v>
      </c>
      <c r="B239" s="392">
        <v>2601</v>
      </c>
      <c r="C239" s="389">
        <v>14</v>
      </c>
      <c r="D239" s="389">
        <v>832</v>
      </c>
      <c r="E239" s="389">
        <v>40</v>
      </c>
      <c r="F239" s="389">
        <v>16</v>
      </c>
      <c r="G239" s="389">
        <v>776</v>
      </c>
      <c r="H239" s="389">
        <v>62</v>
      </c>
      <c r="I239" s="389">
        <v>568</v>
      </c>
      <c r="J239" s="389">
        <v>43</v>
      </c>
      <c r="K239" s="389">
        <v>12</v>
      </c>
      <c r="L239" s="389">
        <v>30</v>
      </c>
      <c r="M239" s="389">
        <v>1702</v>
      </c>
      <c r="N239" s="389">
        <v>122</v>
      </c>
      <c r="O239" s="389">
        <v>33</v>
      </c>
      <c r="P239" s="389">
        <v>1546</v>
      </c>
      <c r="Q239" s="389">
        <v>72</v>
      </c>
      <c r="R239" s="389">
        <v>1020</v>
      </c>
      <c r="S239" s="389">
        <v>232</v>
      </c>
      <c r="T239" s="389">
        <v>84</v>
      </c>
      <c r="U239" s="389">
        <v>28</v>
      </c>
    </row>
    <row r="240" spans="1:21" s="390" customFormat="1" ht="17.25" customHeight="1" x14ac:dyDescent="0.15">
      <c r="A240" s="393" t="s">
        <v>808</v>
      </c>
      <c r="B240" s="392">
        <v>391</v>
      </c>
      <c r="C240" s="394">
        <v>6</v>
      </c>
      <c r="D240" s="394">
        <v>65</v>
      </c>
      <c r="E240" s="394">
        <v>11</v>
      </c>
      <c r="F240" s="394">
        <v>4</v>
      </c>
      <c r="G240" s="394">
        <v>49</v>
      </c>
      <c r="H240" s="394">
        <v>7</v>
      </c>
      <c r="I240" s="394">
        <v>12</v>
      </c>
      <c r="J240" s="394">
        <v>22</v>
      </c>
      <c r="K240" s="389" t="s">
        <v>566</v>
      </c>
      <c r="L240" s="394">
        <v>2</v>
      </c>
      <c r="M240" s="394">
        <v>312</v>
      </c>
      <c r="N240" s="389">
        <v>17</v>
      </c>
      <c r="O240" s="389">
        <v>9</v>
      </c>
      <c r="P240" s="389">
        <v>286</v>
      </c>
      <c r="Q240" s="389">
        <v>4</v>
      </c>
      <c r="R240" s="389">
        <v>28</v>
      </c>
      <c r="S240" s="389">
        <v>170</v>
      </c>
      <c r="T240" s="389">
        <v>48</v>
      </c>
      <c r="U240" s="389">
        <v>10</v>
      </c>
    </row>
    <row r="241" spans="1:21" s="390" customFormat="1" ht="17.25" customHeight="1" x14ac:dyDescent="0.15">
      <c r="A241" s="393" t="s">
        <v>809</v>
      </c>
      <c r="B241" s="392">
        <v>1014</v>
      </c>
      <c r="C241" s="389">
        <v>3</v>
      </c>
      <c r="D241" s="389">
        <v>325</v>
      </c>
      <c r="E241" s="389">
        <v>6</v>
      </c>
      <c r="F241" s="389">
        <v>4</v>
      </c>
      <c r="G241" s="389">
        <v>315</v>
      </c>
      <c r="H241" s="389">
        <v>19</v>
      </c>
      <c r="I241" s="389">
        <v>220</v>
      </c>
      <c r="J241" s="389">
        <v>18</v>
      </c>
      <c r="K241" s="394">
        <v>10</v>
      </c>
      <c r="L241" s="394">
        <v>22</v>
      </c>
      <c r="M241" s="389">
        <v>659</v>
      </c>
      <c r="N241" s="389">
        <v>40</v>
      </c>
      <c r="O241" s="389">
        <v>8</v>
      </c>
      <c r="P241" s="389">
        <v>612</v>
      </c>
      <c r="Q241" s="389">
        <v>42</v>
      </c>
      <c r="R241" s="389">
        <v>455</v>
      </c>
      <c r="S241" s="389">
        <v>29</v>
      </c>
      <c r="T241" s="389">
        <v>20</v>
      </c>
      <c r="U241" s="389">
        <v>11</v>
      </c>
    </row>
    <row r="242" spans="1:21" s="390" customFormat="1" ht="17.25" customHeight="1" x14ac:dyDescent="0.15">
      <c r="A242" s="393" t="s">
        <v>810</v>
      </c>
      <c r="B242" s="392">
        <v>390</v>
      </c>
      <c r="C242" s="389">
        <v>2</v>
      </c>
      <c r="D242" s="389">
        <v>150</v>
      </c>
      <c r="E242" s="389">
        <v>10</v>
      </c>
      <c r="F242" s="389">
        <v>3</v>
      </c>
      <c r="G242" s="389">
        <v>137</v>
      </c>
      <c r="H242" s="389">
        <v>12</v>
      </c>
      <c r="I242" s="389">
        <v>104</v>
      </c>
      <c r="J242" s="389" t="s">
        <v>714</v>
      </c>
      <c r="K242" s="389" t="s">
        <v>804</v>
      </c>
      <c r="L242" s="389" t="s">
        <v>804</v>
      </c>
      <c r="M242" s="394">
        <v>229</v>
      </c>
      <c r="N242" s="389">
        <v>11</v>
      </c>
      <c r="O242" s="389">
        <v>4</v>
      </c>
      <c r="P242" s="389">
        <v>214</v>
      </c>
      <c r="Q242" s="389">
        <v>10</v>
      </c>
      <c r="R242" s="389">
        <v>182</v>
      </c>
      <c r="S242" s="389">
        <v>11</v>
      </c>
      <c r="T242" s="389">
        <v>3</v>
      </c>
      <c r="U242" s="389">
        <v>5</v>
      </c>
    </row>
    <row r="243" spans="1:21" s="390" customFormat="1" ht="17.25" customHeight="1" x14ac:dyDescent="0.15">
      <c r="A243" s="393" t="s">
        <v>811</v>
      </c>
      <c r="B243" s="392">
        <v>305</v>
      </c>
      <c r="C243" s="389" t="s">
        <v>566</v>
      </c>
      <c r="D243" s="389">
        <v>125</v>
      </c>
      <c r="E243" s="389">
        <v>4</v>
      </c>
      <c r="F243" s="389">
        <v>5</v>
      </c>
      <c r="G243" s="389">
        <v>116</v>
      </c>
      <c r="H243" s="389">
        <v>7</v>
      </c>
      <c r="I243" s="389">
        <v>100</v>
      </c>
      <c r="J243" s="389" t="s">
        <v>714</v>
      </c>
      <c r="K243" s="389" t="s">
        <v>714</v>
      </c>
      <c r="L243" s="394">
        <v>4</v>
      </c>
      <c r="M243" s="389">
        <v>176</v>
      </c>
      <c r="N243" s="389">
        <v>14</v>
      </c>
      <c r="O243" s="389">
        <v>6</v>
      </c>
      <c r="P243" s="389">
        <v>155</v>
      </c>
      <c r="Q243" s="389">
        <v>4</v>
      </c>
      <c r="R243" s="389">
        <v>120</v>
      </c>
      <c r="S243" s="389">
        <v>10</v>
      </c>
      <c r="T243" s="389">
        <v>4</v>
      </c>
      <c r="U243" s="389">
        <v>1</v>
      </c>
    </row>
    <row r="244" spans="1:21" s="390" customFormat="1" ht="17.25" customHeight="1" x14ac:dyDescent="0.15">
      <c r="A244" s="393" t="s">
        <v>812</v>
      </c>
      <c r="B244" s="392">
        <v>397</v>
      </c>
      <c r="C244" s="389" t="s">
        <v>566</v>
      </c>
      <c r="D244" s="389">
        <v>142</v>
      </c>
      <c r="E244" s="389">
        <v>8</v>
      </c>
      <c r="F244" s="389" t="s">
        <v>714</v>
      </c>
      <c r="G244" s="389">
        <v>134</v>
      </c>
      <c r="H244" s="389">
        <v>13</v>
      </c>
      <c r="I244" s="389">
        <v>112</v>
      </c>
      <c r="J244" s="389">
        <v>3</v>
      </c>
      <c r="K244" s="389">
        <v>2</v>
      </c>
      <c r="L244" s="389">
        <v>2</v>
      </c>
      <c r="M244" s="389">
        <v>250</v>
      </c>
      <c r="N244" s="389">
        <v>29</v>
      </c>
      <c r="O244" s="389">
        <v>4</v>
      </c>
      <c r="P244" s="389">
        <v>217</v>
      </c>
      <c r="Q244" s="389">
        <v>4</v>
      </c>
      <c r="R244" s="389">
        <v>188</v>
      </c>
      <c r="S244" s="389">
        <v>6</v>
      </c>
      <c r="T244" s="389">
        <v>9</v>
      </c>
      <c r="U244" s="389" t="s">
        <v>714</v>
      </c>
    </row>
    <row r="245" spans="1:21" s="390" customFormat="1" ht="17.25" customHeight="1" x14ac:dyDescent="0.15">
      <c r="A245" s="393" t="s">
        <v>818</v>
      </c>
      <c r="B245" s="392">
        <v>102</v>
      </c>
      <c r="C245" s="389">
        <v>4</v>
      </c>
      <c r="D245" s="389">
        <v>24</v>
      </c>
      <c r="E245" s="389" t="s">
        <v>566</v>
      </c>
      <c r="F245" s="389" t="s">
        <v>566</v>
      </c>
      <c r="G245" s="389">
        <v>24</v>
      </c>
      <c r="H245" s="389">
        <v>4</v>
      </c>
      <c r="I245" s="389">
        <v>20</v>
      </c>
      <c r="J245" s="389" t="s">
        <v>566</v>
      </c>
      <c r="K245" s="389" t="s">
        <v>566</v>
      </c>
      <c r="L245" s="389" t="s">
        <v>714</v>
      </c>
      <c r="M245" s="394">
        <v>72</v>
      </c>
      <c r="N245" s="389">
        <v>10</v>
      </c>
      <c r="O245" s="389">
        <v>3</v>
      </c>
      <c r="P245" s="389">
        <v>59</v>
      </c>
      <c r="Q245" s="389">
        <v>6</v>
      </c>
      <c r="R245" s="389">
        <v>47</v>
      </c>
      <c r="S245" s="389">
        <v>5</v>
      </c>
      <c r="T245" s="389" t="s">
        <v>714</v>
      </c>
      <c r="U245" s="389" t="s">
        <v>566</v>
      </c>
    </row>
    <row r="246" spans="1:21" s="390" customFormat="1" ht="24" customHeight="1" x14ac:dyDescent="0.15">
      <c r="A246" s="390" t="s">
        <v>814</v>
      </c>
      <c r="B246" s="392">
        <v>2667</v>
      </c>
      <c r="C246" s="389">
        <v>24</v>
      </c>
      <c r="D246" s="389">
        <v>583</v>
      </c>
      <c r="E246" s="389">
        <v>52</v>
      </c>
      <c r="F246" s="389">
        <v>4</v>
      </c>
      <c r="G246" s="389">
        <v>528</v>
      </c>
      <c r="H246" s="389">
        <v>46</v>
      </c>
      <c r="I246" s="389">
        <v>434</v>
      </c>
      <c r="J246" s="389">
        <v>11</v>
      </c>
      <c r="K246" s="389">
        <v>8</v>
      </c>
      <c r="L246" s="389">
        <v>4</v>
      </c>
      <c r="M246" s="389">
        <v>2007</v>
      </c>
      <c r="N246" s="389">
        <v>228</v>
      </c>
      <c r="O246" s="389">
        <v>102</v>
      </c>
      <c r="P246" s="389">
        <v>1677</v>
      </c>
      <c r="Q246" s="389">
        <v>140</v>
      </c>
      <c r="R246" s="389">
        <v>1286</v>
      </c>
      <c r="S246" s="389">
        <v>107</v>
      </c>
      <c r="T246" s="389">
        <v>53</v>
      </c>
      <c r="U246" s="389">
        <v>8</v>
      </c>
    </row>
    <row r="247" spans="1:21" s="390" customFormat="1" ht="17.25" customHeight="1" x14ac:dyDescent="0.15">
      <c r="A247" s="393" t="s">
        <v>808</v>
      </c>
      <c r="B247" s="392">
        <v>157</v>
      </c>
      <c r="C247" s="389">
        <v>5</v>
      </c>
      <c r="D247" s="389">
        <v>11</v>
      </c>
      <c r="E247" s="389" t="s">
        <v>566</v>
      </c>
      <c r="F247" s="389">
        <v>2</v>
      </c>
      <c r="G247" s="389">
        <v>8</v>
      </c>
      <c r="H247" s="389" t="s">
        <v>566</v>
      </c>
      <c r="I247" s="389" t="s">
        <v>566</v>
      </c>
      <c r="J247" s="389">
        <v>7</v>
      </c>
      <c r="K247" s="389" t="s">
        <v>566</v>
      </c>
      <c r="L247" s="389" t="s">
        <v>566</v>
      </c>
      <c r="M247" s="394">
        <v>140</v>
      </c>
      <c r="N247" s="389">
        <v>18</v>
      </c>
      <c r="O247" s="389">
        <v>20</v>
      </c>
      <c r="P247" s="389">
        <v>102</v>
      </c>
      <c r="Q247" s="389">
        <v>7</v>
      </c>
      <c r="R247" s="389">
        <v>23</v>
      </c>
      <c r="S247" s="389">
        <v>61</v>
      </c>
      <c r="T247" s="389">
        <v>5</v>
      </c>
      <c r="U247" s="389">
        <v>3</v>
      </c>
    </row>
    <row r="248" spans="1:21" s="390" customFormat="1" ht="17.25" customHeight="1" x14ac:dyDescent="0.15">
      <c r="A248" s="393" t="s">
        <v>809</v>
      </c>
      <c r="B248" s="392">
        <v>468</v>
      </c>
      <c r="C248" s="389" t="s">
        <v>566</v>
      </c>
      <c r="D248" s="389">
        <v>90</v>
      </c>
      <c r="E248" s="389">
        <v>10</v>
      </c>
      <c r="F248" s="389" t="s">
        <v>566</v>
      </c>
      <c r="G248" s="389">
        <v>80</v>
      </c>
      <c r="H248" s="389">
        <v>2</v>
      </c>
      <c r="I248" s="389">
        <v>67</v>
      </c>
      <c r="J248" s="389" t="s">
        <v>566</v>
      </c>
      <c r="K248" s="394">
        <v>4</v>
      </c>
      <c r="L248" s="394">
        <v>2</v>
      </c>
      <c r="M248" s="389">
        <v>360</v>
      </c>
      <c r="N248" s="389">
        <v>20</v>
      </c>
      <c r="O248" s="389">
        <v>6</v>
      </c>
      <c r="P248" s="389">
        <v>335</v>
      </c>
      <c r="Q248" s="389">
        <v>5</v>
      </c>
      <c r="R248" s="389">
        <v>277</v>
      </c>
      <c r="S248" s="389">
        <v>20</v>
      </c>
      <c r="T248" s="389">
        <v>8</v>
      </c>
      <c r="U248" s="389">
        <v>2</v>
      </c>
    </row>
    <row r="249" spans="1:21" s="390" customFormat="1" ht="17.25" customHeight="1" x14ac:dyDescent="0.15">
      <c r="A249" s="393" t="s">
        <v>810</v>
      </c>
      <c r="B249" s="392">
        <v>305</v>
      </c>
      <c r="C249" s="389">
        <v>4</v>
      </c>
      <c r="D249" s="389">
        <v>79</v>
      </c>
      <c r="E249" s="389">
        <v>3</v>
      </c>
      <c r="F249" s="389" t="s">
        <v>566</v>
      </c>
      <c r="G249" s="389">
        <v>76</v>
      </c>
      <c r="H249" s="389">
        <v>11</v>
      </c>
      <c r="I249" s="389">
        <v>59</v>
      </c>
      <c r="J249" s="389">
        <v>2</v>
      </c>
      <c r="K249" s="389" t="s">
        <v>714</v>
      </c>
      <c r="L249" s="389" t="s">
        <v>714</v>
      </c>
      <c r="M249" s="389">
        <v>217</v>
      </c>
      <c r="N249" s="389">
        <v>8</v>
      </c>
      <c r="O249" s="389">
        <v>2</v>
      </c>
      <c r="P249" s="389">
        <v>208</v>
      </c>
      <c r="Q249" s="389">
        <v>14</v>
      </c>
      <c r="R249" s="389">
        <v>172</v>
      </c>
      <c r="S249" s="389">
        <v>2</v>
      </c>
      <c r="T249" s="389">
        <v>4</v>
      </c>
      <c r="U249" s="389" t="s">
        <v>566</v>
      </c>
    </row>
    <row r="250" spans="1:21" s="390" customFormat="1" ht="17.25" customHeight="1" x14ac:dyDescent="0.15">
      <c r="A250" s="393" t="s">
        <v>811</v>
      </c>
      <c r="B250" s="392">
        <v>387</v>
      </c>
      <c r="C250" s="389">
        <v>4</v>
      </c>
      <c r="D250" s="389">
        <v>101</v>
      </c>
      <c r="E250" s="389">
        <v>10</v>
      </c>
      <c r="F250" s="389" t="s">
        <v>566</v>
      </c>
      <c r="G250" s="389">
        <v>91</v>
      </c>
      <c r="H250" s="389">
        <v>3</v>
      </c>
      <c r="I250" s="389">
        <v>81</v>
      </c>
      <c r="J250" s="389" t="s">
        <v>566</v>
      </c>
      <c r="K250" s="389" t="s">
        <v>566</v>
      </c>
      <c r="L250" s="389" t="s">
        <v>566</v>
      </c>
      <c r="M250" s="389">
        <v>280</v>
      </c>
      <c r="N250" s="389">
        <v>32</v>
      </c>
      <c r="O250" s="389">
        <v>11</v>
      </c>
      <c r="P250" s="389">
        <v>237</v>
      </c>
      <c r="Q250" s="389">
        <v>10</v>
      </c>
      <c r="R250" s="389">
        <v>192</v>
      </c>
      <c r="S250" s="389">
        <v>11</v>
      </c>
      <c r="T250" s="389">
        <v>14</v>
      </c>
      <c r="U250" s="389" t="s">
        <v>804</v>
      </c>
    </row>
    <row r="251" spans="1:21" s="390" customFormat="1" ht="17.25" customHeight="1" x14ac:dyDescent="0.15">
      <c r="A251" s="393" t="s">
        <v>812</v>
      </c>
      <c r="B251" s="392">
        <v>659</v>
      </c>
      <c r="C251" s="389">
        <v>6</v>
      </c>
      <c r="D251" s="389">
        <v>163</v>
      </c>
      <c r="E251" s="389">
        <v>13</v>
      </c>
      <c r="F251" s="389" t="s">
        <v>566</v>
      </c>
      <c r="G251" s="389">
        <v>150</v>
      </c>
      <c r="H251" s="389">
        <v>18</v>
      </c>
      <c r="I251" s="389">
        <v>121</v>
      </c>
      <c r="J251" s="389">
        <v>3</v>
      </c>
      <c r="K251" s="394">
        <v>4</v>
      </c>
      <c r="L251" s="389">
        <v>2</v>
      </c>
      <c r="M251" s="389">
        <v>467</v>
      </c>
      <c r="N251" s="389">
        <v>54</v>
      </c>
      <c r="O251" s="389">
        <v>20</v>
      </c>
      <c r="P251" s="389">
        <v>393</v>
      </c>
      <c r="Q251" s="389">
        <v>43</v>
      </c>
      <c r="R251" s="389">
        <v>314</v>
      </c>
      <c r="S251" s="389">
        <v>6</v>
      </c>
      <c r="T251" s="389">
        <v>13</v>
      </c>
      <c r="U251" s="389">
        <v>3</v>
      </c>
    </row>
    <row r="252" spans="1:21" s="390" customFormat="1" ht="17.25" customHeight="1" x14ac:dyDescent="0.15">
      <c r="A252" s="393" t="s">
        <v>818</v>
      </c>
      <c r="B252" s="392">
        <v>680</v>
      </c>
      <c r="C252" s="394">
        <v>6</v>
      </c>
      <c r="D252" s="394">
        <v>139</v>
      </c>
      <c r="E252" s="394">
        <v>15</v>
      </c>
      <c r="F252" s="394">
        <v>2</v>
      </c>
      <c r="G252" s="394">
        <v>122</v>
      </c>
      <c r="H252" s="394">
        <v>12</v>
      </c>
      <c r="I252" s="394">
        <v>107</v>
      </c>
      <c r="J252" s="389" t="s">
        <v>714</v>
      </c>
      <c r="K252" s="389" t="s">
        <v>566</v>
      </c>
      <c r="L252" s="389" t="s">
        <v>714</v>
      </c>
      <c r="M252" s="394">
        <v>531</v>
      </c>
      <c r="N252" s="389">
        <v>94</v>
      </c>
      <c r="O252" s="389">
        <v>44</v>
      </c>
      <c r="P252" s="389">
        <v>393</v>
      </c>
      <c r="Q252" s="389">
        <v>61</v>
      </c>
      <c r="R252" s="389">
        <v>300</v>
      </c>
      <c r="S252" s="389">
        <v>7</v>
      </c>
      <c r="T252" s="389">
        <v>10</v>
      </c>
      <c r="U252" s="389" t="s">
        <v>714</v>
      </c>
    </row>
    <row r="253" spans="1:21" s="390" customFormat="1" ht="17.25" customHeight="1" x14ac:dyDescent="0.15">
      <c r="A253" s="393"/>
      <c r="B253" s="392"/>
      <c r="C253" s="394"/>
      <c r="D253" s="394"/>
      <c r="E253" s="394"/>
      <c r="F253" s="394"/>
      <c r="G253" s="394"/>
      <c r="H253" s="394"/>
      <c r="I253" s="394"/>
      <c r="J253" s="389"/>
      <c r="K253" s="389"/>
      <c r="L253" s="389"/>
      <c r="M253" s="394"/>
      <c r="N253" s="389"/>
      <c r="O253" s="389"/>
      <c r="P253" s="389"/>
      <c r="Q253" s="389"/>
      <c r="R253" s="389"/>
      <c r="S253" s="389"/>
      <c r="T253" s="389"/>
      <c r="U253" s="389"/>
    </row>
    <row r="254" spans="1:21" s="390" customFormat="1" ht="50.1" customHeight="1" x14ac:dyDescent="0.15">
      <c r="A254" s="387" t="s">
        <v>799</v>
      </c>
      <c r="B254" s="392">
        <v>5860</v>
      </c>
      <c r="C254" s="389">
        <v>92</v>
      </c>
      <c r="D254" s="389">
        <v>1488</v>
      </c>
      <c r="E254" s="389">
        <v>129</v>
      </c>
      <c r="F254" s="389">
        <v>35</v>
      </c>
      <c r="G254" s="389">
        <v>1324</v>
      </c>
      <c r="H254" s="389">
        <v>126</v>
      </c>
      <c r="I254" s="389">
        <v>941</v>
      </c>
      <c r="J254" s="389">
        <v>127</v>
      </c>
      <c r="K254" s="389">
        <v>47</v>
      </c>
      <c r="L254" s="389">
        <v>33</v>
      </c>
      <c r="M254" s="389">
        <v>4182</v>
      </c>
      <c r="N254" s="389">
        <v>322</v>
      </c>
      <c r="O254" s="389">
        <v>81</v>
      </c>
      <c r="P254" s="389">
        <v>3779</v>
      </c>
      <c r="Q254" s="389">
        <v>216</v>
      </c>
      <c r="R254" s="389">
        <v>2293</v>
      </c>
      <c r="S254" s="389">
        <v>584</v>
      </c>
      <c r="T254" s="389">
        <v>367</v>
      </c>
      <c r="U254" s="389">
        <v>69</v>
      </c>
    </row>
    <row r="255" spans="1:21" s="390" customFormat="1" ht="17.25" customHeight="1" x14ac:dyDescent="0.15">
      <c r="A255" s="391" t="s">
        <v>800</v>
      </c>
      <c r="B255" s="392">
        <v>1165</v>
      </c>
      <c r="C255" s="389">
        <v>40</v>
      </c>
      <c r="D255" s="389">
        <v>243</v>
      </c>
      <c r="E255" s="389">
        <v>30</v>
      </c>
      <c r="F255" s="389">
        <v>17</v>
      </c>
      <c r="G255" s="389">
        <v>196</v>
      </c>
      <c r="H255" s="389">
        <v>25</v>
      </c>
      <c r="I255" s="389">
        <v>83</v>
      </c>
      <c r="J255" s="389">
        <v>45</v>
      </c>
      <c r="K255" s="389">
        <v>29</v>
      </c>
      <c r="L255" s="389">
        <v>4</v>
      </c>
      <c r="M255" s="389">
        <v>852</v>
      </c>
      <c r="N255" s="389">
        <v>87</v>
      </c>
      <c r="O255" s="389">
        <v>18</v>
      </c>
      <c r="P255" s="389">
        <v>747</v>
      </c>
      <c r="Q255" s="389">
        <v>38</v>
      </c>
      <c r="R255" s="389">
        <v>165</v>
      </c>
      <c r="S255" s="389">
        <v>224</v>
      </c>
      <c r="T255" s="389">
        <v>216</v>
      </c>
      <c r="U255" s="389">
        <v>37</v>
      </c>
    </row>
    <row r="256" spans="1:21" s="390" customFormat="1" ht="17.25" customHeight="1" x14ac:dyDescent="0.15">
      <c r="A256" s="393" t="s">
        <v>801</v>
      </c>
      <c r="B256" s="392">
        <v>748</v>
      </c>
      <c r="C256" s="389">
        <v>9</v>
      </c>
      <c r="D256" s="389">
        <v>125</v>
      </c>
      <c r="E256" s="389">
        <v>5</v>
      </c>
      <c r="F256" s="389">
        <v>3</v>
      </c>
      <c r="G256" s="389">
        <v>116</v>
      </c>
      <c r="H256" s="389">
        <v>6</v>
      </c>
      <c r="I256" s="389">
        <v>63</v>
      </c>
      <c r="J256" s="389">
        <v>33</v>
      </c>
      <c r="K256" s="394">
        <v>6</v>
      </c>
      <c r="L256" s="394">
        <v>4</v>
      </c>
      <c r="M256" s="389">
        <v>595</v>
      </c>
      <c r="N256" s="389">
        <v>43</v>
      </c>
      <c r="O256" s="389">
        <v>10</v>
      </c>
      <c r="P256" s="389">
        <v>542</v>
      </c>
      <c r="Q256" s="389">
        <v>21</v>
      </c>
      <c r="R256" s="389">
        <v>129</v>
      </c>
      <c r="S256" s="389">
        <v>187</v>
      </c>
      <c r="T256" s="389">
        <v>140</v>
      </c>
      <c r="U256" s="389">
        <v>19</v>
      </c>
    </row>
    <row r="257" spans="1:21" s="390" customFormat="1" ht="17.25" customHeight="1" x14ac:dyDescent="0.15">
      <c r="A257" s="395" t="s">
        <v>802</v>
      </c>
      <c r="B257" s="392">
        <v>495</v>
      </c>
      <c r="C257" s="389">
        <v>8</v>
      </c>
      <c r="D257" s="389">
        <v>56</v>
      </c>
      <c r="E257" s="389">
        <v>4</v>
      </c>
      <c r="F257" s="389">
        <v>3</v>
      </c>
      <c r="G257" s="389">
        <v>49</v>
      </c>
      <c r="H257" s="389">
        <v>6</v>
      </c>
      <c r="I257" s="389">
        <v>9</v>
      </c>
      <c r="J257" s="389">
        <v>28</v>
      </c>
      <c r="K257" s="394">
        <v>5</v>
      </c>
      <c r="L257" s="389" t="s">
        <v>566</v>
      </c>
      <c r="M257" s="389">
        <v>419</v>
      </c>
      <c r="N257" s="389">
        <v>38</v>
      </c>
      <c r="O257" s="389">
        <v>7</v>
      </c>
      <c r="P257" s="389">
        <v>374</v>
      </c>
      <c r="Q257" s="389">
        <v>15</v>
      </c>
      <c r="R257" s="389">
        <v>24</v>
      </c>
      <c r="S257" s="389">
        <v>171</v>
      </c>
      <c r="T257" s="389">
        <v>129</v>
      </c>
      <c r="U257" s="389">
        <v>7</v>
      </c>
    </row>
    <row r="258" spans="1:21" s="390" customFormat="1" ht="17.25" customHeight="1" x14ac:dyDescent="0.15">
      <c r="A258" s="395" t="s">
        <v>803</v>
      </c>
      <c r="B258" s="392">
        <v>252</v>
      </c>
      <c r="C258" s="389">
        <v>1</v>
      </c>
      <c r="D258" s="389">
        <v>68</v>
      </c>
      <c r="E258" s="389">
        <v>1</v>
      </c>
      <c r="F258" s="389" t="s">
        <v>566</v>
      </c>
      <c r="G258" s="389">
        <v>67</v>
      </c>
      <c r="H258" s="389" t="s">
        <v>566</v>
      </c>
      <c r="I258" s="389">
        <v>54</v>
      </c>
      <c r="J258" s="389">
        <v>5</v>
      </c>
      <c r="K258" s="394">
        <v>1</v>
      </c>
      <c r="L258" s="394">
        <v>4</v>
      </c>
      <c r="M258" s="389">
        <v>174</v>
      </c>
      <c r="N258" s="389">
        <v>5</v>
      </c>
      <c r="O258" s="389">
        <v>3</v>
      </c>
      <c r="P258" s="389">
        <v>166</v>
      </c>
      <c r="Q258" s="389">
        <v>6</v>
      </c>
      <c r="R258" s="389">
        <v>103</v>
      </c>
      <c r="S258" s="389">
        <v>16</v>
      </c>
      <c r="T258" s="389">
        <v>11</v>
      </c>
      <c r="U258" s="389">
        <v>12</v>
      </c>
    </row>
    <row r="259" spans="1:21" s="390" customFormat="1" ht="17.25" customHeight="1" x14ac:dyDescent="0.15">
      <c r="A259" s="393" t="s">
        <v>805</v>
      </c>
      <c r="B259" s="392">
        <v>378</v>
      </c>
      <c r="C259" s="389">
        <v>17</v>
      </c>
      <c r="D259" s="389">
        <v>113</v>
      </c>
      <c r="E259" s="389">
        <v>24</v>
      </c>
      <c r="F259" s="389">
        <v>14</v>
      </c>
      <c r="G259" s="389">
        <v>75</v>
      </c>
      <c r="H259" s="389">
        <v>18</v>
      </c>
      <c r="I259" s="389">
        <v>19</v>
      </c>
      <c r="J259" s="389">
        <v>12</v>
      </c>
      <c r="K259" s="389">
        <v>20</v>
      </c>
      <c r="L259" s="389" t="s">
        <v>714</v>
      </c>
      <c r="M259" s="389">
        <v>237</v>
      </c>
      <c r="N259" s="389">
        <v>44</v>
      </c>
      <c r="O259" s="389">
        <v>8</v>
      </c>
      <c r="P259" s="389">
        <v>185</v>
      </c>
      <c r="Q259" s="389">
        <v>17</v>
      </c>
      <c r="R259" s="389">
        <v>36</v>
      </c>
      <c r="S259" s="389">
        <v>35</v>
      </c>
      <c r="T259" s="389">
        <v>64</v>
      </c>
      <c r="U259" s="389">
        <v>16</v>
      </c>
    </row>
    <row r="260" spans="1:21" s="390" customFormat="1" ht="17.25" customHeight="1" x14ac:dyDescent="0.15">
      <c r="A260" s="393" t="s">
        <v>816</v>
      </c>
      <c r="B260" s="392">
        <v>39</v>
      </c>
      <c r="C260" s="389">
        <v>14</v>
      </c>
      <c r="D260" s="389">
        <v>6</v>
      </c>
      <c r="E260" s="389">
        <v>1</v>
      </c>
      <c r="F260" s="389" t="s">
        <v>566</v>
      </c>
      <c r="G260" s="389">
        <v>5</v>
      </c>
      <c r="H260" s="389" t="s">
        <v>714</v>
      </c>
      <c r="I260" s="389" t="s">
        <v>566</v>
      </c>
      <c r="J260" s="389" t="s">
        <v>566</v>
      </c>
      <c r="K260" s="389">
        <v>3</v>
      </c>
      <c r="L260" s="389" t="s">
        <v>566</v>
      </c>
      <c r="M260" s="389">
        <v>20</v>
      </c>
      <c r="N260" s="389" t="s">
        <v>566</v>
      </c>
      <c r="O260" s="389" t="s">
        <v>566</v>
      </c>
      <c r="P260" s="389">
        <v>20</v>
      </c>
      <c r="Q260" s="389" t="s">
        <v>714</v>
      </c>
      <c r="R260" s="389" t="s">
        <v>566</v>
      </c>
      <c r="S260" s="389">
        <v>2</v>
      </c>
      <c r="T260" s="389">
        <v>12</v>
      </c>
      <c r="U260" s="389">
        <v>1</v>
      </c>
    </row>
    <row r="261" spans="1:21" s="390" customFormat="1" ht="24" customHeight="1" x14ac:dyDescent="0.15">
      <c r="A261" s="390" t="s">
        <v>807</v>
      </c>
      <c r="B261" s="392">
        <v>2279</v>
      </c>
      <c r="C261" s="389">
        <v>24</v>
      </c>
      <c r="D261" s="389">
        <v>636</v>
      </c>
      <c r="E261" s="389">
        <v>26</v>
      </c>
      <c r="F261" s="389">
        <v>9</v>
      </c>
      <c r="G261" s="389">
        <v>600</v>
      </c>
      <c r="H261" s="389">
        <v>34</v>
      </c>
      <c r="I261" s="389">
        <v>447</v>
      </c>
      <c r="J261" s="389">
        <v>64</v>
      </c>
      <c r="K261" s="389">
        <v>14</v>
      </c>
      <c r="L261" s="389">
        <v>19</v>
      </c>
      <c r="M261" s="389">
        <v>1585</v>
      </c>
      <c r="N261" s="389">
        <v>71</v>
      </c>
      <c r="O261" s="389">
        <v>10</v>
      </c>
      <c r="P261" s="389">
        <v>1504</v>
      </c>
      <c r="Q261" s="389">
        <v>48</v>
      </c>
      <c r="R261" s="389">
        <v>982</v>
      </c>
      <c r="S261" s="389">
        <v>260</v>
      </c>
      <c r="T261" s="389">
        <v>81</v>
      </c>
      <c r="U261" s="389">
        <v>26</v>
      </c>
    </row>
    <row r="262" spans="1:21" s="390" customFormat="1" ht="17.25" customHeight="1" x14ac:dyDescent="0.15">
      <c r="A262" s="393" t="s">
        <v>819</v>
      </c>
      <c r="B262" s="392">
        <v>422</v>
      </c>
      <c r="C262" s="394">
        <v>12</v>
      </c>
      <c r="D262" s="394">
        <v>91</v>
      </c>
      <c r="E262" s="394">
        <v>3</v>
      </c>
      <c r="F262" s="394">
        <v>5</v>
      </c>
      <c r="G262" s="394">
        <v>83</v>
      </c>
      <c r="H262" s="394">
        <v>9</v>
      </c>
      <c r="I262" s="394">
        <v>25</v>
      </c>
      <c r="J262" s="394">
        <v>45</v>
      </c>
      <c r="K262" s="394">
        <v>2</v>
      </c>
      <c r="L262" s="394">
        <v>1</v>
      </c>
      <c r="M262" s="394">
        <v>317</v>
      </c>
      <c r="N262" s="389">
        <v>18</v>
      </c>
      <c r="O262" s="389">
        <v>2</v>
      </c>
      <c r="P262" s="389">
        <v>298</v>
      </c>
      <c r="Q262" s="389">
        <v>4</v>
      </c>
      <c r="R262" s="389">
        <v>29</v>
      </c>
      <c r="S262" s="389">
        <v>181</v>
      </c>
      <c r="T262" s="389">
        <v>45</v>
      </c>
      <c r="U262" s="389">
        <v>5</v>
      </c>
    </row>
    <row r="263" spans="1:21" s="390" customFormat="1" ht="17.25" customHeight="1" x14ac:dyDescent="0.15">
      <c r="A263" s="393" t="s">
        <v>809</v>
      </c>
      <c r="B263" s="392">
        <v>835</v>
      </c>
      <c r="C263" s="389">
        <v>2</v>
      </c>
      <c r="D263" s="389">
        <v>216</v>
      </c>
      <c r="E263" s="389">
        <v>8</v>
      </c>
      <c r="F263" s="389">
        <v>3</v>
      </c>
      <c r="G263" s="389">
        <v>205</v>
      </c>
      <c r="H263" s="389">
        <v>11</v>
      </c>
      <c r="I263" s="389">
        <v>152</v>
      </c>
      <c r="J263" s="389">
        <v>9</v>
      </c>
      <c r="K263" s="394">
        <v>6</v>
      </c>
      <c r="L263" s="394">
        <v>13</v>
      </c>
      <c r="M263" s="389">
        <v>602</v>
      </c>
      <c r="N263" s="389">
        <v>10</v>
      </c>
      <c r="O263" s="389">
        <v>5</v>
      </c>
      <c r="P263" s="389">
        <v>587</v>
      </c>
      <c r="Q263" s="389">
        <v>24</v>
      </c>
      <c r="R263" s="389">
        <v>429</v>
      </c>
      <c r="S263" s="389">
        <v>49</v>
      </c>
      <c r="T263" s="389">
        <v>21</v>
      </c>
      <c r="U263" s="389">
        <v>12</v>
      </c>
    </row>
    <row r="264" spans="1:21" s="390" customFormat="1" ht="17.25" customHeight="1" x14ac:dyDescent="0.15">
      <c r="A264" s="393" t="s">
        <v>810</v>
      </c>
      <c r="B264" s="392">
        <v>289</v>
      </c>
      <c r="C264" s="389">
        <v>1</v>
      </c>
      <c r="D264" s="389">
        <v>79</v>
      </c>
      <c r="E264" s="389">
        <v>2</v>
      </c>
      <c r="F264" s="389" t="s">
        <v>566</v>
      </c>
      <c r="G264" s="389">
        <v>77</v>
      </c>
      <c r="H264" s="389">
        <v>5</v>
      </c>
      <c r="I264" s="389">
        <v>67</v>
      </c>
      <c r="J264" s="389" t="s">
        <v>566</v>
      </c>
      <c r="K264" s="394">
        <v>3</v>
      </c>
      <c r="L264" s="394">
        <v>2</v>
      </c>
      <c r="M264" s="394">
        <v>202</v>
      </c>
      <c r="N264" s="389">
        <v>15</v>
      </c>
      <c r="O264" s="389" t="s">
        <v>714</v>
      </c>
      <c r="P264" s="389">
        <v>187</v>
      </c>
      <c r="Q264" s="389">
        <v>6</v>
      </c>
      <c r="R264" s="389">
        <v>143</v>
      </c>
      <c r="S264" s="389">
        <v>18</v>
      </c>
      <c r="T264" s="389">
        <v>2</v>
      </c>
      <c r="U264" s="389">
        <v>5</v>
      </c>
    </row>
    <row r="265" spans="1:21" s="390" customFormat="1" ht="17.25" customHeight="1" x14ac:dyDescent="0.15">
      <c r="A265" s="393" t="s">
        <v>811</v>
      </c>
      <c r="B265" s="392">
        <v>264</v>
      </c>
      <c r="C265" s="389">
        <v>2</v>
      </c>
      <c r="D265" s="389">
        <v>91</v>
      </c>
      <c r="E265" s="389">
        <v>9</v>
      </c>
      <c r="F265" s="389" t="s">
        <v>566</v>
      </c>
      <c r="G265" s="389">
        <v>82</v>
      </c>
      <c r="H265" s="389">
        <v>7</v>
      </c>
      <c r="I265" s="389">
        <v>64</v>
      </c>
      <c r="J265" s="389">
        <v>2</v>
      </c>
      <c r="K265" s="389">
        <v>2</v>
      </c>
      <c r="L265" s="389" t="s">
        <v>714</v>
      </c>
      <c r="M265" s="389">
        <v>165</v>
      </c>
      <c r="N265" s="389">
        <v>11</v>
      </c>
      <c r="O265" s="389" t="s">
        <v>566</v>
      </c>
      <c r="P265" s="389">
        <v>154</v>
      </c>
      <c r="Q265" s="389">
        <v>6</v>
      </c>
      <c r="R265" s="389">
        <v>130</v>
      </c>
      <c r="S265" s="389">
        <v>6</v>
      </c>
      <c r="T265" s="389">
        <v>4</v>
      </c>
      <c r="U265" s="389">
        <v>2</v>
      </c>
    </row>
    <row r="266" spans="1:21" s="390" customFormat="1" ht="17.25" customHeight="1" x14ac:dyDescent="0.15">
      <c r="A266" s="393" t="s">
        <v>812</v>
      </c>
      <c r="B266" s="392">
        <v>362</v>
      </c>
      <c r="C266" s="389">
        <v>5</v>
      </c>
      <c r="D266" s="389">
        <v>123</v>
      </c>
      <c r="E266" s="389">
        <v>3</v>
      </c>
      <c r="F266" s="389">
        <v>1</v>
      </c>
      <c r="G266" s="389">
        <v>119</v>
      </c>
      <c r="H266" s="389">
        <v>1</v>
      </c>
      <c r="I266" s="389">
        <v>107</v>
      </c>
      <c r="J266" s="389">
        <v>8</v>
      </c>
      <c r="K266" s="389">
        <v>1</v>
      </c>
      <c r="L266" s="389">
        <v>1</v>
      </c>
      <c r="M266" s="389">
        <v>229</v>
      </c>
      <c r="N266" s="389">
        <v>10</v>
      </c>
      <c r="O266" s="389">
        <v>3</v>
      </c>
      <c r="P266" s="389">
        <v>217</v>
      </c>
      <c r="Q266" s="389">
        <v>7</v>
      </c>
      <c r="R266" s="389">
        <v>192</v>
      </c>
      <c r="S266" s="389">
        <v>6</v>
      </c>
      <c r="T266" s="389">
        <v>6</v>
      </c>
      <c r="U266" s="389">
        <v>2</v>
      </c>
    </row>
    <row r="267" spans="1:21" s="390" customFormat="1" ht="17.25" customHeight="1" x14ac:dyDescent="0.15">
      <c r="A267" s="393" t="s">
        <v>818</v>
      </c>
      <c r="B267" s="392">
        <v>107</v>
      </c>
      <c r="C267" s="389">
        <v>2</v>
      </c>
      <c r="D267" s="389">
        <v>35</v>
      </c>
      <c r="E267" s="389" t="s">
        <v>714</v>
      </c>
      <c r="F267" s="389" t="s">
        <v>566</v>
      </c>
      <c r="G267" s="389">
        <v>35</v>
      </c>
      <c r="H267" s="389">
        <v>1</v>
      </c>
      <c r="I267" s="389">
        <v>31</v>
      </c>
      <c r="J267" s="389" t="s">
        <v>566</v>
      </c>
      <c r="K267" s="389" t="s">
        <v>714</v>
      </c>
      <c r="L267" s="389">
        <v>2</v>
      </c>
      <c r="M267" s="394">
        <v>69</v>
      </c>
      <c r="N267" s="389">
        <v>7</v>
      </c>
      <c r="O267" s="389" t="s">
        <v>566</v>
      </c>
      <c r="P267" s="389">
        <v>62</v>
      </c>
      <c r="Q267" s="389" t="s">
        <v>566</v>
      </c>
      <c r="R267" s="389">
        <v>60</v>
      </c>
      <c r="S267" s="389" t="s">
        <v>566</v>
      </c>
      <c r="T267" s="394">
        <v>2</v>
      </c>
      <c r="U267" s="389" t="s">
        <v>566</v>
      </c>
    </row>
    <row r="268" spans="1:21" s="390" customFormat="1" ht="24" customHeight="1" x14ac:dyDescent="0.15">
      <c r="A268" s="390" t="s">
        <v>814</v>
      </c>
      <c r="B268" s="392">
        <v>2387</v>
      </c>
      <c r="C268" s="389">
        <v>29</v>
      </c>
      <c r="D268" s="389">
        <v>604</v>
      </c>
      <c r="E268" s="389">
        <v>71</v>
      </c>
      <c r="F268" s="389">
        <v>7</v>
      </c>
      <c r="G268" s="389">
        <v>526</v>
      </c>
      <c r="H268" s="389">
        <v>67</v>
      </c>
      <c r="I268" s="389">
        <v>411</v>
      </c>
      <c r="J268" s="389">
        <v>19</v>
      </c>
      <c r="K268" s="389">
        <v>4</v>
      </c>
      <c r="L268" s="389">
        <v>10</v>
      </c>
      <c r="M268" s="389">
        <v>1740</v>
      </c>
      <c r="N268" s="389">
        <v>162</v>
      </c>
      <c r="O268" s="389">
        <v>54</v>
      </c>
      <c r="P268" s="389">
        <v>1525</v>
      </c>
      <c r="Q268" s="389">
        <v>130</v>
      </c>
      <c r="R268" s="389">
        <v>1144</v>
      </c>
      <c r="S268" s="389">
        <v>99</v>
      </c>
      <c r="T268" s="389">
        <v>69</v>
      </c>
      <c r="U268" s="389">
        <v>6</v>
      </c>
    </row>
    <row r="269" spans="1:21" s="390" customFormat="1" ht="17.25" customHeight="1" x14ac:dyDescent="0.15">
      <c r="A269" s="393" t="s">
        <v>808</v>
      </c>
      <c r="B269" s="392">
        <v>166</v>
      </c>
      <c r="C269" s="389">
        <v>8</v>
      </c>
      <c r="D269" s="389">
        <v>20</v>
      </c>
      <c r="E269" s="389">
        <v>2</v>
      </c>
      <c r="F269" s="389">
        <v>1</v>
      </c>
      <c r="G269" s="389">
        <v>17</v>
      </c>
      <c r="H269" s="389">
        <v>3</v>
      </c>
      <c r="I269" s="389">
        <v>5</v>
      </c>
      <c r="J269" s="389">
        <v>10</v>
      </c>
      <c r="K269" s="389" t="s">
        <v>566</v>
      </c>
      <c r="L269" s="389" t="s">
        <v>566</v>
      </c>
      <c r="M269" s="394">
        <v>136</v>
      </c>
      <c r="N269" s="389">
        <v>15</v>
      </c>
      <c r="O269" s="389">
        <v>8</v>
      </c>
      <c r="P269" s="389">
        <v>113</v>
      </c>
      <c r="Q269" s="389">
        <v>12</v>
      </c>
      <c r="R269" s="389">
        <v>18</v>
      </c>
      <c r="S269" s="389">
        <v>53</v>
      </c>
      <c r="T269" s="389">
        <v>21</v>
      </c>
      <c r="U269" s="389" t="s">
        <v>566</v>
      </c>
    </row>
    <row r="270" spans="1:21" s="390" customFormat="1" ht="17.25" customHeight="1" x14ac:dyDescent="0.15">
      <c r="A270" s="393" t="s">
        <v>809</v>
      </c>
      <c r="B270" s="392">
        <v>503</v>
      </c>
      <c r="C270" s="389">
        <v>7</v>
      </c>
      <c r="D270" s="389">
        <v>106</v>
      </c>
      <c r="E270" s="389">
        <v>4</v>
      </c>
      <c r="F270" s="389">
        <v>2</v>
      </c>
      <c r="G270" s="389">
        <v>101</v>
      </c>
      <c r="H270" s="389">
        <v>9</v>
      </c>
      <c r="I270" s="389">
        <v>79</v>
      </c>
      <c r="J270" s="389">
        <v>4</v>
      </c>
      <c r="K270" s="394">
        <v>2</v>
      </c>
      <c r="L270" s="389" t="s">
        <v>566</v>
      </c>
      <c r="M270" s="389">
        <v>387</v>
      </c>
      <c r="N270" s="389">
        <v>22</v>
      </c>
      <c r="O270" s="389">
        <v>11</v>
      </c>
      <c r="P270" s="389">
        <v>354</v>
      </c>
      <c r="Q270" s="389">
        <v>16</v>
      </c>
      <c r="R270" s="389">
        <v>261</v>
      </c>
      <c r="S270" s="389">
        <v>27</v>
      </c>
      <c r="T270" s="389">
        <v>13</v>
      </c>
      <c r="U270" s="389">
        <v>3</v>
      </c>
    </row>
    <row r="271" spans="1:21" s="390" customFormat="1" ht="17.25" customHeight="1" x14ac:dyDescent="0.15">
      <c r="A271" s="393" t="s">
        <v>810</v>
      </c>
      <c r="B271" s="392">
        <v>231</v>
      </c>
      <c r="C271" s="389">
        <v>1</v>
      </c>
      <c r="D271" s="389">
        <v>64</v>
      </c>
      <c r="E271" s="389">
        <v>5</v>
      </c>
      <c r="F271" s="389" t="s">
        <v>566</v>
      </c>
      <c r="G271" s="389">
        <v>59</v>
      </c>
      <c r="H271" s="389">
        <v>4</v>
      </c>
      <c r="I271" s="389">
        <v>43</v>
      </c>
      <c r="J271" s="389">
        <v>1</v>
      </c>
      <c r="K271" s="389" t="s">
        <v>566</v>
      </c>
      <c r="L271" s="394">
        <v>9</v>
      </c>
      <c r="M271" s="389">
        <v>165</v>
      </c>
      <c r="N271" s="389">
        <v>4</v>
      </c>
      <c r="O271" s="389">
        <v>4</v>
      </c>
      <c r="P271" s="389">
        <v>157</v>
      </c>
      <c r="Q271" s="389">
        <v>8</v>
      </c>
      <c r="R271" s="389">
        <v>119</v>
      </c>
      <c r="S271" s="389">
        <v>8</v>
      </c>
      <c r="T271" s="389">
        <v>5</v>
      </c>
      <c r="U271" s="389">
        <v>2</v>
      </c>
    </row>
    <row r="272" spans="1:21" s="390" customFormat="1" ht="17.25" customHeight="1" x14ac:dyDescent="0.15">
      <c r="A272" s="393" t="s">
        <v>811</v>
      </c>
      <c r="B272" s="392">
        <v>377</v>
      </c>
      <c r="C272" s="389">
        <v>7</v>
      </c>
      <c r="D272" s="389">
        <v>123</v>
      </c>
      <c r="E272" s="389">
        <v>12</v>
      </c>
      <c r="F272" s="389">
        <v>2</v>
      </c>
      <c r="G272" s="389">
        <v>109</v>
      </c>
      <c r="H272" s="389">
        <v>15</v>
      </c>
      <c r="I272" s="389">
        <v>86</v>
      </c>
      <c r="J272" s="389">
        <v>1</v>
      </c>
      <c r="K272" s="389">
        <v>2</v>
      </c>
      <c r="L272" s="389" t="s">
        <v>566</v>
      </c>
      <c r="M272" s="389">
        <v>244</v>
      </c>
      <c r="N272" s="389">
        <v>8</v>
      </c>
      <c r="O272" s="389">
        <v>7</v>
      </c>
      <c r="P272" s="389">
        <v>229</v>
      </c>
      <c r="Q272" s="389">
        <v>22</v>
      </c>
      <c r="R272" s="389">
        <v>181</v>
      </c>
      <c r="S272" s="389">
        <v>5</v>
      </c>
      <c r="T272" s="389">
        <v>16</v>
      </c>
      <c r="U272" s="389" t="s">
        <v>566</v>
      </c>
    </row>
    <row r="273" spans="1:21" s="390" customFormat="1" ht="17.25" customHeight="1" x14ac:dyDescent="0.15">
      <c r="A273" s="393" t="s">
        <v>812</v>
      </c>
      <c r="B273" s="392">
        <v>537</v>
      </c>
      <c r="C273" s="389">
        <v>4</v>
      </c>
      <c r="D273" s="389">
        <v>152</v>
      </c>
      <c r="E273" s="389">
        <v>23</v>
      </c>
      <c r="F273" s="389">
        <v>2</v>
      </c>
      <c r="G273" s="389">
        <v>127</v>
      </c>
      <c r="H273" s="389">
        <v>14</v>
      </c>
      <c r="I273" s="389">
        <v>110</v>
      </c>
      <c r="J273" s="389">
        <v>1</v>
      </c>
      <c r="K273" s="389" t="s">
        <v>714</v>
      </c>
      <c r="L273" s="389" t="s">
        <v>566</v>
      </c>
      <c r="M273" s="389">
        <v>381</v>
      </c>
      <c r="N273" s="389">
        <v>51</v>
      </c>
      <c r="O273" s="389">
        <v>7</v>
      </c>
      <c r="P273" s="389">
        <v>322</v>
      </c>
      <c r="Q273" s="389">
        <v>37</v>
      </c>
      <c r="R273" s="389">
        <v>260</v>
      </c>
      <c r="S273" s="389">
        <v>7</v>
      </c>
      <c r="T273" s="389">
        <v>11</v>
      </c>
      <c r="U273" s="389" t="s">
        <v>566</v>
      </c>
    </row>
    <row r="274" spans="1:21" s="390" customFormat="1" ht="17.25" customHeight="1" x14ac:dyDescent="0.15">
      <c r="A274" s="393" t="s">
        <v>813</v>
      </c>
      <c r="B274" s="392">
        <v>571</v>
      </c>
      <c r="C274" s="394">
        <v>2</v>
      </c>
      <c r="D274" s="394">
        <v>139</v>
      </c>
      <c r="E274" s="394">
        <v>26</v>
      </c>
      <c r="F274" s="389" t="s">
        <v>566</v>
      </c>
      <c r="G274" s="394">
        <v>113</v>
      </c>
      <c r="H274" s="394">
        <v>22</v>
      </c>
      <c r="I274" s="394">
        <v>88</v>
      </c>
      <c r="J274" s="394">
        <v>1</v>
      </c>
      <c r="K274" s="389" t="s">
        <v>566</v>
      </c>
      <c r="L274" s="394">
        <v>1</v>
      </c>
      <c r="M274" s="394">
        <v>425</v>
      </c>
      <c r="N274" s="389">
        <v>61</v>
      </c>
      <c r="O274" s="389">
        <v>15</v>
      </c>
      <c r="P274" s="389">
        <v>349</v>
      </c>
      <c r="Q274" s="389">
        <v>34</v>
      </c>
      <c r="R274" s="389">
        <v>303</v>
      </c>
      <c r="S274" s="389">
        <v>1</v>
      </c>
      <c r="T274" s="389">
        <v>4</v>
      </c>
      <c r="U274" s="389">
        <v>1</v>
      </c>
    </row>
    <row r="275" spans="1:21" s="390" customFormat="1" ht="17.25" customHeight="1" x14ac:dyDescent="0.15">
      <c r="A275" s="393"/>
      <c r="B275" s="392"/>
      <c r="C275" s="394"/>
      <c r="D275" s="394"/>
      <c r="E275" s="394"/>
      <c r="F275" s="389"/>
      <c r="G275" s="394"/>
      <c r="H275" s="394"/>
      <c r="I275" s="394"/>
      <c r="J275" s="394"/>
      <c r="K275" s="389"/>
      <c r="L275" s="394"/>
      <c r="M275" s="394"/>
      <c r="N275" s="389"/>
      <c r="O275" s="389"/>
      <c r="P275" s="389"/>
      <c r="Q275" s="389"/>
      <c r="R275" s="389"/>
      <c r="S275" s="389"/>
      <c r="T275" s="389"/>
      <c r="U275" s="389"/>
    </row>
    <row r="276" spans="1:21" s="390" customFormat="1" ht="50.1" customHeight="1" x14ac:dyDescent="0.15">
      <c r="A276" s="387" t="s">
        <v>799</v>
      </c>
      <c r="B276" s="392">
        <v>4759</v>
      </c>
      <c r="C276" s="389">
        <v>47</v>
      </c>
      <c r="D276" s="389">
        <v>1248</v>
      </c>
      <c r="E276" s="389">
        <v>87</v>
      </c>
      <c r="F276" s="389">
        <v>26</v>
      </c>
      <c r="G276" s="389">
        <v>1136</v>
      </c>
      <c r="H276" s="389">
        <v>90</v>
      </c>
      <c r="I276" s="389">
        <v>818</v>
      </c>
      <c r="J276" s="389">
        <v>119</v>
      </c>
      <c r="K276" s="389">
        <v>48</v>
      </c>
      <c r="L276" s="389">
        <v>5</v>
      </c>
      <c r="M276" s="389">
        <v>3367</v>
      </c>
      <c r="N276" s="389">
        <v>356</v>
      </c>
      <c r="O276" s="389">
        <v>130</v>
      </c>
      <c r="P276" s="389">
        <v>2881</v>
      </c>
      <c r="Q276" s="389">
        <v>120</v>
      </c>
      <c r="R276" s="389">
        <v>1738</v>
      </c>
      <c r="S276" s="389">
        <v>490</v>
      </c>
      <c r="T276" s="389">
        <v>301</v>
      </c>
      <c r="U276" s="389">
        <v>17</v>
      </c>
    </row>
    <row r="277" spans="1:21" s="390" customFormat="1" ht="17.25" customHeight="1" x14ac:dyDescent="0.15">
      <c r="A277" s="391" t="s">
        <v>800</v>
      </c>
      <c r="B277" s="392">
        <v>916</v>
      </c>
      <c r="C277" s="389">
        <v>23</v>
      </c>
      <c r="D277" s="389">
        <v>219</v>
      </c>
      <c r="E277" s="389">
        <v>26</v>
      </c>
      <c r="F277" s="389">
        <v>2</v>
      </c>
      <c r="G277" s="389">
        <v>191</v>
      </c>
      <c r="H277" s="389">
        <v>14</v>
      </c>
      <c r="I277" s="389">
        <v>75</v>
      </c>
      <c r="J277" s="389">
        <v>50</v>
      </c>
      <c r="K277" s="389">
        <v>28</v>
      </c>
      <c r="L277" s="389" t="s">
        <v>714</v>
      </c>
      <c r="M277" s="389">
        <v>645</v>
      </c>
      <c r="N277" s="389">
        <v>79</v>
      </c>
      <c r="O277" s="389">
        <v>21</v>
      </c>
      <c r="P277" s="389">
        <v>544</v>
      </c>
      <c r="Q277" s="389">
        <v>16</v>
      </c>
      <c r="R277" s="389">
        <v>138</v>
      </c>
      <c r="S277" s="389">
        <v>151</v>
      </c>
      <c r="T277" s="389">
        <v>160</v>
      </c>
      <c r="U277" s="389">
        <v>10</v>
      </c>
    </row>
    <row r="278" spans="1:21" s="390" customFormat="1" ht="17.25" customHeight="1" x14ac:dyDescent="0.15">
      <c r="A278" s="393" t="s">
        <v>801</v>
      </c>
      <c r="B278" s="392">
        <v>577</v>
      </c>
      <c r="C278" s="389">
        <v>2</v>
      </c>
      <c r="D278" s="389">
        <v>118</v>
      </c>
      <c r="E278" s="389">
        <v>7</v>
      </c>
      <c r="F278" s="389" t="s">
        <v>566</v>
      </c>
      <c r="G278" s="389">
        <v>112</v>
      </c>
      <c r="H278" s="389">
        <v>10</v>
      </c>
      <c r="I278" s="389">
        <v>57</v>
      </c>
      <c r="J278" s="389">
        <v>33</v>
      </c>
      <c r="K278" s="394">
        <v>6</v>
      </c>
      <c r="L278" s="389" t="s">
        <v>566</v>
      </c>
      <c r="M278" s="389">
        <v>438</v>
      </c>
      <c r="N278" s="389">
        <v>40</v>
      </c>
      <c r="O278" s="389">
        <v>6</v>
      </c>
      <c r="P278" s="389">
        <v>392</v>
      </c>
      <c r="Q278" s="389">
        <v>8</v>
      </c>
      <c r="R278" s="389">
        <v>114</v>
      </c>
      <c r="S278" s="389">
        <v>108</v>
      </c>
      <c r="T278" s="389">
        <v>99</v>
      </c>
      <c r="U278" s="389">
        <v>8</v>
      </c>
    </row>
    <row r="279" spans="1:21" s="390" customFormat="1" ht="17.25" customHeight="1" x14ac:dyDescent="0.15">
      <c r="A279" s="395" t="s">
        <v>802</v>
      </c>
      <c r="B279" s="392">
        <v>350</v>
      </c>
      <c r="C279" s="389">
        <v>2</v>
      </c>
      <c r="D279" s="389">
        <v>55</v>
      </c>
      <c r="E279" s="389">
        <v>3</v>
      </c>
      <c r="F279" s="389" t="s">
        <v>566</v>
      </c>
      <c r="G279" s="389">
        <v>51</v>
      </c>
      <c r="H279" s="389">
        <v>4</v>
      </c>
      <c r="I279" s="389">
        <v>15</v>
      </c>
      <c r="J279" s="389">
        <v>29</v>
      </c>
      <c r="K279" s="394">
        <v>1</v>
      </c>
      <c r="L279" s="389" t="s">
        <v>566</v>
      </c>
      <c r="M279" s="389">
        <v>286</v>
      </c>
      <c r="N279" s="389">
        <v>27</v>
      </c>
      <c r="O279" s="389">
        <v>6</v>
      </c>
      <c r="P279" s="389">
        <v>253</v>
      </c>
      <c r="Q279" s="389">
        <v>8</v>
      </c>
      <c r="R279" s="389">
        <v>25</v>
      </c>
      <c r="S279" s="389">
        <v>106</v>
      </c>
      <c r="T279" s="389">
        <v>91</v>
      </c>
      <c r="U279" s="389">
        <v>4</v>
      </c>
    </row>
    <row r="280" spans="1:21" s="390" customFormat="1" ht="17.25" customHeight="1" x14ac:dyDescent="0.15">
      <c r="A280" s="395" t="s">
        <v>803</v>
      </c>
      <c r="B280" s="392">
        <v>227</v>
      </c>
      <c r="C280" s="389" t="s">
        <v>714</v>
      </c>
      <c r="D280" s="389">
        <v>63</v>
      </c>
      <c r="E280" s="389">
        <v>3</v>
      </c>
      <c r="F280" s="389" t="s">
        <v>714</v>
      </c>
      <c r="G280" s="389">
        <v>60</v>
      </c>
      <c r="H280" s="389">
        <v>7</v>
      </c>
      <c r="I280" s="389">
        <v>41</v>
      </c>
      <c r="J280" s="389">
        <v>3</v>
      </c>
      <c r="K280" s="394">
        <v>5</v>
      </c>
      <c r="L280" s="389" t="s">
        <v>566</v>
      </c>
      <c r="M280" s="389">
        <v>152</v>
      </c>
      <c r="N280" s="389">
        <v>13</v>
      </c>
      <c r="O280" s="389" t="s">
        <v>566</v>
      </c>
      <c r="P280" s="389">
        <v>139</v>
      </c>
      <c r="Q280" s="389" t="s">
        <v>566</v>
      </c>
      <c r="R280" s="389">
        <v>89</v>
      </c>
      <c r="S280" s="389">
        <v>3</v>
      </c>
      <c r="T280" s="389">
        <v>9</v>
      </c>
      <c r="U280" s="389">
        <v>4</v>
      </c>
    </row>
    <row r="281" spans="1:21" s="390" customFormat="1" ht="17.25" customHeight="1" x14ac:dyDescent="0.15">
      <c r="A281" s="393" t="s">
        <v>805</v>
      </c>
      <c r="B281" s="392">
        <v>301</v>
      </c>
      <c r="C281" s="389">
        <v>6</v>
      </c>
      <c r="D281" s="389">
        <v>98</v>
      </c>
      <c r="E281" s="389">
        <v>20</v>
      </c>
      <c r="F281" s="389">
        <v>2</v>
      </c>
      <c r="G281" s="389">
        <v>77</v>
      </c>
      <c r="H281" s="389">
        <v>1</v>
      </c>
      <c r="I281" s="389">
        <v>18</v>
      </c>
      <c r="J281" s="389">
        <v>18</v>
      </c>
      <c r="K281" s="389">
        <v>22</v>
      </c>
      <c r="L281" s="389" t="s">
        <v>566</v>
      </c>
      <c r="M281" s="389">
        <v>188</v>
      </c>
      <c r="N281" s="389">
        <v>36</v>
      </c>
      <c r="O281" s="389">
        <v>15</v>
      </c>
      <c r="P281" s="389">
        <v>137</v>
      </c>
      <c r="Q281" s="389">
        <v>8</v>
      </c>
      <c r="R281" s="389">
        <v>24</v>
      </c>
      <c r="S281" s="389">
        <v>41</v>
      </c>
      <c r="T281" s="389">
        <v>55</v>
      </c>
      <c r="U281" s="389" t="s">
        <v>566</v>
      </c>
    </row>
    <row r="282" spans="1:21" s="390" customFormat="1" ht="17.25" customHeight="1" x14ac:dyDescent="0.15">
      <c r="A282" s="393" t="s">
        <v>824</v>
      </c>
      <c r="B282" s="392">
        <v>36</v>
      </c>
      <c r="C282" s="389">
        <v>15</v>
      </c>
      <c r="D282" s="389">
        <v>3</v>
      </c>
      <c r="E282" s="389" t="s">
        <v>566</v>
      </c>
      <c r="F282" s="389" t="s">
        <v>566</v>
      </c>
      <c r="G282" s="389">
        <v>3</v>
      </c>
      <c r="H282" s="389">
        <v>3</v>
      </c>
      <c r="I282" s="389" t="s">
        <v>714</v>
      </c>
      <c r="J282" s="389" t="s">
        <v>566</v>
      </c>
      <c r="K282" s="389" t="s">
        <v>714</v>
      </c>
      <c r="L282" s="389" t="s">
        <v>714</v>
      </c>
      <c r="M282" s="389">
        <v>19</v>
      </c>
      <c r="N282" s="389">
        <v>3</v>
      </c>
      <c r="O282" s="389" t="s">
        <v>566</v>
      </c>
      <c r="P282" s="389">
        <v>16</v>
      </c>
      <c r="Q282" s="389" t="s">
        <v>566</v>
      </c>
      <c r="R282" s="389" t="s">
        <v>566</v>
      </c>
      <c r="S282" s="389">
        <v>1</v>
      </c>
      <c r="T282" s="389">
        <v>6</v>
      </c>
      <c r="U282" s="389">
        <v>2</v>
      </c>
    </row>
    <row r="283" spans="1:21" s="390" customFormat="1" ht="24" customHeight="1" x14ac:dyDescent="0.15">
      <c r="A283" s="390" t="s">
        <v>807</v>
      </c>
      <c r="B283" s="392">
        <v>1608</v>
      </c>
      <c r="C283" s="389">
        <v>7</v>
      </c>
      <c r="D283" s="389">
        <v>449</v>
      </c>
      <c r="E283" s="389">
        <v>10</v>
      </c>
      <c r="F283" s="389">
        <v>12</v>
      </c>
      <c r="G283" s="389">
        <v>427</v>
      </c>
      <c r="H283" s="389">
        <v>28</v>
      </c>
      <c r="I283" s="389">
        <v>325</v>
      </c>
      <c r="J283" s="389">
        <v>42</v>
      </c>
      <c r="K283" s="389">
        <v>13</v>
      </c>
      <c r="L283" s="389">
        <v>2</v>
      </c>
      <c r="M283" s="389">
        <v>1128</v>
      </c>
      <c r="N283" s="389">
        <v>70</v>
      </c>
      <c r="O283" s="389">
        <v>23</v>
      </c>
      <c r="P283" s="389">
        <v>1035</v>
      </c>
      <c r="Q283" s="389">
        <v>32</v>
      </c>
      <c r="R283" s="389">
        <v>663</v>
      </c>
      <c r="S283" s="389">
        <v>197</v>
      </c>
      <c r="T283" s="389">
        <v>72</v>
      </c>
      <c r="U283" s="389">
        <v>5</v>
      </c>
    </row>
    <row r="284" spans="1:21" s="390" customFormat="1" ht="17.25" customHeight="1" x14ac:dyDescent="0.15">
      <c r="A284" s="393" t="s">
        <v>808</v>
      </c>
      <c r="B284" s="392">
        <v>301</v>
      </c>
      <c r="C284" s="389" t="s">
        <v>566</v>
      </c>
      <c r="D284" s="394">
        <v>58</v>
      </c>
      <c r="E284" s="394">
        <v>1</v>
      </c>
      <c r="F284" s="389" t="s">
        <v>804</v>
      </c>
      <c r="G284" s="394">
        <v>56</v>
      </c>
      <c r="H284" s="394">
        <v>1</v>
      </c>
      <c r="I284" s="394">
        <v>17</v>
      </c>
      <c r="J284" s="394">
        <v>30</v>
      </c>
      <c r="K284" s="394">
        <v>8</v>
      </c>
      <c r="L284" s="389" t="s">
        <v>566</v>
      </c>
      <c r="M284" s="394">
        <v>241</v>
      </c>
      <c r="N284" s="389">
        <v>17</v>
      </c>
      <c r="O284" s="389">
        <v>6</v>
      </c>
      <c r="P284" s="389">
        <v>218</v>
      </c>
      <c r="Q284" s="389">
        <v>3</v>
      </c>
      <c r="R284" s="389">
        <v>20</v>
      </c>
      <c r="S284" s="389">
        <v>129</v>
      </c>
      <c r="T284" s="389">
        <v>45</v>
      </c>
      <c r="U284" s="389" t="s">
        <v>566</v>
      </c>
    </row>
    <row r="285" spans="1:21" s="390" customFormat="1" ht="17.25" customHeight="1" x14ac:dyDescent="0.15">
      <c r="A285" s="393" t="s">
        <v>809</v>
      </c>
      <c r="B285" s="392">
        <v>554</v>
      </c>
      <c r="C285" s="389">
        <v>2</v>
      </c>
      <c r="D285" s="389">
        <v>155</v>
      </c>
      <c r="E285" s="389" t="s">
        <v>714</v>
      </c>
      <c r="F285" s="389" t="s">
        <v>566</v>
      </c>
      <c r="G285" s="389">
        <v>155</v>
      </c>
      <c r="H285" s="389">
        <v>16</v>
      </c>
      <c r="I285" s="389">
        <v>117</v>
      </c>
      <c r="J285" s="389">
        <v>4</v>
      </c>
      <c r="K285" s="394">
        <v>2</v>
      </c>
      <c r="L285" s="394">
        <v>2</v>
      </c>
      <c r="M285" s="389">
        <v>385</v>
      </c>
      <c r="N285" s="389">
        <v>11</v>
      </c>
      <c r="O285" s="389">
        <v>6</v>
      </c>
      <c r="P285" s="389">
        <v>368</v>
      </c>
      <c r="Q285" s="389">
        <v>11</v>
      </c>
      <c r="R285" s="389">
        <v>284</v>
      </c>
      <c r="S285" s="389">
        <v>36</v>
      </c>
      <c r="T285" s="389">
        <v>12</v>
      </c>
      <c r="U285" s="389">
        <v>5</v>
      </c>
    </row>
    <row r="286" spans="1:21" s="390" customFormat="1" ht="17.25" customHeight="1" x14ac:dyDescent="0.15">
      <c r="A286" s="393" t="s">
        <v>810</v>
      </c>
      <c r="B286" s="392">
        <v>206</v>
      </c>
      <c r="C286" s="389" t="s">
        <v>566</v>
      </c>
      <c r="D286" s="389">
        <v>70</v>
      </c>
      <c r="E286" s="389" t="s">
        <v>714</v>
      </c>
      <c r="F286" s="389">
        <v>4</v>
      </c>
      <c r="G286" s="389">
        <v>65</v>
      </c>
      <c r="H286" s="389">
        <v>3</v>
      </c>
      <c r="I286" s="389">
        <v>57</v>
      </c>
      <c r="J286" s="389">
        <v>4</v>
      </c>
      <c r="K286" s="389" t="s">
        <v>566</v>
      </c>
      <c r="L286" s="389" t="s">
        <v>566</v>
      </c>
      <c r="M286" s="394">
        <v>132</v>
      </c>
      <c r="N286" s="389">
        <v>6</v>
      </c>
      <c r="O286" s="389">
        <v>5</v>
      </c>
      <c r="P286" s="389">
        <v>121</v>
      </c>
      <c r="Q286" s="389">
        <v>2</v>
      </c>
      <c r="R286" s="389">
        <v>100</v>
      </c>
      <c r="S286" s="389">
        <v>10</v>
      </c>
      <c r="T286" s="389">
        <v>2</v>
      </c>
      <c r="U286" s="389" t="s">
        <v>566</v>
      </c>
    </row>
    <row r="287" spans="1:21" s="390" customFormat="1" ht="17.25" customHeight="1" x14ac:dyDescent="0.15">
      <c r="A287" s="393" t="s">
        <v>811</v>
      </c>
      <c r="B287" s="392">
        <v>241</v>
      </c>
      <c r="C287" s="389">
        <v>3</v>
      </c>
      <c r="D287" s="389">
        <v>85</v>
      </c>
      <c r="E287" s="389">
        <v>3</v>
      </c>
      <c r="F287" s="389">
        <v>6</v>
      </c>
      <c r="G287" s="389">
        <v>77</v>
      </c>
      <c r="H287" s="389">
        <v>5</v>
      </c>
      <c r="I287" s="389">
        <v>66</v>
      </c>
      <c r="J287" s="389">
        <v>5</v>
      </c>
      <c r="K287" s="389" t="s">
        <v>566</v>
      </c>
      <c r="L287" s="389" t="s">
        <v>566</v>
      </c>
      <c r="M287" s="389">
        <v>153</v>
      </c>
      <c r="N287" s="389">
        <v>14</v>
      </c>
      <c r="O287" s="389">
        <v>2</v>
      </c>
      <c r="P287" s="389">
        <v>137</v>
      </c>
      <c r="Q287" s="389">
        <v>6</v>
      </c>
      <c r="R287" s="389">
        <v>102</v>
      </c>
      <c r="S287" s="389">
        <v>9</v>
      </c>
      <c r="T287" s="389">
        <v>8</v>
      </c>
      <c r="U287" s="389" t="s">
        <v>714</v>
      </c>
    </row>
    <row r="288" spans="1:21" s="390" customFormat="1" ht="17.25" customHeight="1" x14ac:dyDescent="0.15">
      <c r="A288" s="393" t="s">
        <v>812</v>
      </c>
      <c r="B288" s="392">
        <v>228</v>
      </c>
      <c r="C288" s="389">
        <v>2</v>
      </c>
      <c r="D288" s="389">
        <v>63</v>
      </c>
      <c r="E288" s="389">
        <v>4</v>
      </c>
      <c r="F288" s="389">
        <v>2</v>
      </c>
      <c r="G288" s="389">
        <v>58</v>
      </c>
      <c r="H288" s="389" t="s">
        <v>566</v>
      </c>
      <c r="I288" s="389">
        <v>55</v>
      </c>
      <c r="J288" s="389" t="s">
        <v>566</v>
      </c>
      <c r="K288" s="389">
        <v>2</v>
      </c>
      <c r="L288" s="389" t="s">
        <v>714</v>
      </c>
      <c r="M288" s="389">
        <v>158</v>
      </c>
      <c r="N288" s="389">
        <v>18</v>
      </c>
      <c r="O288" s="389">
        <v>2</v>
      </c>
      <c r="P288" s="389">
        <v>139</v>
      </c>
      <c r="Q288" s="389">
        <v>7</v>
      </c>
      <c r="R288" s="389">
        <v>115</v>
      </c>
      <c r="S288" s="389">
        <v>12</v>
      </c>
      <c r="T288" s="389">
        <v>1</v>
      </c>
      <c r="U288" s="389" t="s">
        <v>566</v>
      </c>
    </row>
    <row r="289" spans="1:21" s="390" customFormat="1" ht="17.25" customHeight="1" x14ac:dyDescent="0.15">
      <c r="A289" s="393" t="s">
        <v>818</v>
      </c>
      <c r="B289" s="392">
        <v>78</v>
      </c>
      <c r="C289" s="389" t="s">
        <v>714</v>
      </c>
      <c r="D289" s="389">
        <v>18</v>
      </c>
      <c r="E289" s="389">
        <v>2</v>
      </c>
      <c r="F289" s="389" t="s">
        <v>566</v>
      </c>
      <c r="G289" s="389">
        <v>16</v>
      </c>
      <c r="H289" s="389">
        <v>2</v>
      </c>
      <c r="I289" s="389">
        <v>14</v>
      </c>
      <c r="J289" s="389" t="s">
        <v>714</v>
      </c>
      <c r="K289" s="389" t="s">
        <v>566</v>
      </c>
      <c r="L289" s="389" t="s">
        <v>566</v>
      </c>
      <c r="M289" s="394">
        <v>59</v>
      </c>
      <c r="N289" s="389">
        <v>5</v>
      </c>
      <c r="O289" s="389">
        <v>2</v>
      </c>
      <c r="P289" s="389">
        <v>52</v>
      </c>
      <c r="Q289" s="389">
        <v>3</v>
      </c>
      <c r="R289" s="389">
        <v>41</v>
      </c>
      <c r="S289" s="389">
        <v>1</v>
      </c>
      <c r="T289" s="394">
        <v>4</v>
      </c>
      <c r="U289" s="389" t="s">
        <v>714</v>
      </c>
    </row>
    <row r="290" spans="1:21" s="390" customFormat="1" ht="24" customHeight="1" x14ac:dyDescent="0.15">
      <c r="A290" s="390" t="s">
        <v>814</v>
      </c>
      <c r="B290" s="392">
        <v>2213</v>
      </c>
      <c r="C290" s="389">
        <v>17</v>
      </c>
      <c r="D290" s="389">
        <v>580</v>
      </c>
      <c r="E290" s="389">
        <v>51</v>
      </c>
      <c r="F290" s="389">
        <v>12</v>
      </c>
      <c r="G290" s="389">
        <v>517</v>
      </c>
      <c r="H290" s="389">
        <v>49</v>
      </c>
      <c r="I290" s="389">
        <v>418</v>
      </c>
      <c r="J290" s="389">
        <v>26</v>
      </c>
      <c r="K290" s="389">
        <v>8</v>
      </c>
      <c r="L290" s="389">
        <v>3</v>
      </c>
      <c r="M290" s="389">
        <v>1585</v>
      </c>
      <c r="N290" s="389">
        <v>205</v>
      </c>
      <c r="O290" s="389">
        <v>85</v>
      </c>
      <c r="P290" s="389">
        <v>1294</v>
      </c>
      <c r="Q290" s="389">
        <v>71</v>
      </c>
      <c r="R290" s="389">
        <v>932</v>
      </c>
      <c r="S290" s="389">
        <v>140</v>
      </c>
      <c r="T290" s="389">
        <v>69</v>
      </c>
      <c r="U290" s="389">
        <v>1</v>
      </c>
    </row>
    <row r="291" spans="1:21" s="390" customFormat="1" ht="17.25" customHeight="1" x14ac:dyDescent="0.15">
      <c r="A291" s="393" t="s">
        <v>808</v>
      </c>
      <c r="B291" s="392">
        <v>208</v>
      </c>
      <c r="C291" s="389">
        <v>2</v>
      </c>
      <c r="D291" s="389">
        <v>18</v>
      </c>
      <c r="E291" s="389" t="s">
        <v>566</v>
      </c>
      <c r="F291" s="389">
        <v>2</v>
      </c>
      <c r="G291" s="389">
        <v>15</v>
      </c>
      <c r="H291" s="389">
        <v>2</v>
      </c>
      <c r="I291" s="389">
        <v>5</v>
      </c>
      <c r="J291" s="389">
        <v>8</v>
      </c>
      <c r="K291" s="389" t="s">
        <v>714</v>
      </c>
      <c r="L291" s="389" t="s">
        <v>566</v>
      </c>
      <c r="M291" s="394">
        <v>186</v>
      </c>
      <c r="N291" s="389">
        <v>19</v>
      </c>
      <c r="O291" s="389">
        <v>9</v>
      </c>
      <c r="P291" s="389">
        <v>157</v>
      </c>
      <c r="Q291" s="389">
        <v>6</v>
      </c>
      <c r="R291" s="389">
        <v>10</v>
      </c>
      <c r="S291" s="389">
        <v>97</v>
      </c>
      <c r="T291" s="389">
        <v>42</v>
      </c>
      <c r="U291" s="389" t="s">
        <v>566</v>
      </c>
    </row>
    <row r="292" spans="1:21" s="390" customFormat="1" ht="17.25" customHeight="1" x14ac:dyDescent="0.15">
      <c r="A292" s="393" t="s">
        <v>809</v>
      </c>
      <c r="B292" s="392">
        <v>461</v>
      </c>
      <c r="C292" s="389">
        <v>5</v>
      </c>
      <c r="D292" s="389">
        <v>111</v>
      </c>
      <c r="E292" s="389">
        <v>4</v>
      </c>
      <c r="F292" s="389">
        <v>1</v>
      </c>
      <c r="G292" s="389">
        <v>106</v>
      </c>
      <c r="H292" s="389">
        <v>5</v>
      </c>
      <c r="I292" s="389">
        <v>89</v>
      </c>
      <c r="J292" s="389">
        <v>7</v>
      </c>
      <c r="K292" s="389" t="s">
        <v>566</v>
      </c>
      <c r="L292" s="394">
        <v>3</v>
      </c>
      <c r="M292" s="389">
        <v>331</v>
      </c>
      <c r="N292" s="389">
        <v>21</v>
      </c>
      <c r="O292" s="389">
        <v>10</v>
      </c>
      <c r="P292" s="389">
        <v>300</v>
      </c>
      <c r="Q292" s="389">
        <v>22</v>
      </c>
      <c r="R292" s="389">
        <v>230</v>
      </c>
      <c r="S292" s="389">
        <v>22</v>
      </c>
      <c r="T292" s="389">
        <v>4</v>
      </c>
      <c r="U292" s="389" t="s">
        <v>566</v>
      </c>
    </row>
    <row r="293" spans="1:21" s="390" customFormat="1" ht="17.25" customHeight="1" x14ac:dyDescent="0.15">
      <c r="A293" s="393" t="s">
        <v>810</v>
      </c>
      <c r="B293" s="392">
        <v>232</v>
      </c>
      <c r="C293" s="389" t="s">
        <v>566</v>
      </c>
      <c r="D293" s="389">
        <v>65</v>
      </c>
      <c r="E293" s="389">
        <v>7</v>
      </c>
      <c r="F293" s="389" t="s">
        <v>566</v>
      </c>
      <c r="G293" s="389">
        <v>58</v>
      </c>
      <c r="H293" s="389">
        <v>9</v>
      </c>
      <c r="I293" s="389">
        <v>46</v>
      </c>
      <c r="J293" s="389">
        <v>3</v>
      </c>
      <c r="K293" s="389" t="s">
        <v>566</v>
      </c>
      <c r="L293" s="389" t="s">
        <v>566</v>
      </c>
      <c r="M293" s="389">
        <v>162</v>
      </c>
      <c r="N293" s="389">
        <v>9</v>
      </c>
      <c r="O293" s="389">
        <v>4</v>
      </c>
      <c r="P293" s="389">
        <v>149</v>
      </c>
      <c r="Q293" s="389">
        <v>9</v>
      </c>
      <c r="R293" s="389">
        <v>117</v>
      </c>
      <c r="S293" s="389">
        <v>6</v>
      </c>
      <c r="T293" s="389">
        <v>5</v>
      </c>
      <c r="U293" s="389" t="s">
        <v>566</v>
      </c>
    </row>
    <row r="294" spans="1:21" s="390" customFormat="1" ht="17.25" customHeight="1" x14ac:dyDescent="0.15">
      <c r="A294" s="393" t="s">
        <v>811</v>
      </c>
      <c r="B294" s="392">
        <v>339</v>
      </c>
      <c r="C294" s="389">
        <v>2</v>
      </c>
      <c r="D294" s="389">
        <v>136</v>
      </c>
      <c r="E294" s="389">
        <v>21</v>
      </c>
      <c r="F294" s="389">
        <v>2</v>
      </c>
      <c r="G294" s="389">
        <v>113</v>
      </c>
      <c r="H294" s="389">
        <v>11</v>
      </c>
      <c r="I294" s="389">
        <v>81</v>
      </c>
      <c r="J294" s="389">
        <v>6</v>
      </c>
      <c r="K294" s="389">
        <v>6</v>
      </c>
      <c r="L294" s="389" t="s">
        <v>566</v>
      </c>
      <c r="M294" s="389">
        <v>200</v>
      </c>
      <c r="N294" s="389">
        <v>23</v>
      </c>
      <c r="O294" s="389">
        <v>18</v>
      </c>
      <c r="P294" s="389">
        <v>159</v>
      </c>
      <c r="Q294" s="389">
        <v>11</v>
      </c>
      <c r="R294" s="389">
        <v>135</v>
      </c>
      <c r="S294" s="389">
        <v>4</v>
      </c>
      <c r="T294" s="389" t="s">
        <v>566</v>
      </c>
      <c r="U294" s="389" t="s">
        <v>566</v>
      </c>
    </row>
    <row r="295" spans="1:21" s="390" customFormat="1" ht="17.25" customHeight="1" x14ac:dyDescent="0.15">
      <c r="A295" s="393" t="s">
        <v>812</v>
      </c>
      <c r="B295" s="392">
        <v>466</v>
      </c>
      <c r="C295" s="389">
        <v>3</v>
      </c>
      <c r="D295" s="389">
        <v>132</v>
      </c>
      <c r="E295" s="389">
        <v>13</v>
      </c>
      <c r="F295" s="389">
        <v>1</v>
      </c>
      <c r="G295" s="389">
        <v>118</v>
      </c>
      <c r="H295" s="389">
        <v>8</v>
      </c>
      <c r="I295" s="389">
        <v>105</v>
      </c>
      <c r="J295" s="389">
        <v>1</v>
      </c>
      <c r="K295" s="394">
        <v>2</v>
      </c>
      <c r="L295" s="389" t="s">
        <v>566</v>
      </c>
      <c r="M295" s="389">
        <v>322</v>
      </c>
      <c r="N295" s="389">
        <v>46</v>
      </c>
      <c r="O295" s="389">
        <v>23</v>
      </c>
      <c r="P295" s="389">
        <v>253</v>
      </c>
      <c r="Q295" s="389">
        <v>8</v>
      </c>
      <c r="R295" s="389">
        <v>211</v>
      </c>
      <c r="S295" s="389">
        <v>12</v>
      </c>
      <c r="T295" s="389">
        <v>11</v>
      </c>
      <c r="U295" s="389">
        <v>1</v>
      </c>
    </row>
    <row r="296" spans="1:21" s="390" customFormat="1" ht="17.25" customHeight="1" x14ac:dyDescent="0.15">
      <c r="A296" s="393" t="s">
        <v>813</v>
      </c>
      <c r="B296" s="392">
        <v>506</v>
      </c>
      <c r="C296" s="394">
        <v>5</v>
      </c>
      <c r="D296" s="394">
        <v>118</v>
      </c>
      <c r="E296" s="394">
        <v>6</v>
      </c>
      <c r="F296" s="394">
        <v>5</v>
      </c>
      <c r="G296" s="394">
        <v>107</v>
      </c>
      <c r="H296" s="394">
        <v>14</v>
      </c>
      <c r="I296" s="394">
        <v>93</v>
      </c>
      <c r="J296" s="389" t="s">
        <v>566</v>
      </c>
      <c r="K296" s="389" t="s">
        <v>566</v>
      </c>
      <c r="L296" s="389" t="s">
        <v>714</v>
      </c>
      <c r="M296" s="394">
        <v>383</v>
      </c>
      <c r="N296" s="389">
        <v>87</v>
      </c>
      <c r="O296" s="389">
        <v>20</v>
      </c>
      <c r="P296" s="389">
        <v>276</v>
      </c>
      <c r="Q296" s="389">
        <v>14</v>
      </c>
      <c r="R296" s="389">
        <v>229</v>
      </c>
      <c r="S296" s="389" t="s">
        <v>566</v>
      </c>
      <c r="T296" s="389">
        <v>8</v>
      </c>
      <c r="U296" s="389" t="s">
        <v>566</v>
      </c>
    </row>
    <row r="297" spans="1:21" s="390" customFormat="1" ht="17.25" customHeight="1" x14ac:dyDescent="0.15">
      <c r="A297" s="393"/>
      <c r="B297" s="392"/>
      <c r="C297" s="394"/>
      <c r="D297" s="394"/>
      <c r="E297" s="394"/>
      <c r="F297" s="394"/>
      <c r="G297" s="394"/>
      <c r="H297" s="394"/>
      <c r="I297" s="394"/>
      <c r="J297" s="389"/>
      <c r="K297" s="389"/>
      <c r="L297" s="389"/>
      <c r="M297" s="394"/>
      <c r="N297" s="389"/>
      <c r="O297" s="389"/>
      <c r="P297" s="389"/>
      <c r="Q297" s="389"/>
      <c r="R297" s="389"/>
      <c r="S297" s="389"/>
      <c r="T297" s="389"/>
      <c r="U297" s="389"/>
    </row>
    <row r="298" spans="1:21" s="390" customFormat="1" ht="50.1" customHeight="1" x14ac:dyDescent="0.15">
      <c r="A298" s="387" t="s">
        <v>799</v>
      </c>
      <c r="B298" s="392">
        <v>6949</v>
      </c>
      <c r="C298" s="389">
        <v>49</v>
      </c>
      <c r="D298" s="389">
        <v>1168</v>
      </c>
      <c r="E298" s="389">
        <v>100</v>
      </c>
      <c r="F298" s="389">
        <v>35</v>
      </c>
      <c r="G298" s="389">
        <v>1033</v>
      </c>
      <c r="H298" s="389">
        <v>94</v>
      </c>
      <c r="I298" s="389">
        <v>715</v>
      </c>
      <c r="J298" s="389">
        <v>104</v>
      </c>
      <c r="K298" s="389">
        <v>69</v>
      </c>
      <c r="L298" s="389">
        <v>9</v>
      </c>
      <c r="M298" s="389">
        <v>5541</v>
      </c>
      <c r="N298" s="389">
        <v>426</v>
      </c>
      <c r="O298" s="389">
        <v>128</v>
      </c>
      <c r="P298" s="389">
        <v>4986</v>
      </c>
      <c r="Q298" s="389">
        <v>316</v>
      </c>
      <c r="R298" s="389">
        <v>3062</v>
      </c>
      <c r="S298" s="389">
        <v>713</v>
      </c>
      <c r="T298" s="389">
        <v>517</v>
      </c>
      <c r="U298" s="389">
        <v>46</v>
      </c>
    </row>
    <row r="299" spans="1:21" ht="17.25" customHeight="1" x14ac:dyDescent="0.15">
      <c r="A299" s="391" t="s">
        <v>800</v>
      </c>
      <c r="B299" s="392">
        <v>1379</v>
      </c>
      <c r="C299" s="389">
        <v>15</v>
      </c>
      <c r="D299" s="389">
        <v>193</v>
      </c>
      <c r="E299" s="389">
        <v>37</v>
      </c>
      <c r="F299" s="389">
        <v>20</v>
      </c>
      <c r="G299" s="389">
        <v>135</v>
      </c>
      <c r="H299" s="389">
        <v>9</v>
      </c>
      <c r="I299" s="389">
        <v>37</v>
      </c>
      <c r="J299" s="389">
        <v>41</v>
      </c>
      <c r="K299" s="389">
        <v>30</v>
      </c>
      <c r="L299" s="389" t="s">
        <v>714</v>
      </c>
      <c r="M299" s="389">
        <v>1122</v>
      </c>
      <c r="N299" s="389">
        <v>108</v>
      </c>
      <c r="O299" s="389">
        <v>24</v>
      </c>
      <c r="P299" s="389">
        <v>990</v>
      </c>
      <c r="Q299" s="389">
        <v>27</v>
      </c>
      <c r="R299" s="389">
        <v>212</v>
      </c>
      <c r="S299" s="389">
        <v>293</v>
      </c>
      <c r="T299" s="389">
        <v>348</v>
      </c>
      <c r="U299" s="389">
        <v>11</v>
      </c>
    </row>
    <row r="300" spans="1:21" ht="17.25" customHeight="1" x14ac:dyDescent="0.15">
      <c r="A300" s="393" t="s">
        <v>801</v>
      </c>
      <c r="B300" s="392">
        <v>917</v>
      </c>
      <c r="C300" s="389">
        <v>4</v>
      </c>
      <c r="D300" s="389">
        <v>88</v>
      </c>
      <c r="E300" s="389">
        <v>7</v>
      </c>
      <c r="F300" s="389">
        <v>6</v>
      </c>
      <c r="G300" s="389">
        <v>75</v>
      </c>
      <c r="H300" s="389">
        <v>9</v>
      </c>
      <c r="I300" s="389">
        <v>25</v>
      </c>
      <c r="J300" s="389">
        <v>33</v>
      </c>
      <c r="K300" s="394">
        <v>4</v>
      </c>
      <c r="L300" s="389" t="s">
        <v>566</v>
      </c>
      <c r="M300" s="389">
        <v>785</v>
      </c>
      <c r="N300" s="389">
        <v>60</v>
      </c>
      <c r="O300" s="389">
        <v>8</v>
      </c>
      <c r="P300" s="389">
        <v>718</v>
      </c>
      <c r="Q300" s="389">
        <v>13</v>
      </c>
      <c r="R300" s="389">
        <v>172</v>
      </c>
      <c r="S300" s="389">
        <v>237</v>
      </c>
      <c r="T300" s="389">
        <v>212</v>
      </c>
      <c r="U300" s="389">
        <v>10</v>
      </c>
    </row>
    <row r="301" spans="1:21" ht="17.25" customHeight="1" x14ac:dyDescent="0.15">
      <c r="A301" s="395" t="s">
        <v>802</v>
      </c>
      <c r="B301" s="392">
        <v>624</v>
      </c>
      <c r="C301" s="389">
        <v>2</v>
      </c>
      <c r="D301" s="389">
        <v>56</v>
      </c>
      <c r="E301" s="389">
        <v>7</v>
      </c>
      <c r="F301" s="389">
        <v>6</v>
      </c>
      <c r="G301" s="389">
        <v>44</v>
      </c>
      <c r="H301" s="389">
        <v>9</v>
      </c>
      <c r="I301" s="389">
        <v>6</v>
      </c>
      <c r="J301" s="389">
        <v>25</v>
      </c>
      <c r="K301" s="394">
        <v>2</v>
      </c>
      <c r="L301" s="389" t="s">
        <v>566</v>
      </c>
      <c r="M301" s="389">
        <v>537</v>
      </c>
      <c r="N301" s="389">
        <v>56</v>
      </c>
      <c r="O301" s="389">
        <v>6</v>
      </c>
      <c r="P301" s="389">
        <v>475</v>
      </c>
      <c r="Q301" s="389">
        <v>10</v>
      </c>
      <c r="R301" s="389">
        <v>28</v>
      </c>
      <c r="S301" s="389">
        <v>204</v>
      </c>
      <c r="T301" s="389">
        <v>175</v>
      </c>
      <c r="U301" s="389">
        <v>8</v>
      </c>
    </row>
    <row r="302" spans="1:21" ht="17.25" customHeight="1" x14ac:dyDescent="0.15">
      <c r="A302" s="395" t="s">
        <v>803</v>
      </c>
      <c r="B302" s="392">
        <v>293</v>
      </c>
      <c r="C302" s="389">
        <v>2</v>
      </c>
      <c r="D302" s="389">
        <v>31</v>
      </c>
      <c r="E302" s="389" t="s">
        <v>714</v>
      </c>
      <c r="F302" s="389" t="s">
        <v>566</v>
      </c>
      <c r="G302" s="389">
        <v>31</v>
      </c>
      <c r="H302" s="389" t="s">
        <v>566</v>
      </c>
      <c r="I302" s="389">
        <v>18</v>
      </c>
      <c r="J302" s="389">
        <v>8</v>
      </c>
      <c r="K302" s="394">
        <v>2</v>
      </c>
      <c r="L302" s="389" t="s">
        <v>566</v>
      </c>
      <c r="M302" s="389">
        <v>249</v>
      </c>
      <c r="N302" s="389">
        <v>5</v>
      </c>
      <c r="O302" s="389">
        <v>2</v>
      </c>
      <c r="P302" s="389">
        <v>242</v>
      </c>
      <c r="Q302" s="389">
        <v>3</v>
      </c>
      <c r="R302" s="389">
        <v>144</v>
      </c>
      <c r="S302" s="389">
        <v>33</v>
      </c>
      <c r="T302" s="389">
        <v>36</v>
      </c>
      <c r="U302" s="389">
        <v>2</v>
      </c>
    </row>
    <row r="303" spans="1:21" ht="17.25" customHeight="1" x14ac:dyDescent="0.15">
      <c r="A303" s="393" t="s">
        <v>805</v>
      </c>
      <c r="B303" s="392">
        <v>419</v>
      </c>
      <c r="C303" s="389">
        <v>8</v>
      </c>
      <c r="D303" s="389">
        <v>105</v>
      </c>
      <c r="E303" s="389">
        <v>31</v>
      </c>
      <c r="F303" s="389">
        <v>15</v>
      </c>
      <c r="G303" s="389">
        <v>60</v>
      </c>
      <c r="H303" s="389" t="s">
        <v>566</v>
      </c>
      <c r="I303" s="389">
        <v>12</v>
      </c>
      <c r="J303" s="389">
        <v>8</v>
      </c>
      <c r="K303" s="389">
        <v>26</v>
      </c>
      <c r="L303" s="389" t="s">
        <v>714</v>
      </c>
      <c r="M303" s="389">
        <v>300</v>
      </c>
      <c r="N303" s="389">
        <v>45</v>
      </c>
      <c r="O303" s="389">
        <v>16</v>
      </c>
      <c r="P303" s="389">
        <v>238</v>
      </c>
      <c r="Q303" s="389">
        <v>12</v>
      </c>
      <c r="R303" s="389">
        <v>35</v>
      </c>
      <c r="S303" s="389">
        <v>53</v>
      </c>
      <c r="T303" s="389">
        <v>116</v>
      </c>
      <c r="U303" s="389">
        <v>1</v>
      </c>
    </row>
    <row r="304" spans="1:21" ht="17.25" customHeight="1" x14ac:dyDescent="0.15">
      <c r="A304" s="393" t="s">
        <v>816</v>
      </c>
      <c r="B304" s="392">
        <v>42</v>
      </c>
      <c r="C304" s="389">
        <v>3</v>
      </c>
      <c r="D304" s="389" t="s">
        <v>714</v>
      </c>
      <c r="E304" s="389" t="s">
        <v>566</v>
      </c>
      <c r="F304" s="389" t="s">
        <v>714</v>
      </c>
      <c r="G304" s="389" t="s">
        <v>566</v>
      </c>
      <c r="H304" s="389" t="s">
        <v>566</v>
      </c>
      <c r="I304" s="389" t="s">
        <v>566</v>
      </c>
      <c r="J304" s="389" t="s">
        <v>566</v>
      </c>
      <c r="K304" s="389" t="s">
        <v>566</v>
      </c>
      <c r="L304" s="389" t="s">
        <v>566</v>
      </c>
      <c r="M304" s="389">
        <v>37</v>
      </c>
      <c r="N304" s="389">
        <v>3</v>
      </c>
      <c r="O304" s="389" t="s">
        <v>714</v>
      </c>
      <c r="P304" s="389">
        <v>34</v>
      </c>
      <c r="Q304" s="389">
        <v>2</v>
      </c>
      <c r="R304" s="394">
        <v>6</v>
      </c>
      <c r="S304" s="389">
        <v>2</v>
      </c>
      <c r="T304" s="389">
        <v>20</v>
      </c>
      <c r="U304" s="389" t="s">
        <v>714</v>
      </c>
    </row>
    <row r="305" spans="1:21" ht="24" customHeight="1" x14ac:dyDescent="0.15">
      <c r="A305" s="390" t="s">
        <v>807</v>
      </c>
      <c r="B305" s="392">
        <v>2459</v>
      </c>
      <c r="C305" s="389">
        <v>10</v>
      </c>
      <c r="D305" s="389">
        <v>399</v>
      </c>
      <c r="E305" s="389">
        <v>23</v>
      </c>
      <c r="F305" s="389">
        <v>6</v>
      </c>
      <c r="G305" s="389">
        <v>370</v>
      </c>
      <c r="H305" s="389">
        <v>13</v>
      </c>
      <c r="I305" s="389">
        <v>270</v>
      </c>
      <c r="J305" s="389">
        <v>40</v>
      </c>
      <c r="K305" s="389">
        <v>24</v>
      </c>
      <c r="L305" s="389">
        <v>9</v>
      </c>
      <c r="M305" s="389">
        <v>1986</v>
      </c>
      <c r="N305" s="389">
        <v>73</v>
      </c>
      <c r="O305" s="389">
        <v>36</v>
      </c>
      <c r="P305" s="389">
        <v>1877</v>
      </c>
      <c r="Q305" s="389">
        <v>111</v>
      </c>
      <c r="R305" s="389">
        <v>1260</v>
      </c>
      <c r="S305" s="389">
        <v>264</v>
      </c>
      <c r="T305" s="389">
        <v>87</v>
      </c>
      <c r="U305" s="389">
        <v>29</v>
      </c>
    </row>
    <row r="306" spans="1:21" ht="17.25" customHeight="1" x14ac:dyDescent="0.15">
      <c r="A306" s="393" t="s">
        <v>819</v>
      </c>
      <c r="B306" s="392">
        <v>408</v>
      </c>
      <c r="C306" s="389" t="s">
        <v>714</v>
      </c>
      <c r="D306" s="394">
        <v>36</v>
      </c>
      <c r="E306" s="394">
        <v>2</v>
      </c>
      <c r="F306" s="394">
        <v>4</v>
      </c>
      <c r="G306" s="394">
        <v>31</v>
      </c>
      <c r="H306" s="389" t="s">
        <v>566</v>
      </c>
      <c r="I306" s="394">
        <v>6</v>
      </c>
      <c r="J306" s="394">
        <v>18</v>
      </c>
      <c r="K306" s="394">
        <v>6</v>
      </c>
      <c r="L306" s="389" t="s">
        <v>714</v>
      </c>
      <c r="M306" s="394">
        <v>365</v>
      </c>
      <c r="N306" s="389">
        <v>17</v>
      </c>
      <c r="O306" s="389">
        <v>10</v>
      </c>
      <c r="P306" s="389">
        <v>338</v>
      </c>
      <c r="Q306" s="389">
        <v>32</v>
      </c>
      <c r="R306" s="389">
        <v>50</v>
      </c>
      <c r="S306" s="389">
        <v>180</v>
      </c>
      <c r="T306" s="389">
        <v>35</v>
      </c>
      <c r="U306" s="389">
        <v>3</v>
      </c>
    </row>
    <row r="307" spans="1:21" ht="17.25" customHeight="1" x14ac:dyDescent="0.15">
      <c r="A307" s="393" t="s">
        <v>809</v>
      </c>
      <c r="B307" s="392">
        <v>889</v>
      </c>
      <c r="C307" s="389">
        <v>3</v>
      </c>
      <c r="D307" s="389">
        <v>140</v>
      </c>
      <c r="E307" s="389">
        <v>5</v>
      </c>
      <c r="F307" s="389" t="s">
        <v>566</v>
      </c>
      <c r="G307" s="389">
        <v>134</v>
      </c>
      <c r="H307" s="389">
        <v>6</v>
      </c>
      <c r="I307" s="389">
        <v>85</v>
      </c>
      <c r="J307" s="389">
        <v>20</v>
      </c>
      <c r="K307" s="394">
        <v>5</v>
      </c>
      <c r="L307" s="394">
        <v>7</v>
      </c>
      <c r="M307" s="389">
        <v>727</v>
      </c>
      <c r="N307" s="389">
        <v>18</v>
      </c>
      <c r="O307" s="389">
        <v>15</v>
      </c>
      <c r="P307" s="389">
        <v>694</v>
      </c>
      <c r="Q307" s="389">
        <v>50</v>
      </c>
      <c r="R307" s="389">
        <v>500</v>
      </c>
      <c r="S307" s="389">
        <v>60</v>
      </c>
      <c r="T307" s="389">
        <v>30</v>
      </c>
      <c r="U307" s="389">
        <v>15</v>
      </c>
    </row>
    <row r="308" spans="1:21" ht="17.25" customHeight="1" x14ac:dyDescent="0.15">
      <c r="A308" s="393" t="s">
        <v>810</v>
      </c>
      <c r="B308" s="392">
        <v>293</v>
      </c>
      <c r="C308" s="389">
        <v>2</v>
      </c>
      <c r="D308" s="389">
        <v>50</v>
      </c>
      <c r="E308" s="389">
        <v>4</v>
      </c>
      <c r="F308" s="389">
        <v>2</v>
      </c>
      <c r="G308" s="389">
        <v>45</v>
      </c>
      <c r="H308" s="389" t="s">
        <v>566</v>
      </c>
      <c r="I308" s="389">
        <v>43</v>
      </c>
      <c r="J308" s="389">
        <v>2</v>
      </c>
      <c r="K308" s="389" t="s">
        <v>714</v>
      </c>
      <c r="L308" s="389" t="s">
        <v>566</v>
      </c>
      <c r="M308" s="394">
        <v>236</v>
      </c>
      <c r="N308" s="389">
        <v>15</v>
      </c>
      <c r="O308" s="389">
        <v>2</v>
      </c>
      <c r="P308" s="389">
        <v>219</v>
      </c>
      <c r="Q308" s="389">
        <v>5</v>
      </c>
      <c r="R308" s="389">
        <v>185</v>
      </c>
      <c r="S308" s="389">
        <v>5</v>
      </c>
      <c r="T308" s="389">
        <v>6</v>
      </c>
      <c r="U308" s="389">
        <v>3</v>
      </c>
    </row>
    <row r="309" spans="1:21" ht="17.25" customHeight="1" x14ac:dyDescent="0.15">
      <c r="A309" s="393" t="s">
        <v>811</v>
      </c>
      <c r="B309" s="392">
        <v>325</v>
      </c>
      <c r="C309" s="389">
        <v>5</v>
      </c>
      <c r="D309" s="389">
        <v>59</v>
      </c>
      <c r="E309" s="389">
        <v>8</v>
      </c>
      <c r="F309" s="389" t="s">
        <v>714</v>
      </c>
      <c r="G309" s="389">
        <v>52</v>
      </c>
      <c r="H309" s="389">
        <v>5</v>
      </c>
      <c r="I309" s="389">
        <v>43</v>
      </c>
      <c r="J309" s="389" t="s">
        <v>714</v>
      </c>
      <c r="K309" s="389">
        <v>4</v>
      </c>
      <c r="L309" s="389" t="s">
        <v>566</v>
      </c>
      <c r="M309" s="389">
        <v>238</v>
      </c>
      <c r="N309" s="389">
        <v>11</v>
      </c>
      <c r="O309" s="389">
        <v>1</v>
      </c>
      <c r="P309" s="389">
        <v>226</v>
      </c>
      <c r="Q309" s="389">
        <v>11</v>
      </c>
      <c r="R309" s="389">
        <v>184</v>
      </c>
      <c r="S309" s="389">
        <v>2</v>
      </c>
      <c r="T309" s="389">
        <v>3</v>
      </c>
      <c r="U309" s="389">
        <v>7</v>
      </c>
    </row>
    <row r="310" spans="1:21" ht="17.25" customHeight="1" x14ac:dyDescent="0.15">
      <c r="A310" s="393" t="s">
        <v>812</v>
      </c>
      <c r="B310" s="392">
        <v>439</v>
      </c>
      <c r="C310" s="389" t="s">
        <v>566</v>
      </c>
      <c r="D310" s="389">
        <v>97</v>
      </c>
      <c r="E310" s="389">
        <v>3</v>
      </c>
      <c r="F310" s="389" t="s">
        <v>566</v>
      </c>
      <c r="G310" s="389">
        <v>95</v>
      </c>
      <c r="H310" s="389" t="s">
        <v>566</v>
      </c>
      <c r="I310" s="389">
        <v>84</v>
      </c>
      <c r="J310" s="389" t="s">
        <v>566</v>
      </c>
      <c r="K310" s="389">
        <v>9</v>
      </c>
      <c r="L310" s="389">
        <v>2</v>
      </c>
      <c r="M310" s="389">
        <v>333</v>
      </c>
      <c r="N310" s="389">
        <v>11</v>
      </c>
      <c r="O310" s="389">
        <v>4</v>
      </c>
      <c r="P310" s="389">
        <v>318</v>
      </c>
      <c r="Q310" s="389">
        <v>8</v>
      </c>
      <c r="R310" s="389">
        <v>267</v>
      </c>
      <c r="S310" s="389">
        <v>13</v>
      </c>
      <c r="T310" s="389">
        <v>13</v>
      </c>
      <c r="U310" s="389" t="s">
        <v>566</v>
      </c>
    </row>
    <row r="311" spans="1:21" ht="17.25" customHeight="1" x14ac:dyDescent="0.15">
      <c r="A311" s="393" t="s">
        <v>813</v>
      </c>
      <c r="B311" s="392">
        <v>103</v>
      </c>
      <c r="C311" s="389" t="s">
        <v>566</v>
      </c>
      <c r="D311" s="389">
        <v>15</v>
      </c>
      <c r="E311" s="389">
        <v>3</v>
      </c>
      <c r="F311" s="389" t="s">
        <v>566</v>
      </c>
      <c r="G311" s="389">
        <v>11</v>
      </c>
      <c r="H311" s="389" t="s">
        <v>714</v>
      </c>
      <c r="I311" s="389">
        <v>10</v>
      </c>
      <c r="J311" s="389" t="s">
        <v>714</v>
      </c>
      <c r="K311" s="389" t="s">
        <v>566</v>
      </c>
      <c r="L311" s="389" t="s">
        <v>566</v>
      </c>
      <c r="M311" s="394">
        <v>86</v>
      </c>
      <c r="N311" s="389">
        <v>1</v>
      </c>
      <c r="O311" s="389">
        <v>3</v>
      </c>
      <c r="P311" s="389">
        <v>82</v>
      </c>
      <c r="Q311" s="389">
        <v>4</v>
      </c>
      <c r="R311" s="389">
        <v>73</v>
      </c>
      <c r="S311" s="389">
        <v>4</v>
      </c>
      <c r="T311" s="389" t="s">
        <v>566</v>
      </c>
      <c r="U311" s="389" t="s">
        <v>566</v>
      </c>
    </row>
    <row r="312" spans="1:21" ht="24" customHeight="1" x14ac:dyDescent="0.15">
      <c r="A312" s="390" t="s">
        <v>814</v>
      </c>
      <c r="B312" s="392">
        <v>3063</v>
      </c>
      <c r="C312" s="389">
        <v>24</v>
      </c>
      <c r="D312" s="389">
        <v>572</v>
      </c>
      <c r="E312" s="389">
        <v>38</v>
      </c>
      <c r="F312" s="389">
        <v>9</v>
      </c>
      <c r="G312" s="389">
        <v>525</v>
      </c>
      <c r="H312" s="389">
        <v>73</v>
      </c>
      <c r="I312" s="389">
        <v>404</v>
      </c>
      <c r="J312" s="389">
        <v>23</v>
      </c>
      <c r="K312" s="389">
        <v>15</v>
      </c>
      <c r="L312" s="389" t="s">
        <v>566</v>
      </c>
      <c r="M312" s="389">
        <v>2428</v>
      </c>
      <c r="N312" s="389">
        <v>241</v>
      </c>
      <c r="O312" s="389">
        <v>69</v>
      </c>
      <c r="P312" s="389">
        <v>2118</v>
      </c>
      <c r="Q312" s="389">
        <v>178</v>
      </c>
      <c r="R312" s="389">
        <v>1588</v>
      </c>
      <c r="S312" s="389">
        <v>156</v>
      </c>
      <c r="T312" s="389">
        <v>82</v>
      </c>
      <c r="U312" s="389">
        <v>7</v>
      </c>
    </row>
    <row r="313" spans="1:21" ht="17.25" customHeight="1" x14ac:dyDescent="0.15">
      <c r="A313" s="393" t="s">
        <v>808</v>
      </c>
      <c r="B313" s="392">
        <v>211</v>
      </c>
      <c r="C313" s="389" t="s">
        <v>566</v>
      </c>
      <c r="D313" s="389">
        <v>20</v>
      </c>
      <c r="E313" s="389" t="s">
        <v>566</v>
      </c>
      <c r="F313" s="389" t="s">
        <v>566</v>
      </c>
      <c r="G313" s="389">
        <v>20</v>
      </c>
      <c r="H313" s="389">
        <v>4</v>
      </c>
      <c r="I313" s="389">
        <v>6</v>
      </c>
      <c r="J313" s="389">
        <v>10</v>
      </c>
      <c r="K313" s="389" t="s">
        <v>566</v>
      </c>
      <c r="L313" s="389" t="s">
        <v>566</v>
      </c>
      <c r="M313" s="394">
        <v>189</v>
      </c>
      <c r="N313" s="389">
        <v>11</v>
      </c>
      <c r="O313" s="389">
        <v>9</v>
      </c>
      <c r="P313" s="389">
        <v>169</v>
      </c>
      <c r="Q313" s="389">
        <v>8</v>
      </c>
      <c r="R313" s="389">
        <v>27</v>
      </c>
      <c r="S313" s="389">
        <v>97</v>
      </c>
      <c r="T313" s="389">
        <v>18</v>
      </c>
      <c r="U313" s="389">
        <v>1</v>
      </c>
    </row>
    <row r="314" spans="1:21" ht="17.25" customHeight="1" x14ac:dyDescent="0.15">
      <c r="A314" s="393" t="s">
        <v>809</v>
      </c>
      <c r="B314" s="392">
        <v>553</v>
      </c>
      <c r="C314" s="389" t="s">
        <v>714</v>
      </c>
      <c r="D314" s="389">
        <v>71</v>
      </c>
      <c r="E314" s="389">
        <v>3</v>
      </c>
      <c r="F314" s="389" t="s">
        <v>714</v>
      </c>
      <c r="G314" s="389">
        <v>69</v>
      </c>
      <c r="H314" s="389">
        <v>9</v>
      </c>
      <c r="I314" s="389">
        <v>51</v>
      </c>
      <c r="J314" s="389">
        <v>6</v>
      </c>
      <c r="K314" s="394">
        <v>3</v>
      </c>
      <c r="L314" s="389" t="s">
        <v>566</v>
      </c>
      <c r="M314" s="389">
        <v>473</v>
      </c>
      <c r="N314" s="389">
        <v>22</v>
      </c>
      <c r="O314" s="389">
        <v>13</v>
      </c>
      <c r="P314" s="389">
        <v>438</v>
      </c>
      <c r="Q314" s="389">
        <v>31</v>
      </c>
      <c r="R314" s="389">
        <v>314</v>
      </c>
      <c r="S314" s="389">
        <v>23</v>
      </c>
      <c r="T314" s="389">
        <v>33</v>
      </c>
      <c r="U314" s="389">
        <v>3</v>
      </c>
    </row>
    <row r="315" spans="1:21" ht="17.25" customHeight="1" x14ac:dyDescent="0.15">
      <c r="A315" s="393" t="s">
        <v>810</v>
      </c>
      <c r="B315" s="392">
        <v>339</v>
      </c>
      <c r="C315" s="389">
        <v>6</v>
      </c>
      <c r="D315" s="389">
        <v>71</v>
      </c>
      <c r="E315" s="389" t="s">
        <v>566</v>
      </c>
      <c r="F315" s="389">
        <v>3</v>
      </c>
      <c r="G315" s="389">
        <v>67</v>
      </c>
      <c r="H315" s="389">
        <v>15</v>
      </c>
      <c r="I315" s="389">
        <v>44</v>
      </c>
      <c r="J315" s="389">
        <v>2</v>
      </c>
      <c r="K315" s="394">
        <v>5</v>
      </c>
      <c r="L315" s="389" t="s">
        <v>566</v>
      </c>
      <c r="M315" s="389">
        <v>257</v>
      </c>
      <c r="N315" s="389">
        <v>11</v>
      </c>
      <c r="O315" s="389">
        <v>1</v>
      </c>
      <c r="P315" s="389">
        <v>245</v>
      </c>
      <c r="Q315" s="389">
        <v>20</v>
      </c>
      <c r="R315" s="389">
        <v>197</v>
      </c>
      <c r="S315" s="389">
        <v>13</v>
      </c>
      <c r="T315" s="389">
        <v>6</v>
      </c>
      <c r="U315" s="389" t="s">
        <v>566</v>
      </c>
    </row>
    <row r="316" spans="1:21" ht="17.25" customHeight="1" x14ac:dyDescent="0.15">
      <c r="A316" s="393" t="s">
        <v>811</v>
      </c>
      <c r="B316" s="392">
        <v>443</v>
      </c>
      <c r="C316" s="389">
        <v>6</v>
      </c>
      <c r="D316" s="389">
        <v>102</v>
      </c>
      <c r="E316" s="389">
        <v>5</v>
      </c>
      <c r="F316" s="389" t="s">
        <v>566</v>
      </c>
      <c r="G316" s="389">
        <v>98</v>
      </c>
      <c r="H316" s="389">
        <v>10</v>
      </c>
      <c r="I316" s="389">
        <v>74</v>
      </c>
      <c r="J316" s="389">
        <v>5</v>
      </c>
      <c r="K316" s="389">
        <v>4</v>
      </c>
      <c r="L316" s="389" t="s">
        <v>804</v>
      </c>
      <c r="M316" s="389">
        <v>332</v>
      </c>
      <c r="N316" s="389">
        <v>32</v>
      </c>
      <c r="O316" s="389">
        <v>10</v>
      </c>
      <c r="P316" s="389">
        <v>291</v>
      </c>
      <c r="Q316" s="389">
        <v>23</v>
      </c>
      <c r="R316" s="389">
        <v>227</v>
      </c>
      <c r="S316" s="389">
        <v>15</v>
      </c>
      <c r="T316" s="389">
        <v>10</v>
      </c>
      <c r="U316" s="389">
        <v>2</v>
      </c>
    </row>
    <row r="317" spans="1:21" ht="17.25" customHeight="1" x14ac:dyDescent="0.15">
      <c r="A317" s="393" t="s">
        <v>812</v>
      </c>
      <c r="B317" s="392">
        <v>735</v>
      </c>
      <c r="C317" s="389">
        <v>9</v>
      </c>
      <c r="D317" s="389">
        <v>133</v>
      </c>
      <c r="E317" s="389">
        <v>17</v>
      </c>
      <c r="F317" s="389">
        <v>5</v>
      </c>
      <c r="G317" s="389">
        <v>111</v>
      </c>
      <c r="H317" s="389">
        <v>10</v>
      </c>
      <c r="I317" s="389">
        <v>101</v>
      </c>
      <c r="J317" s="389" t="s">
        <v>566</v>
      </c>
      <c r="K317" s="389" t="s">
        <v>566</v>
      </c>
      <c r="L317" s="389" t="s">
        <v>714</v>
      </c>
      <c r="M317" s="389">
        <v>581</v>
      </c>
      <c r="N317" s="389">
        <v>83</v>
      </c>
      <c r="O317" s="389">
        <v>18</v>
      </c>
      <c r="P317" s="389">
        <v>479</v>
      </c>
      <c r="Q317" s="389">
        <v>32</v>
      </c>
      <c r="R317" s="389">
        <v>414</v>
      </c>
      <c r="S317" s="389">
        <v>5</v>
      </c>
      <c r="T317" s="389">
        <v>8</v>
      </c>
      <c r="U317" s="389" t="s">
        <v>566</v>
      </c>
    </row>
    <row r="318" spans="1:21" ht="17.25" customHeight="1" x14ac:dyDescent="0.15">
      <c r="A318" s="396" t="s">
        <v>813</v>
      </c>
      <c r="B318" s="397">
        <v>777</v>
      </c>
      <c r="C318" s="398">
        <v>4</v>
      </c>
      <c r="D318" s="398">
        <v>171</v>
      </c>
      <c r="E318" s="398">
        <v>14</v>
      </c>
      <c r="F318" s="399" t="s">
        <v>714</v>
      </c>
      <c r="G318" s="398">
        <v>157</v>
      </c>
      <c r="H318" s="398">
        <v>22</v>
      </c>
      <c r="I318" s="398">
        <v>129</v>
      </c>
      <c r="J318" s="399" t="s">
        <v>566</v>
      </c>
      <c r="K318" s="398">
        <v>3</v>
      </c>
      <c r="L318" s="399" t="s">
        <v>566</v>
      </c>
      <c r="M318" s="398">
        <v>596</v>
      </c>
      <c r="N318" s="399">
        <v>82</v>
      </c>
      <c r="O318" s="399">
        <v>18</v>
      </c>
      <c r="P318" s="399">
        <v>496</v>
      </c>
      <c r="Q318" s="399">
        <v>64</v>
      </c>
      <c r="R318" s="399">
        <v>408</v>
      </c>
      <c r="S318" s="399">
        <v>2</v>
      </c>
      <c r="T318" s="399">
        <v>7</v>
      </c>
      <c r="U318" s="399" t="s">
        <v>566</v>
      </c>
    </row>
    <row r="319" spans="1:21" ht="6" customHeight="1" x14ac:dyDescent="0.15"/>
    <row r="320" spans="1:21" ht="13.5" customHeight="1" x14ac:dyDescent="0.15">
      <c r="A320" s="373" t="s">
        <v>776</v>
      </c>
      <c r="B320" s="374" t="s">
        <v>777</v>
      </c>
      <c r="C320" s="400"/>
    </row>
  </sheetData>
  <mergeCells count="24">
    <mergeCell ref="S9:S11"/>
    <mergeCell ref="T9:T11"/>
    <mergeCell ref="U9:U11"/>
    <mergeCell ref="J9:J11"/>
    <mergeCell ref="K9:K11"/>
    <mergeCell ref="L9:L11"/>
    <mergeCell ref="Q9:Q11"/>
    <mergeCell ref="R9:R11"/>
    <mergeCell ref="B4:U4"/>
    <mergeCell ref="A7:A11"/>
    <mergeCell ref="B7:B11"/>
    <mergeCell ref="C7:C11"/>
    <mergeCell ref="D7:L7"/>
    <mergeCell ref="M7:U7"/>
    <mergeCell ref="D8:D11"/>
    <mergeCell ref="E8:E11"/>
    <mergeCell ref="F8:F11"/>
    <mergeCell ref="G8:G11"/>
    <mergeCell ref="M8:M11"/>
    <mergeCell ref="N8:N11"/>
    <mergeCell ref="O8:O11"/>
    <mergeCell ref="P8:P11"/>
    <mergeCell ref="H9:H11"/>
    <mergeCell ref="I9:I11"/>
  </mergeCells>
  <phoneticPr fontId="3"/>
  <pageMargins left="0" right="0" top="0.78740157480314965" bottom="0" header="0" footer="0"/>
  <pageSetup paperSize="9" scale="66"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0"/>
  <sheetViews>
    <sheetView showGridLines="0" zoomScale="85" zoomScaleNormal="85" workbookViewId="0">
      <pane ySplit="10" topLeftCell="A11" activePane="bottomLeft" state="frozen"/>
      <selection pane="bottomLeft"/>
    </sheetView>
  </sheetViews>
  <sheetFormatPr defaultRowHeight="13.5" x14ac:dyDescent="0.15"/>
  <cols>
    <col min="1" max="1" width="26.125" style="402" customWidth="1"/>
    <col min="2" max="10" width="11.625" style="402" customWidth="1"/>
    <col min="11" max="16384" width="9" style="402"/>
  </cols>
  <sheetData>
    <row r="1" spans="1:10" ht="16.5" customHeight="1" x14ac:dyDescent="0.15">
      <c r="A1" s="401" t="s">
        <v>825</v>
      </c>
      <c r="J1" s="403"/>
    </row>
    <row r="2" spans="1:10" ht="16.5" customHeight="1" x14ac:dyDescent="0.2">
      <c r="A2" s="401"/>
      <c r="B2" s="1" t="s">
        <v>827</v>
      </c>
      <c r="J2" s="403"/>
    </row>
    <row r="3" spans="1:10" ht="23.25" customHeight="1" x14ac:dyDescent="0.15">
      <c r="A3" s="401"/>
      <c r="B3" s="338" t="s">
        <v>683</v>
      </c>
      <c r="J3" s="403"/>
    </row>
    <row r="4" spans="1:10" ht="117.75" customHeight="1" x14ac:dyDescent="0.15">
      <c r="A4" s="401"/>
      <c r="B4" s="627" t="s">
        <v>828</v>
      </c>
      <c r="C4" s="628"/>
      <c r="D4" s="628"/>
      <c r="E4" s="628"/>
      <c r="F4" s="628"/>
      <c r="G4" s="628"/>
      <c r="H4" s="628"/>
      <c r="I4" s="628"/>
      <c r="J4" s="628"/>
    </row>
    <row r="5" spans="1:10" ht="21" customHeight="1" x14ac:dyDescent="0.15">
      <c r="B5" s="404" t="s">
        <v>829</v>
      </c>
    </row>
    <row r="6" spans="1:10" x14ac:dyDescent="0.15">
      <c r="A6" s="401" t="s">
        <v>830</v>
      </c>
      <c r="J6" s="405" t="s">
        <v>831</v>
      </c>
    </row>
    <row r="7" spans="1:10" ht="16.5" customHeight="1" x14ac:dyDescent="0.15">
      <c r="A7" s="629" t="s">
        <v>832</v>
      </c>
      <c r="B7" s="632" t="s">
        <v>833</v>
      </c>
      <c r="C7" s="633"/>
      <c r="D7" s="633"/>
      <c r="E7" s="633"/>
      <c r="F7" s="633"/>
      <c r="G7" s="633"/>
      <c r="H7" s="633"/>
      <c r="I7" s="633"/>
      <c r="J7" s="634"/>
    </row>
    <row r="8" spans="1:10" ht="10.5" customHeight="1" x14ac:dyDescent="0.15">
      <c r="A8" s="630"/>
      <c r="B8" s="635" t="s">
        <v>834</v>
      </c>
      <c r="C8" s="637" t="s">
        <v>835</v>
      </c>
      <c r="D8" s="637" t="s">
        <v>790</v>
      </c>
      <c r="E8" s="638"/>
      <c r="F8" s="639"/>
      <c r="G8" s="639"/>
      <c r="H8" s="639"/>
      <c r="I8" s="639"/>
      <c r="J8" s="640"/>
    </row>
    <row r="9" spans="1:10" ht="21" customHeight="1" x14ac:dyDescent="0.15">
      <c r="A9" s="630"/>
      <c r="B9" s="636"/>
      <c r="C9" s="637"/>
      <c r="D9" s="637"/>
      <c r="E9" s="406" t="s">
        <v>836</v>
      </c>
      <c r="F9" s="641" t="s">
        <v>837</v>
      </c>
      <c r="G9" s="642" t="s">
        <v>838</v>
      </c>
      <c r="H9" s="643" t="s">
        <v>839</v>
      </c>
      <c r="I9" s="625" t="s">
        <v>840</v>
      </c>
      <c r="J9" s="626" t="s">
        <v>841</v>
      </c>
    </row>
    <row r="10" spans="1:10" ht="19.5" customHeight="1" x14ac:dyDescent="0.15">
      <c r="A10" s="631"/>
      <c r="B10" s="636"/>
      <c r="C10" s="637"/>
      <c r="D10" s="637"/>
      <c r="E10" s="407"/>
      <c r="F10" s="641"/>
      <c r="G10" s="641"/>
      <c r="H10" s="644"/>
      <c r="I10" s="626"/>
      <c r="J10" s="626"/>
    </row>
    <row r="11" spans="1:10" s="411" customFormat="1" ht="50.1" customHeight="1" x14ac:dyDescent="0.15">
      <c r="A11" s="408" t="s">
        <v>138</v>
      </c>
      <c r="B11" s="409">
        <v>8914</v>
      </c>
      <c r="C11" s="410">
        <v>535</v>
      </c>
      <c r="D11" s="410">
        <v>116</v>
      </c>
      <c r="E11" s="410">
        <v>8240</v>
      </c>
      <c r="F11" s="410">
        <v>577</v>
      </c>
      <c r="G11" s="410">
        <v>4887</v>
      </c>
      <c r="H11" s="410">
        <v>1192</v>
      </c>
      <c r="I11" s="410">
        <v>813</v>
      </c>
      <c r="J11" s="410">
        <v>85</v>
      </c>
    </row>
    <row r="12" spans="1:10" s="411" customFormat="1" ht="30" customHeight="1" x14ac:dyDescent="0.15">
      <c r="A12" s="408" t="s">
        <v>842</v>
      </c>
      <c r="B12" s="412">
        <v>1362</v>
      </c>
      <c r="C12" s="410">
        <v>132</v>
      </c>
      <c r="D12" s="410">
        <v>4</v>
      </c>
      <c r="E12" s="410">
        <v>1227</v>
      </c>
      <c r="F12" s="410">
        <v>43</v>
      </c>
      <c r="G12" s="410">
        <v>974</v>
      </c>
      <c r="H12" s="410">
        <v>65</v>
      </c>
      <c r="I12" s="410">
        <v>51</v>
      </c>
      <c r="J12" s="410" t="s">
        <v>674</v>
      </c>
    </row>
    <row r="13" spans="1:10" s="411" customFormat="1" ht="24" customHeight="1" x14ac:dyDescent="0.15">
      <c r="A13" s="408" t="s">
        <v>843</v>
      </c>
      <c r="B13" s="412">
        <v>300</v>
      </c>
      <c r="C13" s="410">
        <v>2</v>
      </c>
      <c r="D13" s="410" t="s">
        <v>844</v>
      </c>
      <c r="E13" s="410">
        <v>298</v>
      </c>
      <c r="F13" s="410">
        <v>217</v>
      </c>
      <c r="G13" s="410">
        <v>79</v>
      </c>
      <c r="H13" s="410" t="s">
        <v>674</v>
      </c>
      <c r="I13" s="410" t="s">
        <v>844</v>
      </c>
      <c r="J13" s="410" t="s">
        <v>674</v>
      </c>
    </row>
    <row r="14" spans="1:10" s="411" customFormat="1" ht="24" customHeight="1" x14ac:dyDescent="0.15">
      <c r="A14" s="408" t="s">
        <v>845</v>
      </c>
      <c r="B14" s="412">
        <v>1816</v>
      </c>
      <c r="C14" s="410">
        <v>15</v>
      </c>
      <c r="D14" s="410">
        <v>37</v>
      </c>
      <c r="E14" s="410">
        <v>1764</v>
      </c>
      <c r="F14" s="410">
        <v>51</v>
      </c>
      <c r="G14" s="410">
        <v>1146</v>
      </c>
      <c r="H14" s="410">
        <v>253</v>
      </c>
      <c r="I14" s="410">
        <v>132</v>
      </c>
      <c r="J14" s="410">
        <v>43</v>
      </c>
    </row>
    <row r="15" spans="1:10" s="411" customFormat="1" ht="24" customHeight="1" x14ac:dyDescent="0.15">
      <c r="A15" s="408" t="s">
        <v>846</v>
      </c>
      <c r="B15" s="412">
        <v>1558</v>
      </c>
      <c r="C15" s="410">
        <v>128</v>
      </c>
      <c r="D15" s="410">
        <v>15</v>
      </c>
      <c r="E15" s="410">
        <v>1415</v>
      </c>
      <c r="F15" s="410">
        <v>124</v>
      </c>
      <c r="G15" s="410">
        <v>881</v>
      </c>
      <c r="H15" s="410">
        <v>184</v>
      </c>
      <c r="I15" s="410">
        <v>122</v>
      </c>
      <c r="J15" s="410">
        <v>13</v>
      </c>
    </row>
    <row r="16" spans="1:10" s="411" customFormat="1" ht="24" customHeight="1" x14ac:dyDescent="0.15">
      <c r="A16" s="408" t="s">
        <v>847</v>
      </c>
      <c r="B16" s="412">
        <v>1020</v>
      </c>
      <c r="C16" s="410">
        <v>79</v>
      </c>
      <c r="D16" s="410">
        <v>29</v>
      </c>
      <c r="E16" s="410">
        <v>911</v>
      </c>
      <c r="F16" s="410">
        <v>30</v>
      </c>
      <c r="G16" s="410">
        <v>330</v>
      </c>
      <c r="H16" s="410">
        <v>248</v>
      </c>
      <c r="I16" s="410">
        <v>224</v>
      </c>
      <c r="J16" s="410">
        <v>15</v>
      </c>
    </row>
    <row r="17" spans="1:10" s="411" customFormat="1" ht="24" customHeight="1" x14ac:dyDescent="0.15">
      <c r="A17" s="408" t="s">
        <v>848</v>
      </c>
      <c r="B17" s="412">
        <v>210</v>
      </c>
      <c r="C17" s="410" t="s">
        <v>674</v>
      </c>
      <c r="D17" s="410" t="s">
        <v>844</v>
      </c>
      <c r="E17" s="410">
        <v>210</v>
      </c>
      <c r="F17" s="410" t="s">
        <v>674</v>
      </c>
      <c r="G17" s="410">
        <v>151</v>
      </c>
      <c r="H17" s="410">
        <v>8</v>
      </c>
      <c r="I17" s="410">
        <v>29</v>
      </c>
      <c r="J17" s="410" t="s">
        <v>674</v>
      </c>
    </row>
    <row r="18" spans="1:10" s="411" customFormat="1" ht="24" customHeight="1" x14ac:dyDescent="0.15">
      <c r="A18" s="408" t="s">
        <v>849</v>
      </c>
      <c r="B18" s="412">
        <v>36</v>
      </c>
      <c r="C18" s="410">
        <v>3</v>
      </c>
      <c r="D18" s="410">
        <v>3</v>
      </c>
      <c r="E18" s="410">
        <v>29</v>
      </c>
      <c r="F18" s="410" t="s">
        <v>674</v>
      </c>
      <c r="G18" s="410">
        <v>19</v>
      </c>
      <c r="H18" s="410" t="s">
        <v>844</v>
      </c>
      <c r="I18" s="413">
        <v>5</v>
      </c>
      <c r="J18" s="410" t="s">
        <v>674</v>
      </c>
    </row>
    <row r="19" spans="1:10" s="411" customFormat="1" ht="24" customHeight="1" x14ac:dyDescent="0.15">
      <c r="A19" s="408" t="s">
        <v>850</v>
      </c>
      <c r="B19" s="412">
        <v>363</v>
      </c>
      <c r="C19" s="410">
        <v>22</v>
      </c>
      <c r="D19" s="410">
        <v>2</v>
      </c>
      <c r="E19" s="410">
        <v>338</v>
      </c>
      <c r="F19" s="410">
        <v>6</v>
      </c>
      <c r="G19" s="410">
        <v>256</v>
      </c>
      <c r="H19" s="410">
        <v>7</v>
      </c>
      <c r="I19" s="410">
        <v>25</v>
      </c>
      <c r="J19" s="410">
        <v>2</v>
      </c>
    </row>
    <row r="20" spans="1:10" s="411" customFormat="1" ht="30.75" customHeight="1" x14ac:dyDescent="0.15">
      <c r="A20" s="414" t="s">
        <v>851</v>
      </c>
      <c r="B20" s="412">
        <v>2054</v>
      </c>
      <c r="C20" s="410">
        <v>150</v>
      </c>
      <c r="D20" s="410">
        <v>21</v>
      </c>
      <c r="E20" s="410">
        <v>1884</v>
      </c>
      <c r="F20" s="410">
        <v>97</v>
      </c>
      <c r="G20" s="410">
        <v>974</v>
      </c>
      <c r="H20" s="410">
        <v>403</v>
      </c>
      <c r="I20" s="410">
        <v>201</v>
      </c>
      <c r="J20" s="410">
        <v>11</v>
      </c>
    </row>
    <row r="21" spans="1:10" s="411" customFormat="1" ht="24" customHeight="1" x14ac:dyDescent="0.15">
      <c r="A21" s="408" t="s">
        <v>852</v>
      </c>
      <c r="B21" s="412">
        <v>194</v>
      </c>
      <c r="C21" s="410">
        <v>4</v>
      </c>
      <c r="D21" s="413">
        <v>5</v>
      </c>
      <c r="E21" s="410">
        <v>163</v>
      </c>
      <c r="F21" s="410">
        <v>9</v>
      </c>
      <c r="G21" s="410">
        <v>77</v>
      </c>
      <c r="H21" s="410">
        <v>24</v>
      </c>
      <c r="I21" s="410">
        <v>23</v>
      </c>
      <c r="J21" s="410" t="s">
        <v>674</v>
      </c>
    </row>
    <row r="22" spans="1:10" s="411" customFormat="1" ht="24" customHeight="1" x14ac:dyDescent="0.15">
      <c r="A22" s="408"/>
      <c r="B22" s="412"/>
      <c r="C22" s="410"/>
      <c r="D22" s="413"/>
      <c r="E22" s="410"/>
      <c r="F22" s="410"/>
      <c r="G22" s="410"/>
      <c r="H22" s="410"/>
      <c r="I22" s="410"/>
      <c r="J22" s="410"/>
    </row>
    <row r="23" spans="1:10" s="411" customFormat="1" ht="50.1" customHeight="1" x14ac:dyDescent="0.15">
      <c r="A23" s="408" t="s">
        <v>138</v>
      </c>
      <c r="B23" s="412">
        <v>5117</v>
      </c>
      <c r="C23" s="410">
        <v>372</v>
      </c>
      <c r="D23" s="410">
        <v>136</v>
      </c>
      <c r="E23" s="410">
        <v>4596</v>
      </c>
      <c r="F23" s="410">
        <v>295</v>
      </c>
      <c r="G23" s="410">
        <v>2810</v>
      </c>
      <c r="H23" s="410">
        <v>604</v>
      </c>
      <c r="I23" s="410">
        <v>455</v>
      </c>
      <c r="J23" s="410">
        <v>74</v>
      </c>
    </row>
    <row r="24" spans="1:10" s="411" customFormat="1" ht="30" customHeight="1" x14ac:dyDescent="0.15">
      <c r="A24" s="408" t="s">
        <v>842</v>
      </c>
      <c r="B24" s="412">
        <v>812</v>
      </c>
      <c r="C24" s="410">
        <v>86</v>
      </c>
      <c r="D24" s="410">
        <v>1</v>
      </c>
      <c r="E24" s="410">
        <v>725</v>
      </c>
      <c r="F24" s="410">
        <v>15</v>
      </c>
      <c r="G24" s="410">
        <v>547</v>
      </c>
      <c r="H24" s="410">
        <v>46</v>
      </c>
      <c r="I24" s="410">
        <v>32</v>
      </c>
      <c r="J24" s="410">
        <v>4</v>
      </c>
    </row>
    <row r="25" spans="1:10" s="411" customFormat="1" ht="24" customHeight="1" x14ac:dyDescent="0.15">
      <c r="A25" s="408" t="s">
        <v>843</v>
      </c>
      <c r="B25" s="412">
        <v>183</v>
      </c>
      <c r="C25" s="410">
        <v>5</v>
      </c>
      <c r="D25" s="410" t="s">
        <v>674</v>
      </c>
      <c r="E25" s="410">
        <v>178</v>
      </c>
      <c r="F25" s="410">
        <v>128</v>
      </c>
      <c r="G25" s="410">
        <v>48</v>
      </c>
      <c r="H25" s="410" t="s">
        <v>844</v>
      </c>
      <c r="I25" s="413">
        <v>1</v>
      </c>
      <c r="J25" s="410" t="s">
        <v>674</v>
      </c>
    </row>
    <row r="26" spans="1:10" s="411" customFormat="1" ht="24" customHeight="1" x14ac:dyDescent="0.15">
      <c r="A26" s="408" t="s">
        <v>845</v>
      </c>
      <c r="B26" s="412">
        <v>1159</v>
      </c>
      <c r="C26" s="410">
        <v>6</v>
      </c>
      <c r="D26" s="410">
        <v>34</v>
      </c>
      <c r="E26" s="410">
        <v>1117</v>
      </c>
      <c r="F26" s="410">
        <v>39</v>
      </c>
      <c r="G26" s="410">
        <v>727</v>
      </c>
      <c r="H26" s="410">
        <v>162</v>
      </c>
      <c r="I26" s="410">
        <v>68</v>
      </c>
      <c r="J26" s="410">
        <v>44</v>
      </c>
    </row>
    <row r="27" spans="1:10" s="411" customFormat="1" ht="24" customHeight="1" x14ac:dyDescent="0.15">
      <c r="A27" s="408" t="s">
        <v>846</v>
      </c>
      <c r="B27" s="412">
        <v>1058</v>
      </c>
      <c r="C27" s="410">
        <v>97</v>
      </c>
      <c r="D27" s="410">
        <v>23</v>
      </c>
      <c r="E27" s="410">
        <v>938</v>
      </c>
      <c r="F27" s="410">
        <v>70</v>
      </c>
      <c r="G27" s="410">
        <v>641</v>
      </c>
      <c r="H27" s="410">
        <v>92</v>
      </c>
      <c r="I27" s="410">
        <v>91</v>
      </c>
      <c r="J27" s="410">
        <v>7</v>
      </c>
    </row>
    <row r="28" spans="1:10" s="411" customFormat="1" ht="24" customHeight="1" x14ac:dyDescent="0.15">
      <c r="A28" s="408" t="s">
        <v>847</v>
      </c>
      <c r="B28" s="412">
        <v>546</v>
      </c>
      <c r="C28" s="410">
        <v>46</v>
      </c>
      <c r="D28" s="410">
        <v>27</v>
      </c>
      <c r="E28" s="410">
        <v>473</v>
      </c>
      <c r="F28" s="410">
        <v>8</v>
      </c>
      <c r="G28" s="410">
        <v>171</v>
      </c>
      <c r="H28" s="410">
        <v>122</v>
      </c>
      <c r="I28" s="410">
        <v>133</v>
      </c>
      <c r="J28" s="410">
        <v>3</v>
      </c>
    </row>
    <row r="29" spans="1:10" s="411" customFormat="1" ht="24" customHeight="1" x14ac:dyDescent="0.15">
      <c r="A29" s="408" t="s">
        <v>848</v>
      </c>
      <c r="B29" s="412">
        <v>68</v>
      </c>
      <c r="C29" s="410" t="s">
        <v>674</v>
      </c>
      <c r="D29" s="410" t="s">
        <v>674</v>
      </c>
      <c r="E29" s="410">
        <v>68</v>
      </c>
      <c r="F29" s="410" t="s">
        <v>844</v>
      </c>
      <c r="G29" s="410">
        <v>50</v>
      </c>
      <c r="H29" s="410">
        <v>4</v>
      </c>
      <c r="I29" s="410">
        <v>1</v>
      </c>
      <c r="J29" s="410" t="s">
        <v>674</v>
      </c>
    </row>
    <row r="30" spans="1:10" s="411" customFormat="1" ht="24" customHeight="1" x14ac:dyDescent="0.15">
      <c r="A30" s="408" t="s">
        <v>849</v>
      </c>
      <c r="B30" s="412">
        <v>70</v>
      </c>
      <c r="C30" s="410">
        <v>32</v>
      </c>
      <c r="D30" s="410">
        <v>26</v>
      </c>
      <c r="E30" s="410">
        <v>12</v>
      </c>
      <c r="F30" s="410">
        <v>1</v>
      </c>
      <c r="G30" s="410">
        <v>3</v>
      </c>
      <c r="H30" s="410">
        <v>4</v>
      </c>
      <c r="I30" s="413">
        <v>2</v>
      </c>
      <c r="J30" s="410" t="s">
        <v>844</v>
      </c>
    </row>
    <row r="31" spans="1:10" s="411" customFormat="1" ht="24" customHeight="1" x14ac:dyDescent="0.15">
      <c r="A31" s="408" t="s">
        <v>850</v>
      </c>
      <c r="B31" s="412">
        <v>167</v>
      </c>
      <c r="C31" s="410">
        <v>7</v>
      </c>
      <c r="D31" s="410">
        <v>1</v>
      </c>
      <c r="E31" s="410">
        <v>159</v>
      </c>
      <c r="F31" s="410" t="s">
        <v>674</v>
      </c>
      <c r="G31" s="410">
        <v>126</v>
      </c>
      <c r="H31" s="410">
        <v>1</v>
      </c>
      <c r="I31" s="410">
        <v>12</v>
      </c>
      <c r="J31" s="410">
        <v>1</v>
      </c>
    </row>
    <row r="32" spans="1:10" s="411" customFormat="1" ht="30.75" customHeight="1" x14ac:dyDescent="0.15">
      <c r="A32" s="414" t="s">
        <v>851</v>
      </c>
      <c r="B32" s="412">
        <v>947</v>
      </c>
      <c r="C32" s="410">
        <v>88</v>
      </c>
      <c r="D32" s="410">
        <v>23</v>
      </c>
      <c r="E32" s="410">
        <v>836</v>
      </c>
      <c r="F32" s="410">
        <v>34</v>
      </c>
      <c r="G32" s="410">
        <v>451</v>
      </c>
      <c r="H32" s="410">
        <v>156</v>
      </c>
      <c r="I32" s="410">
        <v>103</v>
      </c>
      <c r="J32" s="410">
        <v>10</v>
      </c>
    </row>
    <row r="33" spans="1:10" s="411" customFormat="1" ht="24" customHeight="1" x14ac:dyDescent="0.15">
      <c r="A33" s="408" t="s">
        <v>852</v>
      </c>
      <c r="B33" s="412">
        <v>108</v>
      </c>
      <c r="C33" s="410">
        <v>4</v>
      </c>
      <c r="D33" s="413">
        <v>2</v>
      </c>
      <c r="E33" s="410">
        <v>91</v>
      </c>
      <c r="F33" s="410" t="s">
        <v>674</v>
      </c>
      <c r="G33" s="410">
        <v>46</v>
      </c>
      <c r="H33" s="410">
        <v>17</v>
      </c>
      <c r="I33" s="410">
        <v>12</v>
      </c>
      <c r="J33" s="410">
        <v>4</v>
      </c>
    </row>
    <row r="34" spans="1:10" s="411" customFormat="1" ht="24" customHeight="1" x14ac:dyDescent="0.15">
      <c r="A34" s="408"/>
      <c r="B34" s="412"/>
      <c r="C34" s="410"/>
      <c r="D34" s="413"/>
      <c r="E34" s="410"/>
      <c r="F34" s="410"/>
      <c r="G34" s="410"/>
      <c r="H34" s="410"/>
      <c r="I34" s="410"/>
      <c r="J34" s="410"/>
    </row>
    <row r="35" spans="1:10" s="411" customFormat="1" ht="50.1" customHeight="1" x14ac:dyDescent="0.15">
      <c r="A35" s="408" t="s">
        <v>138</v>
      </c>
      <c r="B35" s="412">
        <v>5462</v>
      </c>
      <c r="C35" s="410">
        <v>345</v>
      </c>
      <c r="D35" s="410">
        <v>75</v>
      </c>
      <c r="E35" s="410">
        <v>5033</v>
      </c>
      <c r="F35" s="410">
        <v>333</v>
      </c>
      <c r="G35" s="410">
        <v>3225</v>
      </c>
      <c r="H35" s="410">
        <v>690</v>
      </c>
      <c r="I35" s="410">
        <v>418</v>
      </c>
      <c r="J35" s="410">
        <v>81</v>
      </c>
    </row>
    <row r="36" spans="1:10" s="411" customFormat="1" ht="30" customHeight="1" x14ac:dyDescent="0.15">
      <c r="A36" s="408" t="s">
        <v>842</v>
      </c>
      <c r="B36" s="412">
        <v>855</v>
      </c>
      <c r="C36" s="410">
        <v>78</v>
      </c>
      <c r="D36" s="410" t="s">
        <v>674</v>
      </c>
      <c r="E36" s="410">
        <v>777</v>
      </c>
      <c r="F36" s="410">
        <v>38</v>
      </c>
      <c r="G36" s="410">
        <v>590</v>
      </c>
      <c r="H36" s="410">
        <v>51</v>
      </c>
      <c r="I36" s="410">
        <v>38</v>
      </c>
      <c r="J36" s="410">
        <v>2</v>
      </c>
    </row>
    <row r="37" spans="1:10" s="411" customFormat="1" ht="24" customHeight="1" x14ac:dyDescent="0.15">
      <c r="A37" s="408" t="s">
        <v>843</v>
      </c>
      <c r="B37" s="412">
        <v>202</v>
      </c>
      <c r="C37" s="410">
        <v>8</v>
      </c>
      <c r="D37" s="410" t="s">
        <v>674</v>
      </c>
      <c r="E37" s="410">
        <v>194</v>
      </c>
      <c r="F37" s="410">
        <v>124</v>
      </c>
      <c r="G37" s="410">
        <v>70</v>
      </c>
      <c r="H37" s="410" t="s">
        <v>674</v>
      </c>
      <c r="I37" s="410" t="s">
        <v>674</v>
      </c>
      <c r="J37" s="410" t="s">
        <v>674</v>
      </c>
    </row>
    <row r="38" spans="1:10" s="411" customFormat="1" ht="24" customHeight="1" x14ac:dyDescent="0.15">
      <c r="A38" s="408" t="s">
        <v>845</v>
      </c>
      <c r="B38" s="412">
        <v>1407</v>
      </c>
      <c r="C38" s="410">
        <v>11</v>
      </c>
      <c r="D38" s="410">
        <v>8</v>
      </c>
      <c r="E38" s="410">
        <v>1388</v>
      </c>
      <c r="F38" s="410">
        <v>50</v>
      </c>
      <c r="G38" s="410">
        <v>914</v>
      </c>
      <c r="H38" s="410">
        <v>203</v>
      </c>
      <c r="I38" s="410">
        <v>96</v>
      </c>
      <c r="J38" s="410">
        <v>52</v>
      </c>
    </row>
    <row r="39" spans="1:10" s="411" customFormat="1" ht="24" customHeight="1" x14ac:dyDescent="0.15">
      <c r="A39" s="408" t="s">
        <v>846</v>
      </c>
      <c r="B39" s="412">
        <v>1091</v>
      </c>
      <c r="C39" s="410">
        <v>58</v>
      </c>
      <c r="D39" s="410">
        <v>23</v>
      </c>
      <c r="E39" s="410">
        <v>1010</v>
      </c>
      <c r="F39" s="410">
        <v>42</v>
      </c>
      <c r="G39" s="410">
        <v>738</v>
      </c>
      <c r="H39" s="410">
        <v>88</v>
      </c>
      <c r="I39" s="410">
        <v>101</v>
      </c>
      <c r="J39" s="410">
        <v>6</v>
      </c>
    </row>
    <row r="40" spans="1:10" s="411" customFormat="1" ht="24" customHeight="1" x14ac:dyDescent="0.15">
      <c r="A40" s="408" t="s">
        <v>847</v>
      </c>
      <c r="B40" s="412">
        <v>433</v>
      </c>
      <c r="C40" s="410">
        <v>37</v>
      </c>
      <c r="D40" s="410">
        <v>5</v>
      </c>
      <c r="E40" s="410">
        <v>392</v>
      </c>
      <c r="F40" s="410">
        <v>18</v>
      </c>
      <c r="G40" s="410">
        <v>158</v>
      </c>
      <c r="H40" s="410">
        <v>102</v>
      </c>
      <c r="I40" s="410">
        <v>87</v>
      </c>
      <c r="J40" s="410">
        <v>7</v>
      </c>
    </row>
    <row r="41" spans="1:10" s="411" customFormat="1" ht="24" customHeight="1" x14ac:dyDescent="0.15">
      <c r="A41" s="408" t="s">
        <v>848</v>
      </c>
      <c r="B41" s="412">
        <v>99</v>
      </c>
      <c r="C41" s="410" t="s">
        <v>674</v>
      </c>
      <c r="D41" s="410" t="s">
        <v>844</v>
      </c>
      <c r="E41" s="410">
        <v>99</v>
      </c>
      <c r="F41" s="410" t="s">
        <v>674</v>
      </c>
      <c r="G41" s="410">
        <v>74</v>
      </c>
      <c r="H41" s="410">
        <v>7</v>
      </c>
      <c r="I41" s="410">
        <v>8</v>
      </c>
      <c r="J41" s="410" t="s">
        <v>674</v>
      </c>
    </row>
    <row r="42" spans="1:10" s="411" customFormat="1" ht="24" customHeight="1" x14ac:dyDescent="0.15">
      <c r="A42" s="408" t="s">
        <v>849</v>
      </c>
      <c r="B42" s="412">
        <v>55</v>
      </c>
      <c r="C42" s="410">
        <v>28</v>
      </c>
      <c r="D42" s="410">
        <v>21</v>
      </c>
      <c r="E42" s="410">
        <v>6</v>
      </c>
      <c r="F42" s="410" t="s">
        <v>674</v>
      </c>
      <c r="G42" s="410" t="s">
        <v>674</v>
      </c>
      <c r="H42" s="410">
        <v>2</v>
      </c>
      <c r="I42" s="413">
        <v>4</v>
      </c>
      <c r="J42" s="410" t="s">
        <v>844</v>
      </c>
    </row>
    <row r="43" spans="1:10" s="411" customFormat="1" ht="24" customHeight="1" x14ac:dyDescent="0.15">
      <c r="A43" s="408" t="s">
        <v>850</v>
      </c>
      <c r="B43" s="412">
        <v>143</v>
      </c>
      <c r="C43" s="410">
        <v>3</v>
      </c>
      <c r="D43" s="410" t="s">
        <v>844</v>
      </c>
      <c r="E43" s="410">
        <v>141</v>
      </c>
      <c r="F43" s="410">
        <v>2</v>
      </c>
      <c r="G43" s="410">
        <v>100</v>
      </c>
      <c r="H43" s="410">
        <v>14</v>
      </c>
      <c r="I43" s="410">
        <v>12</v>
      </c>
      <c r="J43" s="410">
        <v>3</v>
      </c>
    </row>
    <row r="44" spans="1:10" s="411" customFormat="1" ht="30.75" customHeight="1" x14ac:dyDescent="0.15">
      <c r="A44" s="414" t="s">
        <v>851</v>
      </c>
      <c r="B44" s="412">
        <v>1070</v>
      </c>
      <c r="C44" s="410">
        <v>119</v>
      </c>
      <c r="D44" s="410">
        <v>19</v>
      </c>
      <c r="E44" s="410">
        <v>931</v>
      </c>
      <c r="F44" s="410">
        <v>58</v>
      </c>
      <c r="G44" s="410">
        <v>522</v>
      </c>
      <c r="H44" s="410">
        <v>206</v>
      </c>
      <c r="I44" s="410">
        <v>65</v>
      </c>
      <c r="J44" s="410">
        <v>11</v>
      </c>
    </row>
    <row r="45" spans="1:10" s="411" customFormat="1" ht="24" customHeight="1" x14ac:dyDescent="0.15">
      <c r="A45" s="408" t="s">
        <v>852</v>
      </c>
      <c r="B45" s="412">
        <v>108</v>
      </c>
      <c r="C45" s="410">
        <v>5</v>
      </c>
      <c r="D45" s="410" t="s">
        <v>844</v>
      </c>
      <c r="E45" s="410">
        <v>97</v>
      </c>
      <c r="F45" s="410" t="s">
        <v>844</v>
      </c>
      <c r="G45" s="410">
        <v>58</v>
      </c>
      <c r="H45" s="410">
        <v>17</v>
      </c>
      <c r="I45" s="410">
        <v>7</v>
      </c>
      <c r="J45" s="410" t="s">
        <v>844</v>
      </c>
    </row>
    <row r="46" spans="1:10" s="411" customFormat="1" ht="24" customHeight="1" x14ac:dyDescent="0.15">
      <c r="A46" s="408"/>
      <c r="B46" s="412"/>
      <c r="C46" s="410"/>
      <c r="D46" s="410"/>
      <c r="E46" s="410"/>
      <c r="F46" s="410"/>
      <c r="G46" s="410"/>
      <c r="H46" s="410"/>
      <c r="I46" s="410"/>
      <c r="J46" s="410"/>
    </row>
    <row r="47" spans="1:10" s="411" customFormat="1" ht="50.1" customHeight="1" x14ac:dyDescent="0.15">
      <c r="A47" s="408" t="s">
        <v>138</v>
      </c>
      <c r="B47" s="412">
        <v>4662</v>
      </c>
      <c r="C47" s="410">
        <v>324</v>
      </c>
      <c r="D47" s="410">
        <v>80</v>
      </c>
      <c r="E47" s="410">
        <v>4248</v>
      </c>
      <c r="F47" s="410">
        <v>360</v>
      </c>
      <c r="G47" s="410">
        <v>2626</v>
      </c>
      <c r="H47" s="410">
        <v>604</v>
      </c>
      <c r="I47" s="410">
        <v>377</v>
      </c>
      <c r="J47" s="410">
        <v>70</v>
      </c>
    </row>
    <row r="48" spans="1:10" s="411" customFormat="1" ht="30" customHeight="1" x14ac:dyDescent="0.15">
      <c r="A48" s="408" t="s">
        <v>842</v>
      </c>
      <c r="B48" s="412">
        <v>780</v>
      </c>
      <c r="C48" s="410">
        <v>96</v>
      </c>
      <c r="D48" s="410">
        <v>6</v>
      </c>
      <c r="E48" s="410">
        <v>678</v>
      </c>
      <c r="F48" s="410">
        <v>36</v>
      </c>
      <c r="G48" s="410">
        <v>521</v>
      </c>
      <c r="H48" s="410">
        <v>43</v>
      </c>
      <c r="I48" s="410">
        <v>22</v>
      </c>
      <c r="J48" s="410">
        <v>6</v>
      </c>
    </row>
    <row r="49" spans="1:10" s="411" customFormat="1" ht="24" customHeight="1" x14ac:dyDescent="0.15">
      <c r="A49" s="408" t="s">
        <v>843</v>
      </c>
      <c r="B49" s="412">
        <v>202</v>
      </c>
      <c r="C49" s="410" t="s">
        <v>674</v>
      </c>
      <c r="D49" s="410" t="s">
        <v>844</v>
      </c>
      <c r="E49" s="410">
        <v>202</v>
      </c>
      <c r="F49" s="410">
        <v>151</v>
      </c>
      <c r="G49" s="410">
        <v>49</v>
      </c>
      <c r="H49" s="410" t="s">
        <v>674</v>
      </c>
      <c r="I49" s="410" t="s">
        <v>674</v>
      </c>
      <c r="J49" s="410" t="s">
        <v>844</v>
      </c>
    </row>
    <row r="50" spans="1:10" s="411" customFormat="1" ht="24" customHeight="1" x14ac:dyDescent="0.15">
      <c r="A50" s="408" t="s">
        <v>845</v>
      </c>
      <c r="B50" s="412">
        <v>1155</v>
      </c>
      <c r="C50" s="410">
        <v>3</v>
      </c>
      <c r="D50" s="410">
        <v>13</v>
      </c>
      <c r="E50" s="410">
        <v>1138</v>
      </c>
      <c r="F50" s="410">
        <v>68</v>
      </c>
      <c r="G50" s="410">
        <v>750</v>
      </c>
      <c r="H50" s="410">
        <v>169</v>
      </c>
      <c r="I50" s="410">
        <v>41</v>
      </c>
      <c r="J50" s="410">
        <v>46</v>
      </c>
    </row>
    <row r="51" spans="1:10" s="411" customFormat="1" ht="24" customHeight="1" x14ac:dyDescent="0.15">
      <c r="A51" s="408" t="s">
        <v>846</v>
      </c>
      <c r="B51" s="412">
        <v>744</v>
      </c>
      <c r="C51" s="410">
        <v>60</v>
      </c>
      <c r="D51" s="410">
        <v>4</v>
      </c>
      <c r="E51" s="410">
        <v>679</v>
      </c>
      <c r="F51" s="410">
        <v>51</v>
      </c>
      <c r="G51" s="410">
        <v>434</v>
      </c>
      <c r="H51" s="410">
        <v>83</v>
      </c>
      <c r="I51" s="410">
        <v>87</v>
      </c>
      <c r="J51" s="410">
        <v>5</v>
      </c>
    </row>
    <row r="52" spans="1:10" s="411" customFormat="1" ht="24" customHeight="1" x14ac:dyDescent="0.15">
      <c r="A52" s="408" t="s">
        <v>847</v>
      </c>
      <c r="B52" s="412">
        <v>440</v>
      </c>
      <c r="C52" s="410">
        <v>45</v>
      </c>
      <c r="D52" s="410">
        <v>28</v>
      </c>
      <c r="E52" s="410">
        <v>367</v>
      </c>
      <c r="F52" s="410">
        <v>9</v>
      </c>
      <c r="G52" s="410">
        <v>89</v>
      </c>
      <c r="H52" s="410">
        <v>119</v>
      </c>
      <c r="I52" s="410">
        <v>117</v>
      </c>
      <c r="J52" s="410">
        <v>4</v>
      </c>
    </row>
    <row r="53" spans="1:10" s="411" customFormat="1" ht="24" customHeight="1" x14ac:dyDescent="0.15">
      <c r="A53" s="408" t="s">
        <v>848</v>
      </c>
      <c r="B53" s="412">
        <v>69</v>
      </c>
      <c r="C53" s="410" t="s">
        <v>844</v>
      </c>
      <c r="D53" s="410" t="s">
        <v>844</v>
      </c>
      <c r="E53" s="410">
        <v>69</v>
      </c>
      <c r="F53" s="410">
        <v>2</v>
      </c>
      <c r="G53" s="410">
        <v>56</v>
      </c>
      <c r="H53" s="410">
        <v>5</v>
      </c>
      <c r="I53" s="410">
        <v>6</v>
      </c>
      <c r="J53" s="410" t="s">
        <v>674</v>
      </c>
    </row>
    <row r="54" spans="1:10" s="411" customFormat="1" ht="24" customHeight="1" x14ac:dyDescent="0.15">
      <c r="A54" s="408" t="s">
        <v>849</v>
      </c>
      <c r="B54" s="412">
        <v>44</v>
      </c>
      <c r="C54" s="410">
        <v>23</v>
      </c>
      <c r="D54" s="410">
        <v>16</v>
      </c>
      <c r="E54" s="410">
        <v>4</v>
      </c>
      <c r="F54" s="410" t="s">
        <v>844</v>
      </c>
      <c r="G54" s="410">
        <v>4</v>
      </c>
      <c r="H54" s="410" t="s">
        <v>674</v>
      </c>
      <c r="I54" s="410" t="s">
        <v>674</v>
      </c>
      <c r="J54" s="410" t="s">
        <v>844</v>
      </c>
    </row>
    <row r="55" spans="1:10" s="411" customFormat="1" ht="24" customHeight="1" x14ac:dyDescent="0.15">
      <c r="A55" s="408" t="s">
        <v>850</v>
      </c>
      <c r="B55" s="412">
        <v>124</v>
      </c>
      <c r="C55" s="410">
        <v>7</v>
      </c>
      <c r="D55" s="410" t="s">
        <v>674</v>
      </c>
      <c r="E55" s="410">
        <v>117</v>
      </c>
      <c r="F55" s="410" t="s">
        <v>674</v>
      </c>
      <c r="G55" s="410">
        <v>102</v>
      </c>
      <c r="H55" s="410">
        <v>7</v>
      </c>
      <c r="I55" s="410">
        <v>4</v>
      </c>
      <c r="J55" s="410" t="s">
        <v>674</v>
      </c>
    </row>
    <row r="56" spans="1:10" s="411" customFormat="1" ht="30.75" customHeight="1" x14ac:dyDescent="0.15">
      <c r="A56" s="414" t="s">
        <v>851</v>
      </c>
      <c r="B56" s="412">
        <v>980</v>
      </c>
      <c r="C56" s="410">
        <v>86</v>
      </c>
      <c r="D56" s="410">
        <v>12</v>
      </c>
      <c r="E56" s="410">
        <v>881</v>
      </c>
      <c r="F56" s="410">
        <v>43</v>
      </c>
      <c r="G56" s="410">
        <v>566</v>
      </c>
      <c r="H56" s="410">
        <v>164</v>
      </c>
      <c r="I56" s="410">
        <v>70</v>
      </c>
      <c r="J56" s="410">
        <v>2</v>
      </c>
    </row>
    <row r="57" spans="1:10" s="411" customFormat="1" ht="24" customHeight="1" x14ac:dyDescent="0.15">
      <c r="A57" s="408" t="s">
        <v>852</v>
      </c>
      <c r="B57" s="412">
        <v>126</v>
      </c>
      <c r="C57" s="410">
        <v>4</v>
      </c>
      <c r="D57" s="410" t="s">
        <v>674</v>
      </c>
      <c r="E57" s="410">
        <v>112</v>
      </c>
      <c r="F57" s="410">
        <v>2</v>
      </c>
      <c r="G57" s="410">
        <v>56</v>
      </c>
      <c r="H57" s="410">
        <v>13</v>
      </c>
      <c r="I57" s="410">
        <v>30</v>
      </c>
      <c r="J57" s="410">
        <v>7</v>
      </c>
    </row>
    <row r="58" spans="1:10" s="411" customFormat="1" ht="24" customHeight="1" x14ac:dyDescent="0.15">
      <c r="A58" s="408"/>
      <c r="B58" s="412"/>
      <c r="C58" s="410"/>
      <c r="D58" s="410"/>
      <c r="E58" s="410"/>
      <c r="F58" s="410"/>
      <c r="G58" s="410"/>
      <c r="H58" s="410"/>
      <c r="I58" s="410"/>
      <c r="J58" s="410"/>
    </row>
    <row r="59" spans="1:10" s="411" customFormat="1" ht="50.1" customHeight="1" x14ac:dyDescent="0.15">
      <c r="A59" s="408" t="s">
        <v>138</v>
      </c>
      <c r="B59" s="412">
        <v>45986</v>
      </c>
      <c r="C59" s="410">
        <v>4917</v>
      </c>
      <c r="D59" s="410">
        <v>1454</v>
      </c>
      <c r="E59" s="410">
        <v>39476</v>
      </c>
      <c r="F59" s="410">
        <v>4433</v>
      </c>
      <c r="G59" s="410">
        <v>23475</v>
      </c>
      <c r="H59" s="410">
        <v>4160</v>
      </c>
      <c r="I59" s="410">
        <v>3849</v>
      </c>
      <c r="J59" s="410">
        <v>861</v>
      </c>
    </row>
    <row r="60" spans="1:10" s="411" customFormat="1" ht="30" customHeight="1" x14ac:dyDescent="0.15">
      <c r="A60" s="408" t="s">
        <v>842</v>
      </c>
      <c r="B60" s="412">
        <v>7687</v>
      </c>
      <c r="C60" s="410">
        <v>1351</v>
      </c>
      <c r="D60" s="410">
        <v>83</v>
      </c>
      <c r="E60" s="410">
        <v>6241</v>
      </c>
      <c r="F60" s="410">
        <v>487</v>
      </c>
      <c r="G60" s="410">
        <v>4578</v>
      </c>
      <c r="H60" s="410">
        <v>183</v>
      </c>
      <c r="I60" s="410">
        <v>304</v>
      </c>
      <c r="J60" s="410">
        <v>63</v>
      </c>
    </row>
    <row r="61" spans="1:10" s="411" customFormat="1" ht="24" customHeight="1" x14ac:dyDescent="0.15">
      <c r="A61" s="408" t="s">
        <v>843</v>
      </c>
      <c r="B61" s="412">
        <v>1934</v>
      </c>
      <c r="C61" s="410">
        <v>22</v>
      </c>
      <c r="D61" s="410" t="s">
        <v>674</v>
      </c>
      <c r="E61" s="410">
        <v>1912</v>
      </c>
      <c r="F61" s="410">
        <v>1624</v>
      </c>
      <c r="G61" s="410">
        <v>276</v>
      </c>
      <c r="H61" s="410" t="s">
        <v>844</v>
      </c>
      <c r="I61" s="410" t="s">
        <v>674</v>
      </c>
      <c r="J61" s="410" t="s">
        <v>674</v>
      </c>
    </row>
    <row r="62" spans="1:10" s="411" customFormat="1" ht="24" customHeight="1" x14ac:dyDescent="0.15">
      <c r="A62" s="408" t="s">
        <v>845</v>
      </c>
      <c r="B62" s="412">
        <v>11289</v>
      </c>
      <c r="C62" s="410">
        <v>98</v>
      </c>
      <c r="D62" s="410">
        <v>366</v>
      </c>
      <c r="E62" s="410">
        <v>10825</v>
      </c>
      <c r="F62" s="410">
        <v>615</v>
      </c>
      <c r="G62" s="410">
        <v>7060</v>
      </c>
      <c r="H62" s="410">
        <v>1192</v>
      </c>
      <c r="I62" s="410">
        <v>708</v>
      </c>
      <c r="J62" s="410">
        <v>622</v>
      </c>
    </row>
    <row r="63" spans="1:10" s="411" customFormat="1" ht="24" customHeight="1" x14ac:dyDescent="0.15">
      <c r="A63" s="408" t="s">
        <v>846</v>
      </c>
      <c r="B63" s="412">
        <v>7944</v>
      </c>
      <c r="C63" s="410">
        <v>1041</v>
      </c>
      <c r="D63" s="410">
        <v>253</v>
      </c>
      <c r="E63" s="410">
        <v>6649</v>
      </c>
      <c r="F63" s="410">
        <v>797</v>
      </c>
      <c r="G63" s="410">
        <v>4388</v>
      </c>
      <c r="H63" s="410">
        <v>435</v>
      </c>
      <c r="I63" s="410">
        <v>665</v>
      </c>
      <c r="J63" s="410">
        <v>49</v>
      </c>
    </row>
    <row r="64" spans="1:10" s="411" customFormat="1" ht="24" customHeight="1" x14ac:dyDescent="0.15">
      <c r="A64" s="408" t="s">
        <v>847</v>
      </c>
      <c r="B64" s="412">
        <v>5001</v>
      </c>
      <c r="C64" s="410">
        <v>702</v>
      </c>
      <c r="D64" s="410">
        <v>383</v>
      </c>
      <c r="E64" s="410">
        <v>3916</v>
      </c>
      <c r="F64" s="410">
        <v>242</v>
      </c>
      <c r="G64" s="410">
        <v>1455</v>
      </c>
      <c r="H64" s="410">
        <v>883</v>
      </c>
      <c r="I64" s="410">
        <v>1003</v>
      </c>
      <c r="J64" s="410">
        <v>40</v>
      </c>
    </row>
    <row r="65" spans="1:10" s="411" customFormat="1" ht="24" customHeight="1" x14ac:dyDescent="0.15">
      <c r="A65" s="408" t="s">
        <v>848</v>
      </c>
      <c r="B65" s="412">
        <v>591</v>
      </c>
      <c r="C65" s="410">
        <v>6</v>
      </c>
      <c r="D65" s="410" t="s">
        <v>674</v>
      </c>
      <c r="E65" s="410">
        <v>586</v>
      </c>
      <c r="F65" s="410" t="s">
        <v>674</v>
      </c>
      <c r="G65" s="410">
        <v>386</v>
      </c>
      <c r="H65" s="410">
        <v>31</v>
      </c>
      <c r="I65" s="410">
        <v>87</v>
      </c>
      <c r="J65" s="410" t="s">
        <v>674</v>
      </c>
    </row>
    <row r="66" spans="1:10" s="411" customFormat="1" ht="24" customHeight="1" x14ac:dyDescent="0.15">
      <c r="A66" s="408" t="s">
        <v>849</v>
      </c>
      <c r="B66" s="412">
        <v>77</v>
      </c>
      <c r="C66" s="410">
        <v>19</v>
      </c>
      <c r="D66" s="410">
        <v>6</v>
      </c>
      <c r="E66" s="410">
        <v>52</v>
      </c>
      <c r="F66" s="410">
        <v>4</v>
      </c>
      <c r="G66" s="410">
        <v>34</v>
      </c>
      <c r="H66" s="410">
        <v>6</v>
      </c>
      <c r="I66" s="413">
        <v>3</v>
      </c>
      <c r="J66" s="410" t="s">
        <v>674</v>
      </c>
    </row>
    <row r="67" spans="1:10" s="411" customFormat="1" ht="24" customHeight="1" x14ac:dyDescent="0.15">
      <c r="A67" s="408" t="s">
        <v>850</v>
      </c>
      <c r="B67" s="412">
        <v>1479</v>
      </c>
      <c r="C67" s="410">
        <v>247</v>
      </c>
      <c r="D67" s="410">
        <v>4</v>
      </c>
      <c r="E67" s="410">
        <v>1229</v>
      </c>
      <c r="F67" s="410">
        <v>5</v>
      </c>
      <c r="G67" s="410">
        <v>954</v>
      </c>
      <c r="H67" s="410">
        <v>33</v>
      </c>
      <c r="I67" s="410">
        <v>110</v>
      </c>
      <c r="J67" s="410">
        <v>8</v>
      </c>
    </row>
    <row r="68" spans="1:10" s="411" customFormat="1" ht="30.75" customHeight="1" x14ac:dyDescent="0.15">
      <c r="A68" s="414" t="s">
        <v>851</v>
      </c>
      <c r="B68" s="412">
        <v>8714</v>
      </c>
      <c r="C68" s="410">
        <v>1386</v>
      </c>
      <c r="D68" s="410">
        <v>333</v>
      </c>
      <c r="E68" s="410">
        <v>6995</v>
      </c>
      <c r="F68" s="410">
        <v>604</v>
      </c>
      <c r="G68" s="410">
        <v>3800</v>
      </c>
      <c r="H68" s="410">
        <v>1294</v>
      </c>
      <c r="I68" s="410">
        <v>753</v>
      </c>
      <c r="J68" s="410">
        <v>42</v>
      </c>
    </row>
    <row r="69" spans="1:10" s="411" customFormat="1" ht="24" customHeight="1" x14ac:dyDescent="0.15">
      <c r="A69" s="408" t="s">
        <v>852</v>
      </c>
      <c r="B69" s="412">
        <v>1270</v>
      </c>
      <c r="C69" s="410">
        <v>45</v>
      </c>
      <c r="D69" s="413">
        <v>27</v>
      </c>
      <c r="E69" s="410">
        <v>1072</v>
      </c>
      <c r="F69" s="410">
        <v>56</v>
      </c>
      <c r="G69" s="410">
        <v>544</v>
      </c>
      <c r="H69" s="410">
        <v>103</v>
      </c>
      <c r="I69" s="410">
        <v>216</v>
      </c>
      <c r="J69" s="410">
        <v>37</v>
      </c>
    </row>
    <row r="70" spans="1:10" s="411" customFormat="1" ht="24" customHeight="1" x14ac:dyDescent="0.15">
      <c r="A70" s="408"/>
      <c r="B70" s="412"/>
      <c r="C70" s="410"/>
      <c r="D70" s="413"/>
      <c r="E70" s="410"/>
      <c r="F70" s="410"/>
      <c r="G70" s="410"/>
      <c r="H70" s="410"/>
      <c r="I70" s="410"/>
      <c r="J70" s="410"/>
    </row>
    <row r="71" spans="1:10" s="411" customFormat="1" ht="50.1" customHeight="1" x14ac:dyDescent="0.15">
      <c r="A71" s="408" t="s">
        <v>138</v>
      </c>
      <c r="B71" s="412">
        <v>6836</v>
      </c>
      <c r="C71" s="410">
        <v>525</v>
      </c>
      <c r="D71" s="410">
        <v>149</v>
      </c>
      <c r="E71" s="410">
        <v>6150</v>
      </c>
      <c r="F71" s="410">
        <v>419</v>
      </c>
      <c r="G71" s="410">
        <v>3834</v>
      </c>
      <c r="H71" s="410">
        <v>756</v>
      </c>
      <c r="I71" s="410">
        <v>611</v>
      </c>
      <c r="J71" s="410">
        <v>166</v>
      </c>
    </row>
    <row r="72" spans="1:10" s="411" customFormat="1" ht="30" customHeight="1" x14ac:dyDescent="0.15">
      <c r="A72" s="408" t="s">
        <v>842</v>
      </c>
      <c r="B72" s="412">
        <v>1322</v>
      </c>
      <c r="C72" s="410">
        <v>136</v>
      </c>
      <c r="D72" s="410" t="s">
        <v>674</v>
      </c>
      <c r="E72" s="410">
        <v>1186</v>
      </c>
      <c r="F72" s="410">
        <v>45</v>
      </c>
      <c r="G72" s="410">
        <v>921</v>
      </c>
      <c r="H72" s="410">
        <v>80</v>
      </c>
      <c r="I72" s="410">
        <v>63</v>
      </c>
      <c r="J72" s="410">
        <v>12</v>
      </c>
    </row>
    <row r="73" spans="1:10" s="411" customFormat="1" ht="24" customHeight="1" x14ac:dyDescent="0.15">
      <c r="A73" s="408" t="s">
        <v>843</v>
      </c>
      <c r="B73" s="412">
        <v>216</v>
      </c>
      <c r="C73" s="410" t="s">
        <v>674</v>
      </c>
      <c r="D73" s="410" t="s">
        <v>674</v>
      </c>
      <c r="E73" s="410">
        <v>216</v>
      </c>
      <c r="F73" s="410">
        <v>163</v>
      </c>
      <c r="G73" s="410">
        <v>53</v>
      </c>
      <c r="H73" s="410" t="s">
        <v>844</v>
      </c>
      <c r="I73" s="410" t="s">
        <v>674</v>
      </c>
      <c r="J73" s="410" t="s">
        <v>674</v>
      </c>
    </row>
    <row r="74" spans="1:10" s="411" customFormat="1" ht="24" customHeight="1" x14ac:dyDescent="0.15">
      <c r="A74" s="408" t="s">
        <v>845</v>
      </c>
      <c r="B74" s="412">
        <v>1425</v>
      </c>
      <c r="C74" s="410">
        <v>11</v>
      </c>
      <c r="D74" s="410">
        <v>30</v>
      </c>
      <c r="E74" s="410">
        <v>1384</v>
      </c>
      <c r="F74" s="410">
        <v>38</v>
      </c>
      <c r="G74" s="410">
        <v>896</v>
      </c>
      <c r="H74" s="410">
        <v>175</v>
      </c>
      <c r="I74" s="410">
        <v>81</v>
      </c>
      <c r="J74" s="410">
        <v>102</v>
      </c>
    </row>
    <row r="75" spans="1:10" s="411" customFormat="1" ht="24" customHeight="1" x14ac:dyDescent="0.15">
      <c r="A75" s="408" t="s">
        <v>846</v>
      </c>
      <c r="B75" s="412">
        <v>1075</v>
      </c>
      <c r="C75" s="410">
        <v>90</v>
      </c>
      <c r="D75" s="410">
        <v>28</v>
      </c>
      <c r="E75" s="410">
        <v>957</v>
      </c>
      <c r="F75" s="410">
        <v>71</v>
      </c>
      <c r="G75" s="410">
        <v>605</v>
      </c>
      <c r="H75" s="410">
        <v>78</v>
      </c>
      <c r="I75" s="410">
        <v>149</v>
      </c>
      <c r="J75" s="410">
        <v>13</v>
      </c>
    </row>
    <row r="76" spans="1:10" s="411" customFormat="1" ht="24" customHeight="1" x14ac:dyDescent="0.15">
      <c r="A76" s="408" t="s">
        <v>847</v>
      </c>
      <c r="B76" s="412">
        <v>670</v>
      </c>
      <c r="C76" s="410">
        <v>94</v>
      </c>
      <c r="D76" s="410">
        <v>49</v>
      </c>
      <c r="E76" s="410">
        <v>527</v>
      </c>
      <c r="F76" s="410">
        <v>23</v>
      </c>
      <c r="G76" s="410">
        <v>146</v>
      </c>
      <c r="H76" s="410">
        <v>163</v>
      </c>
      <c r="I76" s="410">
        <v>152</v>
      </c>
      <c r="J76" s="410">
        <v>15</v>
      </c>
    </row>
    <row r="77" spans="1:10" s="411" customFormat="1" ht="24" customHeight="1" x14ac:dyDescent="0.15">
      <c r="A77" s="408" t="s">
        <v>848</v>
      </c>
      <c r="B77" s="412">
        <v>111</v>
      </c>
      <c r="C77" s="410" t="s">
        <v>674</v>
      </c>
      <c r="D77" s="410" t="s">
        <v>674</v>
      </c>
      <c r="E77" s="410">
        <v>111</v>
      </c>
      <c r="F77" s="410" t="s">
        <v>674</v>
      </c>
      <c r="G77" s="410">
        <v>67</v>
      </c>
      <c r="H77" s="410">
        <v>4</v>
      </c>
      <c r="I77" s="410">
        <v>17</v>
      </c>
      <c r="J77" s="410" t="s">
        <v>844</v>
      </c>
    </row>
    <row r="78" spans="1:10" s="411" customFormat="1" ht="24" customHeight="1" x14ac:dyDescent="0.15">
      <c r="A78" s="408" t="s">
        <v>849</v>
      </c>
      <c r="B78" s="412">
        <v>38</v>
      </c>
      <c r="C78" s="410">
        <v>10</v>
      </c>
      <c r="D78" s="410">
        <v>9</v>
      </c>
      <c r="E78" s="410">
        <v>19</v>
      </c>
      <c r="F78" s="410">
        <v>12</v>
      </c>
      <c r="G78" s="410">
        <v>5</v>
      </c>
      <c r="H78" s="410" t="s">
        <v>844</v>
      </c>
      <c r="I78" s="410" t="s">
        <v>674</v>
      </c>
      <c r="J78" s="410" t="s">
        <v>674</v>
      </c>
    </row>
    <row r="79" spans="1:10" s="411" customFormat="1" ht="24" customHeight="1" x14ac:dyDescent="0.15">
      <c r="A79" s="408" t="s">
        <v>850</v>
      </c>
      <c r="B79" s="412">
        <v>242</v>
      </c>
      <c r="C79" s="410">
        <v>14</v>
      </c>
      <c r="D79" s="410" t="s">
        <v>844</v>
      </c>
      <c r="E79" s="410">
        <v>228</v>
      </c>
      <c r="F79" s="410">
        <v>2</v>
      </c>
      <c r="G79" s="410">
        <v>189</v>
      </c>
      <c r="H79" s="410" t="s">
        <v>674</v>
      </c>
      <c r="I79" s="410">
        <v>20</v>
      </c>
      <c r="J79" s="410">
        <v>1</v>
      </c>
    </row>
    <row r="80" spans="1:10" s="411" customFormat="1" ht="30.75" customHeight="1" x14ac:dyDescent="0.15">
      <c r="A80" s="414" t="s">
        <v>851</v>
      </c>
      <c r="B80" s="412">
        <v>1607</v>
      </c>
      <c r="C80" s="410">
        <v>164</v>
      </c>
      <c r="D80" s="410">
        <v>34</v>
      </c>
      <c r="E80" s="410">
        <v>1409</v>
      </c>
      <c r="F80" s="410">
        <v>63</v>
      </c>
      <c r="G80" s="410">
        <v>896</v>
      </c>
      <c r="H80" s="410">
        <v>241</v>
      </c>
      <c r="I80" s="410">
        <v>105</v>
      </c>
      <c r="J80" s="410">
        <v>18</v>
      </c>
    </row>
    <row r="81" spans="1:10" s="411" customFormat="1" ht="24" customHeight="1" x14ac:dyDescent="0.15">
      <c r="A81" s="408" t="s">
        <v>852</v>
      </c>
      <c r="B81" s="412">
        <v>131</v>
      </c>
      <c r="C81" s="410">
        <v>5</v>
      </c>
      <c r="D81" s="410" t="s">
        <v>674</v>
      </c>
      <c r="E81" s="410">
        <v>114</v>
      </c>
      <c r="F81" s="410">
        <v>2</v>
      </c>
      <c r="G81" s="410">
        <v>56</v>
      </c>
      <c r="H81" s="410">
        <v>15</v>
      </c>
      <c r="I81" s="410">
        <v>25</v>
      </c>
      <c r="J81" s="410">
        <v>4</v>
      </c>
    </row>
    <row r="82" spans="1:10" s="411" customFormat="1" ht="24" customHeight="1" x14ac:dyDescent="0.15">
      <c r="A82" s="408"/>
      <c r="B82" s="412"/>
      <c r="C82" s="410"/>
      <c r="D82" s="410"/>
      <c r="E82" s="410"/>
      <c r="F82" s="410"/>
      <c r="G82" s="410"/>
      <c r="H82" s="410"/>
      <c r="I82" s="410"/>
      <c r="J82" s="410"/>
    </row>
    <row r="83" spans="1:10" s="411" customFormat="1" ht="50.1" customHeight="1" x14ac:dyDescent="0.15">
      <c r="A83" s="408" t="s">
        <v>138</v>
      </c>
      <c r="B83" s="412">
        <v>17895</v>
      </c>
      <c r="C83" s="410">
        <v>1149</v>
      </c>
      <c r="D83" s="410">
        <v>332</v>
      </c>
      <c r="E83" s="410">
        <v>16387</v>
      </c>
      <c r="F83" s="410">
        <v>1203</v>
      </c>
      <c r="G83" s="410">
        <v>10173</v>
      </c>
      <c r="H83" s="410">
        <v>2131</v>
      </c>
      <c r="I83" s="410">
        <v>1454</v>
      </c>
      <c r="J83" s="410">
        <v>260</v>
      </c>
    </row>
    <row r="84" spans="1:10" s="411" customFormat="1" ht="30" customHeight="1" x14ac:dyDescent="0.15">
      <c r="A84" s="408" t="s">
        <v>842</v>
      </c>
      <c r="B84" s="412">
        <v>3194</v>
      </c>
      <c r="C84" s="410">
        <v>302</v>
      </c>
      <c r="D84" s="410">
        <v>11</v>
      </c>
      <c r="E84" s="410">
        <v>2880</v>
      </c>
      <c r="F84" s="410">
        <v>97</v>
      </c>
      <c r="G84" s="410">
        <v>2280</v>
      </c>
      <c r="H84" s="410">
        <v>166</v>
      </c>
      <c r="I84" s="410">
        <v>112</v>
      </c>
      <c r="J84" s="410">
        <v>36</v>
      </c>
    </row>
    <row r="85" spans="1:10" s="411" customFormat="1" ht="24" customHeight="1" x14ac:dyDescent="0.15">
      <c r="A85" s="408" t="s">
        <v>843</v>
      </c>
      <c r="B85" s="412">
        <v>704</v>
      </c>
      <c r="C85" s="410">
        <v>8</v>
      </c>
      <c r="D85" s="410" t="s">
        <v>674</v>
      </c>
      <c r="E85" s="410">
        <v>696</v>
      </c>
      <c r="F85" s="410">
        <v>457</v>
      </c>
      <c r="G85" s="410">
        <v>229</v>
      </c>
      <c r="H85" s="410" t="s">
        <v>844</v>
      </c>
      <c r="I85" s="410" t="s">
        <v>844</v>
      </c>
      <c r="J85" s="410" t="s">
        <v>674</v>
      </c>
    </row>
    <row r="86" spans="1:10" s="411" customFormat="1" ht="24" customHeight="1" x14ac:dyDescent="0.15">
      <c r="A86" s="408" t="s">
        <v>845</v>
      </c>
      <c r="B86" s="412">
        <v>4253</v>
      </c>
      <c r="C86" s="410">
        <v>22</v>
      </c>
      <c r="D86" s="410">
        <v>80</v>
      </c>
      <c r="E86" s="410">
        <v>4151</v>
      </c>
      <c r="F86" s="410">
        <v>193</v>
      </c>
      <c r="G86" s="410">
        <v>2635</v>
      </c>
      <c r="H86" s="410">
        <v>597</v>
      </c>
      <c r="I86" s="410">
        <v>282</v>
      </c>
      <c r="J86" s="410">
        <v>146</v>
      </c>
    </row>
    <row r="87" spans="1:10" s="411" customFormat="1" ht="24" customHeight="1" x14ac:dyDescent="0.15">
      <c r="A87" s="408" t="s">
        <v>846</v>
      </c>
      <c r="B87" s="412">
        <v>3034</v>
      </c>
      <c r="C87" s="410">
        <v>194</v>
      </c>
      <c r="D87" s="410">
        <v>58</v>
      </c>
      <c r="E87" s="410">
        <v>2782</v>
      </c>
      <c r="F87" s="410">
        <v>194</v>
      </c>
      <c r="G87" s="410">
        <v>1875</v>
      </c>
      <c r="H87" s="410">
        <v>324</v>
      </c>
      <c r="I87" s="410">
        <v>236</v>
      </c>
      <c r="J87" s="410">
        <v>16</v>
      </c>
    </row>
    <row r="88" spans="1:10" s="411" customFormat="1" ht="24" customHeight="1" x14ac:dyDescent="0.15">
      <c r="A88" s="408" t="s">
        <v>847</v>
      </c>
      <c r="B88" s="412">
        <v>1532</v>
      </c>
      <c r="C88" s="410">
        <v>140</v>
      </c>
      <c r="D88" s="410">
        <v>54</v>
      </c>
      <c r="E88" s="410">
        <v>1338</v>
      </c>
      <c r="F88" s="410">
        <v>50</v>
      </c>
      <c r="G88" s="410">
        <v>382</v>
      </c>
      <c r="H88" s="410">
        <v>400</v>
      </c>
      <c r="I88" s="410">
        <v>347</v>
      </c>
      <c r="J88" s="410">
        <v>17</v>
      </c>
    </row>
    <row r="89" spans="1:10" s="411" customFormat="1" ht="24" customHeight="1" x14ac:dyDescent="0.15">
      <c r="A89" s="408" t="s">
        <v>848</v>
      </c>
      <c r="B89" s="412">
        <v>217</v>
      </c>
      <c r="C89" s="410" t="s">
        <v>674</v>
      </c>
      <c r="D89" s="410" t="s">
        <v>674</v>
      </c>
      <c r="E89" s="410">
        <v>217</v>
      </c>
      <c r="F89" s="410" t="s">
        <v>844</v>
      </c>
      <c r="G89" s="410">
        <v>163</v>
      </c>
      <c r="H89" s="410">
        <v>11</v>
      </c>
      <c r="I89" s="410">
        <v>10</v>
      </c>
      <c r="J89" s="410" t="s">
        <v>674</v>
      </c>
    </row>
    <row r="90" spans="1:10" s="411" customFormat="1" ht="24" customHeight="1" x14ac:dyDescent="0.15">
      <c r="A90" s="408" t="s">
        <v>849</v>
      </c>
      <c r="B90" s="412">
        <v>141</v>
      </c>
      <c r="C90" s="410">
        <v>55</v>
      </c>
      <c r="D90" s="410">
        <v>56</v>
      </c>
      <c r="E90" s="410">
        <v>30</v>
      </c>
      <c r="F90" s="410" t="s">
        <v>674</v>
      </c>
      <c r="G90" s="410">
        <v>22</v>
      </c>
      <c r="H90" s="410">
        <v>3</v>
      </c>
      <c r="I90" s="410" t="s">
        <v>674</v>
      </c>
      <c r="J90" s="410" t="s">
        <v>674</v>
      </c>
    </row>
    <row r="91" spans="1:10" s="411" customFormat="1" ht="24" customHeight="1" x14ac:dyDescent="0.15">
      <c r="A91" s="408" t="s">
        <v>850</v>
      </c>
      <c r="B91" s="412">
        <v>562</v>
      </c>
      <c r="C91" s="410">
        <v>25</v>
      </c>
      <c r="D91" s="410" t="s">
        <v>674</v>
      </c>
      <c r="E91" s="410">
        <v>538</v>
      </c>
      <c r="F91" s="410">
        <v>5</v>
      </c>
      <c r="G91" s="410">
        <v>396</v>
      </c>
      <c r="H91" s="410">
        <v>19</v>
      </c>
      <c r="I91" s="410">
        <v>44</v>
      </c>
      <c r="J91" s="410">
        <v>2</v>
      </c>
    </row>
    <row r="92" spans="1:10" s="411" customFormat="1" ht="30.75" customHeight="1" x14ac:dyDescent="0.15">
      <c r="A92" s="414" t="s">
        <v>851</v>
      </c>
      <c r="B92" s="412">
        <v>3823</v>
      </c>
      <c r="C92" s="410">
        <v>393</v>
      </c>
      <c r="D92" s="410">
        <v>70</v>
      </c>
      <c r="E92" s="410">
        <v>3360</v>
      </c>
      <c r="F92" s="410">
        <v>202</v>
      </c>
      <c r="G92" s="410">
        <v>1978</v>
      </c>
      <c r="H92" s="410">
        <v>550</v>
      </c>
      <c r="I92" s="410">
        <v>356</v>
      </c>
      <c r="J92" s="410">
        <v>21</v>
      </c>
    </row>
    <row r="93" spans="1:10" s="411" customFormat="1" ht="24" customHeight="1" x14ac:dyDescent="0.15">
      <c r="A93" s="408" t="s">
        <v>852</v>
      </c>
      <c r="B93" s="412">
        <v>434</v>
      </c>
      <c r="C93" s="410">
        <v>10</v>
      </c>
      <c r="D93" s="413">
        <v>3</v>
      </c>
      <c r="E93" s="410">
        <v>395</v>
      </c>
      <c r="F93" s="410">
        <v>5</v>
      </c>
      <c r="G93" s="410">
        <v>212</v>
      </c>
      <c r="H93" s="410">
        <v>61</v>
      </c>
      <c r="I93" s="410">
        <v>66</v>
      </c>
      <c r="J93" s="410">
        <v>20</v>
      </c>
    </row>
    <row r="94" spans="1:10" s="411" customFormat="1" ht="24" customHeight="1" x14ac:dyDescent="0.15">
      <c r="A94" s="408"/>
      <c r="B94" s="412"/>
      <c r="C94" s="410"/>
      <c r="D94" s="413"/>
      <c r="E94" s="410"/>
      <c r="F94" s="410"/>
      <c r="G94" s="410"/>
      <c r="H94" s="410"/>
      <c r="I94" s="410"/>
      <c r="J94" s="410"/>
    </row>
    <row r="95" spans="1:10" s="411" customFormat="1" ht="50.1" customHeight="1" x14ac:dyDescent="0.15">
      <c r="A95" s="408" t="s">
        <v>138</v>
      </c>
      <c r="B95" s="412">
        <v>11549</v>
      </c>
      <c r="C95" s="410">
        <v>1184</v>
      </c>
      <c r="D95" s="410">
        <v>468</v>
      </c>
      <c r="E95" s="410">
        <v>9873</v>
      </c>
      <c r="F95" s="410">
        <v>788</v>
      </c>
      <c r="G95" s="410">
        <v>6123</v>
      </c>
      <c r="H95" s="410">
        <v>1389</v>
      </c>
      <c r="I95" s="410">
        <v>835</v>
      </c>
      <c r="J95" s="410">
        <v>184</v>
      </c>
    </row>
    <row r="96" spans="1:10" s="411" customFormat="1" ht="30" customHeight="1" x14ac:dyDescent="0.15">
      <c r="A96" s="408" t="s">
        <v>842</v>
      </c>
      <c r="B96" s="412">
        <v>1711</v>
      </c>
      <c r="C96" s="410">
        <v>212</v>
      </c>
      <c r="D96" s="410">
        <v>21</v>
      </c>
      <c r="E96" s="410">
        <v>1478</v>
      </c>
      <c r="F96" s="410">
        <v>56</v>
      </c>
      <c r="G96" s="410">
        <v>1128</v>
      </c>
      <c r="H96" s="410">
        <v>132</v>
      </c>
      <c r="I96" s="410">
        <v>70</v>
      </c>
      <c r="J96" s="410">
        <v>10</v>
      </c>
    </row>
    <row r="97" spans="1:10" s="411" customFormat="1" ht="24" customHeight="1" x14ac:dyDescent="0.15">
      <c r="A97" s="408" t="s">
        <v>843</v>
      </c>
      <c r="B97" s="412">
        <v>425</v>
      </c>
      <c r="C97" s="410" t="s">
        <v>674</v>
      </c>
      <c r="D97" s="410" t="s">
        <v>674</v>
      </c>
      <c r="E97" s="410">
        <v>425</v>
      </c>
      <c r="F97" s="410">
        <v>303</v>
      </c>
      <c r="G97" s="410">
        <v>118</v>
      </c>
      <c r="H97" s="410">
        <v>1</v>
      </c>
      <c r="I97" s="410" t="s">
        <v>674</v>
      </c>
      <c r="J97" s="410" t="s">
        <v>844</v>
      </c>
    </row>
    <row r="98" spans="1:10" s="411" customFormat="1" ht="24" customHeight="1" x14ac:dyDescent="0.15">
      <c r="A98" s="408" t="s">
        <v>845</v>
      </c>
      <c r="B98" s="412">
        <v>2354</v>
      </c>
      <c r="C98" s="410">
        <v>31</v>
      </c>
      <c r="D98" s="410">
        <v>140</v>
      </c>
      <c r="E98" s="410">
        <v>2184</v>
      </c>
      <c r="F98" s="410">
        <v>131</v>
      </c>
      <c r="G98" s="410">
        <v>1387</v>
      </c>
      <c r="H98" s="410">
        <v>303</v>
      </c>
      <c r="I98" s="410">
        <v>111</v>
      </c>
      <c r="J98" s="410">
        <v>103</v>
      </c>
    </row>
    <row r="99" spans="1:10" s="411" customFormat="1" ht="24" customHeight="1" x14ac:dyDescent="0.15">
      <c r="A99" s="408" t="s">
        <v>846</v>
      </c>
      <c r="B99" s="412">
        <v>2101</v>
      </c>
      <c r="C99" s="410">
        <v>314</v>
      </c>
      <c r="D99" s="410">
        <v>76</v>
      </c>
      <c r="E99" s="410">
        <v>1711</v>
      </c>
      <c r="F99" s="410">
        <v>145</v>
      </c>
      <c r="G99" s="410">
        <v>1187</v>
      </c>
      <c r="H99" s="410">
        <v>152</v>
      </c>
      <c r="I99" s="410">
        <v>164</v>
      </c>
      <c r="J99" s="410">
        <v>22</v>
      </c>
    </row>
    <row r="100" spans="1:10" s="411" customFormat="1" ht="24" customHeight="1" x14ac:dyDescent="0.15">
      <c r="A100" s="408" t="s">
        <v>847</v>
      </c>
      <c r="B100" s="412">
        <v>1248</v>
      </c>
      <c r="C100" s="410">
        <v>176</v>
      </c>
      <c r="D100" s="410">
        <v>118</v>
      </c>
      <c r="E100" s="410">
        <v>955</v>
      </c>
      <c r="F100" s="410">
        <v>38</v>
      </c>
      <c r="G100" s="410">
        <v>358</v>
      </c>
      <c r="H100" s="410">
        <v>248</v>
      </c>
      <c r="I100" s="410">
        <v>233</v>
      </c>
      <c r="J100" s="410">
        <v>10</v>
      </c>
    </row>
    <row r="101" spans="1:10" s="411" customFormat="1" ht="24" customHeight="1" x14ac:dyDescent="0.15">
      <c r="A101" s="408" t="s">
        <v>848</v>
      </c>
      <c r="B101" s="412">
        <v>83</v>
      </c>
      <c r="C101" s="410" t="s">
        <v>844</v>
      </c>
      <c r="D101" s="410" t="s">
        <v>674</v>
      </c>
      <c r="E101" s="410">
        <v>83</v>
      </c>
      <c r="F101" s="410" t="s">
        <v>844</v>
      </c>
      <c r="G101" s="410">
        <v>55</v>
      </c>
      <c r="H101" s="410">
        <v>8</v>
      </c>
      <c r="I101" s="410">
        <v>9</v>
      </c>
      <c r="J101" s="410" t="s">
        <v>674</v>
      </c>
    </row>
    <row r="102" spans="1:10" s="411" customFormat="1" ht="24" customHeight="1" x14ac:dyDescent="0.15">
      <c r="A102" s="408" t="s">
        <v>849</v>
      </c>
      <c r="B102" s="412">
        <v>41</v>
      </c>
      <c r="C102" s="410">
        <v>32</v>
      </c>
      <c r="D102" s="410">
        <v>5</v>
      </c>
      <c r="E102" s="410">
        <v>5</v>
      </c>
      <c r="F102" s="410">
        <v>2</v>
      </c>
      <c r="G102" s="410" t="s">
        <v>674</v>
      </c>
      <c r="H102" s="410">
        <v>3</v>
      </c>
      <c r="I102" s="410" t="s">
        <v>844</v>
      </c>
      <c r="J102" s="410" t="s">
        <v>844</v>
      </c>
    </row>
    <row r="103" spans="1:10" s="411" customFormat="1" ht="24" customHeight="1" x14ac:dyDescent="0.15">
      <c r="A103" s="408" t="s">
        <v>850</v>
      </c>
      <c r="B103" s="412">
        <v>411</v>
      </c>
      <c r="C103" s="410">
        <v>25</v>
      </c>
      <c r="D103" s="410" t="s">
        <v>674</v>
      </c>
      <c r="E103" s="410">
        <v>386</v>
      </c>
      <c r="F103" s="410">
        <v>2</v>
      </c>
      <c r="G103" s="410">
        <v>317</v>
      </c>
      <c r="H103" s="410">
        <v>11</v>
      </c>
      <c r="I103" s="410">
        <v>31</v>
      </c>
      <c r="J103" s="410">
        <v>2</v>
      </c>
    </row>
    <row r="104" spans="1:10" s="411" customFormat="1" ht="30.75" customHeight="1" x14ac:dyDescent="0.15">
      <c r="A104" s="414" t="s">
        <v>851</v>
      </c>
      <c r="B104" s="412">
        <v>3013</v>
      </c>
      <c r="C104" s="410">
        <v>393</v>
      </c>
      <c r="D104" s="410">
        <v>109</v>
      </c>
      <c r="E104" s="410">
        <v>2511</v>
      </c>
      <c r="F104" s="410">
        <v>110</v>
      </c>
      <c r="G104" s="410">
        <v>1494</v>
      </c>
      <c r="H104" s="410">
        <v>508</v>
      </c>
      <c r="I104" s="410">
        <v>198</v>
      </c>
      <c r="J104" s="410">
        <v>36</v>
      </c>
    </row>
    <row r="105" spans="1:10" s="411" customFormat="1" ht="24" customHeight="1" x14ac:dyDescent="0.15">
      <c r="A105" s="408" t="s">
        <v>852</v>
      </c>
      <c r="B105" s="412">
        <v>159</v>
      </c>
      <c r="C105" s="410">
        <v>2</v>
      </c>
      <c r="D105" s="410" t="s">
        <v>674</v>
      </c>
      <c r="E105" s="410">
        <v>134</v>
      </c>
      <c r="F105" s="410" t="s">
        <v>674</v>
      </c>
      <c r="G105" s="410">
        <v>79</v>
      </c>
      <c r="H105" s="410">
        <v>23</v>
      </c>
      <c r="I105" s="410">
        <v>18</v>
      </c>
      <c r="J105" s="410">
        <v>2</v>
      </c>
    </row>
    <row r="106" spans="1:10" s="411" customFormat="1" ht="24" customHeight="1" x14ac:dyDescent="0.15">
      <c r="A106" s="408"/>
      <c r="B106" s="412"/>
      <c r="C106" s="410"/>
      <c r="D106" s="410"/>
      <c r="E106" s="410"/>
      <c r="F106" s="410"/>
      <c r="G106" s="410"/>
      <c r="H106" s="410"/>
      <c r="I106" s="410"/>
      <c r="J106" s="410"/>
    </row>
    <row r="107" spans="1:10" s="411" customFormat="1" ht="50.1" customHeight="1" x14ac:dyDescent="0.15">
      <c r="A107" s="408" t="s">
        <v>138</v>
      </c>
      <c r="B107" s="412">
        <v>7230</v>
      </c>
      <c r="C107" s="410">
        <v>927</v>
      </c>
      <c r="D107" s="410">
        <v>339</v>
      </c>
      <c r="E107" s="410">
        <v>5940</v>
      </c>
      <c r="F107" s="410">
        <v>476</v>
      </c>
      <c r="G107" s="410">
        <v>3443</v>
      </c>
      <c r="H107" s="410">
        <v>824</v>
      </c>
      <c r="I107" s="410">
        <v>711</v>
      </c>
      <c r="J107" s="410">
        <v>70</v>
      </c>
    </row>
    <row r="108" spans="1:10" s="411" customFormat="1" ht="30" customHeight="1" x14ac:dyDescent="0.15">
      <c r="A108" s="408" t="s">
        <v>842</v>
      </c>
      <c r="B108" s="412">
        <v>1102</v>
      </c>
      <c r="C108" s="410">
        <v>169</v>
      </c>
      <c r="D108" s="410">
        <v>7</v>
      </c>
      <c r="E108" s="410">
        <v>926</v>
      </c>
      <c r="F108" s="410">
        <v>35</v>
      </c>
      <c r="G108" s="410">
        <v>674</v>
      </c>
      <c r="H108" s="410">
        <v>78</v>
      </c>
      <c r="I108" s="410">
        <v>57</v>
      </c>
      <c r="J108" s="410">
        <v>8</v>
      </c>
    </row>
    <row r="109" spans="1:10" s="411" customFormat="1" ht="24" customHeight="1" x14ac:dyDescent="0.15">
      <c r="A109" s="408" t="s">
        <v>843</v>
      </c>
      <c r="B109" s="412">
        <v>239</v>
      </c>
      <c r="C109" s="410">
        <v>5</v>
      </c>
      <c r="D109" s="410" t="s">
        <v>674</v>
      </c>
      <c r="E109" s="410">
        <v>234</v>
      </c>
      <c r="F109" s="410">
        <v>178</v>
      </c>
      <c r="G109" s="410">
        <v>54</v>
      </c>
      <c r="H109" s="410" t="s">
        <v>844</v>
      </c>
      <c r="I109" s="410" t="s">
        <v>844</v>
      </c>
      <c r="J109" s="410" t="s">
        <v>844</v>
      </c>
    </row>
    <row r="110" spans="1:10" s="411" customFormat="1" ht="24" customHeight="1" x14ac:dyDescent="0.15">
      <c r="A110" s="408" t="s">
        <v>845</v>
      </c>
      <c r="B110" s="412">
        <v>1328</v>
      </c>
      <c r="C110" s="410">
        <v>5</v>
      </c>
      <c r="D110" s="410">
        <v>75</v>
      </c>
      <c r="E110" s="410">
        <v>1248</v>
      </c>
      <c r="F110" s="410">
        <v>41</v>
      </c>
      <c r="G110" s="410">
        <v>789</v>
      </c>
      <c r="H110" s="410">
        <v>201</v>
      </c>
      <c r="I110" s="410">
        <v>86</v>
      </c>
      <c r="J110" s="410">
        <v>44</v>
      </c>
    </row>
    <row r="111" spans="1:10" s="411" customFormat="1" ht="24" customHeight="1" x14ac:dyDescent="0.15">
      <c r="A111" s="408" t="s">
        <v>846</v>
      </c>
      <c r="B111" s="412">
        <v>1274</v>
      </c>
      <c r="C111" s="410">
        <v>183</v>
      </c>
      <c r="D111" s="410">
        <v>64</v>
      </c>
      <c r="E111" s="410">
        <v>1028</v>
      </c>
      <c r="F111" s="410">
        <v>108</v>
      </c>
      <c r="G111" s="410">
        <v>639</v>
      </c>
      <c r="H111" s="410">
        <v>103</v>
      </c>
      <c r="I111" s="410">
        <v>127</v>
      </c>
      <c r="J111" s="410">
        <v>4</v>
      </c>
    </row>
    <row r="112" spans="1:10" s="411" customFormat="1" ht="24" customHeight="1" x14ac:dyDescent="0.15">
      <c r="A112" s="408" t="s">
        <v>847</v>
      </c>
      <c r="B112" s="412">
        <v>905</v>
      </c>
      <c r="C112" s="410">
        <v>127</v>
      </c>
      <c r="D112" s="410">
        <v>72</v>
      </c>
      <c r="E112" s="410">
        <v>706</v>
      </c>
      <c r="F112" s="410">
        <v>22</v>
      </c>
      <c r="G112" s="410">
        <v>243</v>
      </c>
      <c r="H112" s="410">
        <v>168</v>
      </c>
      <c r="I112" s="410">
        <v>212</v>
      </c>
      <c r="J112" s="410">
        <v>7</v>
      </c>
    </row>
    <row r="113" spans="1:10" s="411" customFormat="1" ht="24" customHeight="1" x14ac:dyDescent="0.15">
      <c r="A113" s="408" t="s">
        <v>848</v>
      </c>
      <c r="B113" s="412">
        <v>81</v>
      </c>
      <c r="C113" s="410" t="s">
        <v>674</v>
      </c>
      <c r="D113" s="410" t="s">
        <v>844</v>
      </c>
      <c r="E113" s="410">
        <v>81</v>
      </c>
      <c r="F113" s="410" t="s">
        <v>674</v>
      </c>
      <c r="G113" s="410">
        <v>58</v>
      </c>
      <c r="H113" s="410">
        <v>7</v>
      </c>
      <c r="I113" s="410">
        <v>6</v>
      </c>
      <c r="J113" s="410" t="s">
        <v>844</v>
      </c>
    </row>
    <row r="114" spans="1:10" s="411" customFormat="1" ht="24" customHeight="1" x14ac:dyDescent="0.15">
      <c r="A114" s="408" t="s">
        <v>849</v>
      </c>
      <c r="B114" s="412">
        <v>79</v>
      </c>
      <c r="C114" s="410">
        <v>38</v>
      </c>
      <c r="D114" s="410">
        <v>22</v>
      </c>
      <c r="E114" s="410">
        <v>19</v>
      </c>
      <c r="F114" s="410">
        <v>1</v>
      </c>
      <c r="G114" s="410">
        <v>12</v>
      </c>
      <c r="H114" s="410">
        <v>1</v>
      </c>
      <c r="I114" s="413">
        <v>4</v>
      </c>
      <c r="J114" s="410" t="s">
        <v>674</v>
      </c>
    </row>
    <row r="115" spans="1:10" s="411" customFormat="1" ht="24" customHeight="1" x14ac:dyDescent="0.15">
      <c r="A115" s="408" t="s">
        <v>850</v>
      </c>
      <c r="B115" s="412">
        <v>211</v>
      </c>
      <c r="C115" s="410">
        <v>36</v>
      </c>
      <c r="D115" s="410" t="s">
        <v>844</v>
      </c>
      <c r="E115" s="410">
        <v>175</v>
      </c>
      <c r="F115" s="410">
        <v>3</v>
      </c>
      <c r="G115" s="410">
        <v>137</v>
      </c>
      <c r="H115" s="410">
        <v>5</v>
      </c>
      <c r="I115" s="410">
        <v>12</v>
      </c>
      <c r="J115" s="410">
        <v>1</v>
      </c>
    </row>
    <row r="116" spans="1:10" s="411" customFormat="1" ht="30.75" customHeight="1" x14ac:dyDescent="0.15">
      <c r="A116" s="414" t="s">
        <v>851</v>
      </c>
      <c r="B116" s="412">
        <v>1808</v>
      </c>
      <c r="C116" s="410">
        <v>355</v>
      </c>
      <c r="D116" s="410">
        <v>98</v>
      </c>
      <c r="E116" s="410">
        <v>1355</v>
      </c>
      <c r="F116" s="410">
        <v>82</v>
      </c>
      <c r="G116" s="410">
        <v>767</v>
      </c>
      <c r="H116" s="410">
        <v>228</v>
      </c>
      <c r="I116" s="410">
        <v>173</v>
      </c>
      <c r="J116" s="410">
        <v>4</v>
      </c>
    </row>
    <row r="117" spans="1:10" s="411" customFormat="1" ht="24" customHeight="1" x14ac:dyDescent="0.15">
      <c r="A117" s="408" t="s">
        <v>852</v>
      </c>
      <c r="B117" s="412">
        <v>201</v>
      </c>
      <c r="C117" s="410">
        <v>8</v>
      </c>
      <c r="D117" s="413">
        <v>1</v>
      </c>
      <c r="E117" s="410">
        <v>168</v>
      </c>
      <c r="F117" s="410">
        <v>6</v>
      </c>
      <c r="G117" s="410">
        <v>70</v>
      </c>
      <c r="H117" s="410">
        <v>34</v>
      </c>
      <c r="I117" s="410">
        <v>34</v>
      </c>
      <c r="J117" s="410">
        <v>2</v>
      </c>
    </row>
    <row r="118" spans="1:10" s="411" customFormat="1" ht="24" customHeight="1" x14ac:dyDescent="0.15">
      <c r="A118" s="408"/>
      <c r="B118" s="412"/>
      <c r="C118" s="410"/>
      <c r="D118" s="413"/>
      <c r="E118" s="410"/>
      <c r="F118" s="410"/>
      <c r="G118" s="410"/>
      <c r="H118" s="410"/>
      <c r="I118" s="410"/>
      <c r="J118" s="410"/>
    </row>
    <row r="119" spans="1:10" s="411" customFormat="1" ht="50.1" customHeight="1" x14ac:dyDescent="0.15">
      <c r="A119" s="408" t="s">
        <v>138</v>
      </c>
      <c r="B119" s="412">
        <v>13282</v>
      </c>
      <c r="C119" s="410">
        <v>1808</v>
      </c>
      <c r="D119" s="410">
        <v>709</v>
      </c>
      <c r="E119" s="410">
        <v>10751</v>
      </c>
      <c r="F119" s="410">
        <v>950</v>
      </c>
      <c r="G119" s="410">
        <v>6059</v>
      </c>
      <c r="H119" s="410">
        <v>1443</v>
      </c>
      <c r="I119" s="410">
        <v>1310</v>
      </c>
      <c r="J119" s="410">
        <v>163</v>
      </c>
    </row>
    <row r="120" spans="1:10" s="411" customFormat="1" ht="30" customHeight="1" x14ac:dyDescent="0.15">
      <c r="A120" s="408" t="s">
        <v>842</v>
      </c>
      <c r="B120" s="412">
        <v>1643</v>
      </c>
      <c r="C120" s="410">
        <v>279</v>
      </c>
      <c r="D120" s="410">
        <v>13</v>
      </c>
      <c r="E120" s="410">
        <v>1351</v>
      </c>
      <c r="F120" s="410">
        <v>74</v>
      </c>
      <c r="G120" s="410">
        <v>898</v>
      </c>
      <c r="H120" s="410">
        <v>129</v>
      </c>
      <c r="I120" s="410">
        <v>119</v>
      </c>
      <c r="J120" s="410">
        <v>7</v>
      </c>
    </row>
    <row r="121" spans="1:10" s="411" customFormat="1" ht="24" customHeight="1" x14ac:dyDescent="0.15">
      <c r="A121" s="408" t="s">
        <v>843</v>
      </c>
      <c r="B121" s="412">
        <v>443</v>
      </c>
      <c r="C121" s="410">
        <v>44</v>
      </c>
      <c r="D121" s="410" t="s">
        <v>674</v>
      </c>
      <c r="E121" s="410">
        <v>399</v>
      </c>
      <c r="F121" s="410">
        <v>351</v>
      </c>
      <c r="G121" s="410">
        <v>49</v>
      </c>
      <c r="H121" s="410" t="s">
        <v>674</v>
      </c>
      <c r="I121" s="410" t="s">
        <v>844</v>
      </c>
      <c r="J121" s="410" t="s">
        <v>674</v>
      </c>
    </row>
    <row r="122" spans="1:10" s="411" customFormat="1" ht="24" customHeight="1" x14ac:dyDescent="0.15">
      <c r="A122" s="408" t="s">
        <v>845</v>
      </c>
      <c r="B122" s="412">
        <v>2699</v>
      </c>
      <c r="C122" s="410">
        <v>41</v>
      </c>
      <c r="D122" s="410">
        <v>130</v>
      </c>
      <c r="E122" s="410">
        <v>2528</v>
      </c>
      <c r="F122" s="410">
        <v>141</v>
      </c>
      <c r="G122" s="410">
        <v>1543</v>
      </c>
      <c r="H122" s="410">
        <v>381</v>
      </c>
      <c r="I122" s="410">
        <v>199</v>
      </c>
      <c r="J122" s="410">
        <v>118</v>
      </c>
    </row>
    <row r="123" spans="1:10" s="411" customFormat="1" ht="24" customHeight="1" x14ac:dyDescent="0.15">
      <c r="A123" s="408" t="s">
        <v>846</v>
      </c>
      <c r="B123" s="412">
        <v>2428</v>
      </c>
      <c r="C123" s="410">
        <v>462</v>
      </c>
      <c r="D123" s="410">
        <v>185</v>
      </c>
      <c r="E123" s="410">
        <v>1781</v>
      </c>
      <c r="F123" s="410">
        <v>178</v>
      </c>
      <c r="G123" s="410">
        <v>1163</v>
      </c>
      <c r="H123" s="410">
        <v>126</v>
      </c>
      <c r="I123" s="410">
        <v>224</v>
      </c>
      <c r="J123" s="410" t="s">
        <v>674</v>
      </c>
    </row>
    <row r="124" spans="1:10" s="411" customFormat="1" ht="24" customHeight="1" x14ac:dyDescent="0.15">
      <c r="A124" s="408" t="s">
        <v>847</v>
      </c>
      <c r="B124" s="412">
        <v>1652</v>
      </c>
      <c r="C124" s="410">
        <v>305</v>
      </c>
      <c r="D124" s="410">
        <v>161</v>
      </c>
      <c r="E124" s="410">
        <v>1186</v>
      </c>
      <c r="F124" s="410">
        <v>35</v>
      </c>
      <c r="G124" s="410">
        <v>406</v>
      </c>
      <c r="H124" s="410">
        <v>265</v>
      </c>
      <c r="I124" s="410">
        <v>388</v>
      </c>
      <c r="J124" s="410">
        <v>13</v>
      </c>
    </row>
    <row r="125" spans="1:10" s="411" customFormat="1" ht="24" customHeight="1" x14ac:dyDescent="0.15">
      <c r="A125" s="408" t="s">
        <v>848</v>
      </c>
      <c r="B125" s="412">
        <v>159</v>
      </c>
      <c r="C125" s="410" t="s">
        <v>674</v>
      </c>
      <c r="D125" s="410" t="s">
        <v>844</v>
      </c>
      <c r="E125" s="410">
        <v>159</v>
      </c>
      <c r="F125" s="410" t="s">
        <v>674</v>
      </c>
      <c r="G125" s="410">
        <v>122</v>
      </c>
      <c r="H125" s="410">
        <v>5</v>
      </c>
      <c r="I125" s="410">
        <v>14</v>
      </c>
      <c r="J125" s="410" t="s">
        <v>674</v>
      </c>
    </row>
    <row r="126" spans="1:10" s="411" customFormat="1" ht="24" customHeight="1" x14ac:dyDescent="0.15">
      <c r="A126" s="408" t="s">
        <v>849</v>
      </c>
      <c r="B126" s="412">
        <v>12</v>
      </c>
      <c r="C126" s="410">
        <v>6</v>
      </c>
      <c r="D126" s="410">
        <v>4</v>
      </c>
      <c r="E126" s="410">
        <v>2</v>
      </c>
      <c r="F126" s="410" t="s">
        <v>674</v>
      </c>
      <c r="G126" s="410" t="s">
        <v>844</v>
      </c>
      <c r="H126" s="410" t="s">
        <v>674</v>
      </c>
      <c r="I126" s="413">
        <v>2</v>
      </c>
      <c r="J126" s="410" t="s">
        <v>674</v>
      </c>
    </row>
    <row r="127" spans="1:10" s="411" customFormat="1" ht="24" customHeight="1" x14ac:dyDescent="0.15">
      <c r="A127" s="408" t="s">
        <v>850</v>
      </c>
      <c r="B127" s="412">
        <v>453</v>
      </c>
      <c r="C127" s="410">
        <v>68</v>
      </c>
      <c r="D127" s="410" t="s">
        <v>674</v>
      </c>
      <c r="E127" s="410">
        <v>384</v>
      </c>
      <c r="F127" s="410">
        <v>5</v>
      </c>
      <c r="G127" s="410">
        <v>291</v>
      </c>
      <c r="H127" s="410">
        <v>16</v>
      </c>
      <c r="I127" s="410">
        <v>37</v>
      </c>
      <c r="J127" s="410">
        <v>1</v>
      </c>
    </row>
    <row r="128" spans="1:10" s="411" customFormat="1" ht="30.75" customHeight="1" x14ac:dyDescent="0.15">
      <c r="A128" s="414" t="s">
        <v>851</v>
      </c>
      <c r="B128" s="412">
        <v>3561</v>
      </c>
      <c r="C128" s="410">
        <v>586</v>
      </c>
      <c r="D128" s="410">
        <v>217</v>
      </c>
      <c r="E128" s="410">
        <v>2759</v>
      </c>
      <c r="F128" s="410">
        <v>156</v>
      </c>
      <c r="G128" s="410">
        <v>1461</v>
      </c>
      <c r="H128" s="410">
        <v>508</v>
      </c>
      <c r="I128" s="410">
        <v>306</v>
      </c>
      <c r="J128" s="410">
        <v>18</v>
      </c>
    </row>
    <row r="129" spans="1:10" s="411" customFormat="1" ht="24" customHeight="1" x14ac:dyDescent="0.15">
      <c r="A129" s="408" t="s">
        <v>852</v>
      </c>
      <c r="B129" s="412">
        <v>231</v>
      </c>
      <c r="C129" s="410">
        <v>16</v>
      </c>
      <c r="D129" s="410" t="s">
        <v>844</v>
      </c>
      <c r="E129" s="410">
        <v>200</v>
      </c>
      <c r="F129" s="410">
        <v>11</v>
      </c>
      <c r="G129" s="410">
        <v>127</v>
      </c>
      <c r="H129" s="410">
        <v>14</v>
      </c>
      <c r="I129" s="410">
        <v>21</v>
      </c>
      <c r="J129" s="410">
        <v>6</v>
      </c>
    </row>
    <row r="130" spans="1:10" s="411" customFormat="1" ht="24" customHeight="1" x14ac:dyDescent="0.15">
      <c r="A130" s="408"/>
      <c r="B130" s="412"/>
      <c r="C130" s="410"/>
      <c r="D130" s="410"/>
      <c r="E130" s="410"/>
      <c r="F130" s="410"/>
      <c r="G130" s="410"/>
      <c r="H130" s="410"/>
      <c r="I130" s="410"/>
      <c r="J130" s="410"/>
    </row>
    <row r="131" spans="1:10" s="411" customFormat="1" ht="50.1" customHeight="1" x14ac:dyDescent="0.15">
      <c r="A131" s="408" t="s">
        <v>138</v>
      </c>
      <c r="B131" s="412">
        <v>7002</v>
      </c>
      <c r="C131" s="410">
        <v>671</v>
      </c>
      <c r="D131" s="410">
        <v>238</v>
      </c>
      <c r="E131" s="410">
        <v>6090</v>
      </c>
      <c r="F131" s="410">
        <v>387</v>
      </c>
      <c r="G131" s="410">
        <v>3691</v>
      </c>
      <c r="H131" s="410">
        <v>897</v>
      </c>
      <c r="I131" s="410">
        <v>585</v>
      </c>
      <c r="J131" s="410">
        <v>118</v>
      </c>
    </row>
    <row r="132" spans="1:10" s="411" customFormat="1" ht="30" customHeight="1" x14ac:dyDescent="0.15">
      <c r="A132" s="408" t="s">
        <v>842</v>
      </c>
      <c r="B132" s="412">
        <v>1033</v>
      </c>
      <c r="C132" s="410">
        <v>132</v>
      </c>
      <c r="D132" s="410">
        <v>4</v>
      </c>
      <c r="E132" s="410">
        <v>897</v>
      </c>
      <c r="F132" s="410">
        <v>44</v>
      </c>
      <c r="G132" s="410">
        <v>678</v>
      </c>
      <c r="H132" s="410">
        <v>65</v>
      </c>
      <c r="I132" s="410">
        <v>42</v>
      </c>
      <c r="J132" s="410">
        <v>8</v>
      </c>
    </row>
    <row r="133" spans="1:10" s="411" customFormat="1" ht="24" customHeight="1" x14ac:dyDescent="0.15">
      <c r="A133" s="408" t="s">
        <v>843</v>
      </c>
      <c r="B133" s="412">
        <v>238</v>
      </c>
      <c r="C133" s="410">
        <v>7</v>
      </c>
      <c r="D133" s="410" t="s">
        <v>844</v>
      </c>
      <c r="E133" s="410">
        <v>231</v>
      </c>
      <c r="F133" s="410">
        <v>164</v>
      </c>
      <c r="G133" s="410">
        <v>67</v>
      </c>
      <c r="H133" s="410" t="s">
        <v>674</v>
      </c>
      <c r="I133" s="410" t="s">
        <v>674</v>
      </c>
      <c r="J133" s="410" t="s">
        <v>674</v>
      </c>
    </row>
    <row r="134" spans="1:10" s="411" customFormat="1" ht="24" customHeight="1" x14ac:dyDescent="0.15">
      <c r="A134" s="408" t="s">
        <v>845</v>
      </c>
      <c r="B134" s="412">
        <v>1566</v>
      </c>
      <c r="C134" s="410">
        <v>4</v>
      </c>
      <c r="D134" s="410">
        <v>59</v>
      </c>
      <c r="E134" s="410">
        <v>1504</v>
      </c>
      <c r="F134" s="410">
        <v>40</v>
      </c>
      <c r="G134" s="410">
        <v>963</v>
      </c>
      <c r="H134" s="410">
        <v>248</v>
      </c>
      <c r="I134" s="410">
        <v>82</v>
      </c>
      <c r="J134" s="410">
        <v>63</v>
      </c>
    </row>
    <row r="135" spans="1:10" s="411" customFormat="1" ht="24" customHeight="1" x14ac:dyDescent="0.15">
      <c r="A135" s="408" t="s">
        <v>846</v>
      </c>
      <c r="B135" s="412">
        <v>1036</v>
      </c>
      <c r="C135" s="410">
        <v>140</v>
      </c>
      <c r="D135" s="410">
        <v>30</v>
      </c>
      <c r="E135" s="410">
        <v>866</v>
      </c>
      <c r="F135" s="410">
        <v>64</v>
      </c>
      <c r="G135" s="410">
        <v>539</v>
      </c>
      <c r="H135" s="410">
        <v>96</v>
      </c>
      <c r="I135" s="410">
        <v>106</v>
      </c>
      <c r="J135" s="410">
        <v>7</v>
      </c>
    </row>
    <row r="136" spans="1:10" s="411" customFormat="1" ht="24" customHeight="1" x14ac:dyDescent="0.15">
      <c r="A136" s="408" t="s">
        <v>847</v>
      </c>
      <c r="B136" s="412">
        <v>894</v>
      </c>
      <c r="C136" s="410">
        <v>111</v>
      </c>
      <c r="D136" s="410">
        <v>78</v>
      </c>
      <c r="E136" s="410">
        <v>704</v>
      </c>
      <c r="F136" s="410">
        <v>10</v>
      </c>
      <c r="G136" s="410">
        <v>268</v>
      </c>
      <c r="H136" s="410">
        <v>198</v>
      </c>
      <c r="I136" s="410">
        <v>169</v>
      </c>
      <c r="J136" s="410">
        <v>19</v>
      </c>
    </row>
    <row r="137" spans="1:10" s="411" customFormat="1" ht="24" customHeight="1" x14ac:dyDescent="0.15">
      <c r="A137" s="408" t="s">
        <v>848</v>
      </c>
      <c r="B137" s="412">
        <v>116</v>
      </c>
      <c r="C137" s="410" t="s">
        <v>844</v>
      </c>
      <c r="D137" s="410" t="s">
        <v>674</v>
      </c>
      <c r="E137" s="410">
        <v>116</v>
      </c>
      <c r="F137" s="410">
        <v>2</v>
      </c>
      <c r="G137" s="410">
        <v>77</v>
      </c>
      <c r="H137" s="410">
        <v>5</v>
      </c>
      <c r="I137" s="410">
        <v>19</v>
      </c>
      <c r="J137" s="410" t="s">
        <v>844</v>
      </c>
    </row>
    <row r="138" spans="1:10" s="411" customFormat="1" ht="24" customHeight="1" x14ac:dyDescent="0.15">
      <c r="A138" s="408" t="s">
        <v>849</v>
      </c>
      <c r="B138" s="412">
        <v>110</v>
      </c>
      <c r="C138" s="410">
        <v>47</v>
      </c>
      <c r="D138" s="410">
        <v>40</v>
      </c>
      <c r="E138" s="410">
        <v>23</v>
      </c>
      <c r="F138" s="410" t="s">
        <v>674</v>
      </c>
      <c r="G138" s="410">
        <v>10</v>
      </c>
      <c r="H138" s="410">
        <v>9</v>
      </c>
      <c r="I138" s="410" t="s">
        <v>674</v>
      </c>
      <c r="J138" s="410" t="s">
        <v>674</v>
      </c>
    </row>
    <row r="139" spans="1:10" s="411" customFormat="1" ht="24" customHeight="1" x14ac:dyDescent="0.15">
      <c r="A139" s="408" t="s">
        <v>850</v>
      </c>
      <c r="B139" s="412">
        <v>249</v>
      </c>
      <c r="C139" s="410">
        <v>21</v>
      </c>
      <c r="D139" s="410">
        <v>2</v>
      </c>
      <c r="E139" s="410">
        <v>227</v>
      </c>
      <c r="F139" s="410">
        <v>2</v>
      </c>
      <c r="G139" s="410">
        <v>173</v>
      </c>
      <c r="H139" s="410">
        <v>7</v>
      </c>
      <c r="I139" s="410">
        <v>28</v>
      </c>
      <c r="J139" s="410">
        <v>1</v>
      </c>
    </row>
    <row r="140" spans="1:10" s="411" customFormat="1" ht="30.75" customHeight="1" x14ac:dyDescent="0.15">
      <c r="A140" s="414" t="s">
        <v>851</v>
      </c>
      <c r="B140" s="412">
        <v>1583</v>
      </c>
      <c r="C140" s="410">
        <v>196</v>
      </c>
      <c r="D140" s="410">
        <v>19</v>
      </c>
      <c r="E140" s="410">
        <v>1368</v>
      </c>
      <c r="F140" s="410">
        <v>57</v>
      </c>
      <c r="G140" s="410">
        <v>816</v>
      </c>
      <c r="H140" s="410">
        <v>249</v>
      </c>
      <c r="I140" s="410">
        <v>121</v>
      </c>
      <c r="J140" s="410">
        <v>19</v>
      </c>
    </row>
    <row r="141" spans="1:10" s="411" customFormat="1" ht="24" customHeight="1" x14ac:dyDescent="0.15">
      <c r="A141" s="408" t="s">
        <v>852</v>
      </c>
      <c r="B141" s="412">
        <v>176</v>
      </c>
      <c r="C141" s="410">
        <v>13</v>
      </c>
      <c r="D141" s="413">
        <v>6</v>
      </c>
      <c r="E141" s="410">
        <v>154</v>
      </c>
      <c r="F141" s="410">
        <v>4</v>
      </c>
      <c r="G141" s="410">
        <v>100</v>
      </c>
      <c r="H141" s="410">
        <v>19</v>
      </c>
      <c r="I141" s="410">
        <v>18</v>
      </c>
      <c r="J141" s="410" t="s">
        <v>844</v>
      </c>
    </row>
    <row r="142" spans="1:10" s="411" customFormat="1" ht="24" customHeight="1" x14ac:dyDescent="0.15">
      <c r="A142" s="408"/>
      <c r="B142" s="412"/>
      <c r="C142" s="410"/>
      <c r="D142" s="413"/>
      <c r="E142" s="410"/>
      <c r="F142" s="410"/>
      <c r="G142" s="410"/>
      <c r="H142" s="410"/>
      <c r="I142" s="410"/>
      <c r="J142" s="410"/>
    </row>
    <row r="143" spans="1:10" s="411" customFormat="1" ht="50.1" customHeight="1" x14ac:dyDescent="0.15">
      <c r="A143" s="408" t="s">
        <v>138</v>
      </c>
      <c r="B143" s="412">
        <v>5860</v>
      </c>
      <c r="C143" s="410">
        <v>502</v>
      </c>
      <c r="D143" s="410">
        <v>139</v>
      </c>
      <c r="E143" s="410">
        <v>5210</v>
      </c>
      <c r="F143" s="410">
        <v>347</v>
      </c>
      <c r="G143" s="410">
        <v>3277</v>
      </c>
      <c r="H143" s="410">
        <v>726</v>
      </c>
      <c r="I143" s="410">
        <v>432</v>
      </c>
      <c r="J143" s="410">
        <v>118</v>
      </c>
    </row>
    <row r="144" spans="1:10" s="411" customFormat="1" ht="30" customHeight="1" x14ac:dyDescent="0.15">
      <c r="A144" s="408" t="s">
        <v>842</v>
      </c>
      <c r="B144" s="412">
        <v>891</v>
      </c>
      <c r="C144" s="410">
        <v>93</v>
      </c>
      <c r="D144" s="410">
        <v>8</v>
      </c>
      <c r="E144" s="410">
        <v>790</v>
      </c>
      <c r="F144" s="410">
        <v>15</v>
      </c>
      <c r="G144" s="410">
        <v>611</v>
      </c>
      <c r="H144" s="410">
        <v>49</v>
      </c>
      <c r="I144" s="410">
        <v>28</v>
      </c>
      <c r="J144" s="410">
        <v>13</v>
      </c>
    </row>
    <row r="145" spans="1:10" s="411" customFormat="1" ht="24" customHeight="1" x14ac:dyDescent="0.15">
      <c r="A145" s="408" t="s">
        <v>843</v>
      </c>
      <c r="B145" s="412">
        <v>181</v>
      </c>
      <c r="C145" s="410">
        <v>2</v>
      </c>
      <c r="D145" s="410" t="s">
        <v>674</v>
      </c>
      <c r="E145" s="410">
        <v>178</v>
      </c>
      <c r="F145" s="410">
        <v>117</v>
      </c>
      <c r="G145" s="410">
        <v>54</v>
      </c>
      <c r="H145" s="410" t="s">
        <v>844</v>
      </c>
      <c r="I145" s="410" t="s">
        <v>674</v>
      </c>
      <c r="J145" s="410" t="s">
        <v>674</v>
      </c>
    </row>
    <row r="146" spans="1:10" s="411" customFormat="1" ht="24" customHeight="1" x14ac:dyDescent="0.15">
      <c r="A146" s="408" t="s">
        <v>845</v>
      </c>
      <c r="B146" s="412">
        <v>1298</v>
      </c>
      <c r="C146" s="410">
        <v>14</v>
      </c>
      <c r="D146" s="410">
        <v>39</v>
      </c>
      <c r="E146" s="410">
        <v>1245</v>
      </c>
      <c r="F146" s="410">
        <v>72</v>
      </c>
      <c r="G146" s="410">
        <v>816</v>
      </c>
      <c r="H146" s="410">
        <v>179</v>
      </c>
      <c r="I146" s="410">
        <v>41</v>
      </c>
      <c r="J146" s="410">
        <v>65</v>
      </c>
    </row>
    <row r="147" spans="1:10" s="411" customFormat="1" ht="24" customHeight="1" x14ac:dyDescent="0.15">
      <c r="A147" s="408" t="s">
        <v>846</v>
      </c>
      <c r="B147" s="412">
        <v>977</v>
      </c>
      <c r="C147" s="410">
        <v>73</v>
      </c>
      <c r="D147" s="410">
        <v>19</v>
      </c>
      <c r="E147" s="410">
        <v>886</v>
      </c>
      <c r="F147" s="410">
        <v>69</v>
      </c>
      <c r="G147" s="410">
        <v>563</v>
      </c>
      <c r="H147" s="410">
        <v>121</v>
      </c>
      <c r="I147" s="410">
        <v>85</v>
      </c>
      <c r="J147" s="410">
        <v>8</v>
      </c>
    </row>
    <row r="148" spans="1:10" s="411" customFormat="1" ht="24" customHeight="1" x14ac:dyDescent="0.15">
      <c r="A148" s="408" t="s">
        <v>847</v>
      </c>
      <c r="B148" s="412">
        <v>577</v>
      </c>
      <c r="C148" s="410">
        <v>71</v>
      </c>
      <c r="D148" s="410">
        <v>26</v>
      </c>
      <c r="E148" s="410">
        <v>480</v>
      </c>
      <c r="F148" s="410">
        <v>12</v>
      </c>
      <c r="G148" s="410">
        <v>180</v>
      </c>
      <c r="H148" s="410">
        <v>121</v>
      </c>
      <c r="I148" s="410">
        <v>127</v>
      </c>
      <c r="J148" s="410">
        <v>11</v>
      </c>
    </row>
    <row r="149" spans="1:10" s="411" customFormat="1" ht="24" customHeight="1" x14ac:dyDescent="0.15">
      <c r="A149" s="408" t="s">
        <v>848</v>
      </c>
      <c r="B149" s="412">
        <v>98</v>
      </c>
      <c r="C149" s="410" t="s">
        <v>844</v>
      </c>
      <c r="D149" s="410" t="s">
        <v>674</v>
      </c>
      <c r="E149" s="410">
        <v>98</v>
      </c>
      <c r="F149" s="410">
        <v>3</v>
      </c>
      <c r="G149" s="410">
        <v>66</v>
      </c>
      <c r="H149" s="410">
        <v>3</v>
      </c>
      <c r="I149" s="410">
        <v>22</v>
      </c>
      <c r="J149" s="410" t="s">
        <v>674</v>
      </c>
    </row>
    <row r="150" spans="1:10" s="411" customFormat="1" ht="24" customHeight="1" x14ac:dyDescent="0.15">
      <c r="A150" s="408" t="s">
        <v>849</v>
      </c>
      <c r="B150" s="412">
        <v>92</v>
      </c>
      <c r="C150" s="410">
        <v>49</v>
      </c>
      <c r="D150" s="410">
        <v>22</v>
      </c>
      <c r="E150" s="410">
        <v>21</v>
      </c>
      <c r="F150" s="410" t="s">
        <v>674</v>
      </c>
      <c r="G150" s="410">
        <v>13</v>
      </c>
      <c r="H150" s="410">
        <v>5</v>
      </c>
      <c r="I150" s="413">
        <v>2</v>
      </c>
      <c r="J150" s="410" t="s">
        <v>674</v>
      </c>
    </row>
    <row r="151" spans="1:10" s="411" customFormat="1" ht="24" customHeight="1" x14ac:dyDescent="0.15">
      <c r="A151" s="408" t="s">
        <v>850</v>
      </c>
      <c r="B151" s="412">
        <v>197</v>
      </c>
      <c r="C151" s="410">
        <v>18</v>
      </c>
      <c r="D151" s="410">
        <v>1</v>
      </c>
      <c r="E151" s="410">
        <v>177</v>
      </c>
      <c r="F151" s="410">
        <v>6</v>
      </c>
      <c r="G151" s="410">
        <v>137</v>
      </c>
      <c r="H151" s="410">
        <v>10</v>
      </c>
      <c r="I151" s="410">
        <v>16</v>
      </c>
      <c r="J151" s="410" t="s">
        <v>844</v>
      </c>
    </row>
    <row r="152" spans="1:10" s="411" customFormat="1" ht="30.75" customHeight="1" x14ac:dyDescent="0.15">
      <c r="A152" s="414" t="s">
        <v>851</v>
      </c>
      <c r="B152" s="412">
        <v>1471</v>
      </c>
      <c r="C152" s="410">
        <v>179</v>
      </c>
      <c r="D152" s="410">
        <v>25</v>
      </c>
      <c r="E152" s="410">
        <v>1267</v>
      </c>
      <c r="F152" s="410">
        <v>50</v>
      </c>
      <c r="G152" s="410">
        <v>808</v>
      </c>
      <c r="H152" s="410">
        <v>229</v>
      </c>
      <c r="I152" s="410">
        <v>93</v>
      </c>
      <c r="J152" s="410">
        <v>18</v>
      </c>
    </row>
    <row r="153" spans="1:10" s="411" customFormat="1" ht="24" customHeight="1" x14ac:dyDescent="0.15">
      <c r="A153" s="408" t="s">
        <v>852</v>
      </c>
      <c r="B153" s="412">
        <v>78</v>
      </c>
      <c r="C153" s="410">
        <v>3</v>
      </c>
      <c r="D153" s="410" t="s">
        <v>674</v>
      </c>
      <c r="E153" s="410">
        <v>66</v>
      </c>
      <c r="F153" s="410">
        <v>3</v>
      </c>
      <c r="G153" s="410">
        <v>29</v>
      </c>
      <c r="H153" s="410">
        <v>9</v>
      </c>
      <c r="I153" s="410">
        <v>18</v>
      </c>
      <c r="J153" s="410">
        <v>3</v>
      </c>
    </row>
    <row r="154" spans="1:10" s="411" customFormat="1" ht="24" customHeight="1" x14ac:dyDescent="0.15">
      <c r="A154" s="408"/>
      <c r="B154" s="412"/>
      <c r="C154" s="410"/>
      <c r="D154" s="410"/>
      <c r="E154" s="410"/>
      <c r="F154" s="410"/>
      <c r="G154" s="410"/>
      <c r="H154" s="410"/>
      <c r="I154" s="410"/>
      <c r="J154" s="410"/>
    </row>
    <row r="155" spans="1:10" s="411" customFormat="1" ht="50.1" customHeight="1" x14ac:dyDescent="0.15">
      <c r="A155" s="408" t="s">
        <v>138</v>
      </c>
      <c r="B155" s="412">
        <v>4759</v>
      </c>
      <c r="C155" s="410">
        <v>471</v>
      </c>
      <c r="D155" s="410">
        <v>166</v>
      </c>
      <c r="E155" s="410">
        <v>4123</v>
      </c>
      <c r="F155" s="410">
        <v>214</v>
      </c>
      <c r="G155" s="410">
        <v>2612</v>
      </c>
      <c r="H155" s="410">
        <v>630</v>
      </c>
      <c r="I155" s="410">
        <v>368</v>
      </c>
      <c r="J155" s="410">
        <v>22</v>
      </c>
    </row>
    <row r="156" spans="1:10" s="411" customFormat="1" ht="30" customHeight="1" x14ac:dyDescent="0.15">
      <c r="A156" s="408" t="s">
        <v>842</v>
      </c>
      <c r="B156" s="412">
        <v>649</v>
      </c>
      <c r="C156" s="410">
        <v>79</v>
      </c>
      <c r="D156" s="410">
        <v>4</v>
      </c>
      <c r="E156" s="410">
        <v>566</v>
      </c>
      <c r="F156" s="410">
        <v>26</v>
      </c>
      <c r="G156" s="410">
        <v>450</v>
      </c>
      <c r="H156" s="410">
        <v>37</v>
      </c>
      <c r="I156" s="410">
        <v>18</v>
      </c>
      <c r="J156" s="410" t="s">
        <v>844</v>
      </c>
    </row>
    <row r="157" spans="1:10" s="411" customFormat="1" ht="24" customHeight="1" x14ac:dyDescent="0.15">
      <c r="A157" s="408" t="s">
        <v>843</v>
      </c>
      <c r="B157" s="412">
        <v>125</v>
      </c>
      <c r="C157" s="410">
        <v>13</v>
      </c>
      <c r="D157" s="410" t="s">
        <v>844</v>
      </c>
      <c r="E157" s="410">
        <v>112</v>
      </c>
      <c r="F157" s="410">
        <v>92</v>
      </c>
      <c r="G157" s="410">
        <v>20</v>
      </c>
      <c r="H157" s="410" t="s">
        <v>844</v>
      </c>
      <c r="I157" s="410" t="s">
        <v>674</v>
      </c>
      <c r="J157" s="410" t="s">
        <v>844</v>
      </c>
    </row>
    <row r="158" spans="1:10" s="411" customFormat="1" ht="24" customHeight="1" x14ac:dyDescent="0.15">
      <c r="A158" s="408" t="s">
        <v>845</v>
      </c>
      <c r="B158" s="412">
        <v>902</v>
      </c>
      <c r="C158" s="410" t="s">
        <v>674</v>
      </c>
      <c r="D158" s="410">
        <v>57</v>
      </c>
      <c r="E158" s="410">
        <v>845</v>
      </c>
      <c r="F158" s="410">
        <v>23</v>
      </c>
      <c r="G158" s="410">
        <v>538</v>
      </c>
      <c r="H158" s="410">
        <v>102</v>
      </c>
      <c r="I158" s="410">
        <v>84</v>
      </c>
      <c r="J158" s="410">
        <v>15</v>
      </c>
    </row>
    <row r="159" spans="1:10" s="411" customFormat="1" ht="24" customHeight="1" x14ac:dyDescent="0.15">
      <c r="A159" s="408" t="s">
        <v>846</v>
      </c>
      <c r="B159" s="412">
        <v>821</v>
      </c>
      <c r="C159" s="410">
        <v>146</v>
      </c>
      <c r="D159" s="410">
        <v>41</v>
      </c>
      <c r="E159" s="410">
        <v>634</v>
      </c>
      <c r="F159" s="410">
        <v>28</v>
      </c>
      <c r="G159" s="410">
        <v>413</v>
      </c>
      <c r="H159" s="410">
        <v>120</v>
      </c>
      <c r="I159" s="410">
        <v>48</v>
      </c>
      <c r="J159" s="410">
        <v>4</v>
      </c>
    </row>
    <row r="160" spans="1:10" s="411" customFormat="1" ht="24" customHeight="1" x14ac:dyDescent="0.15">
      <c r="A160" s="408" t="s">
        <v>847</v>
      </c>
      <c r="B160" s="412">
        <v>491</v>
      </c>
      <c r="C160" s="410">
        <v>71</v>
      </c>
      <c r="D160" s="410">
        <v>23</v>
      </c>
      <c r="E160" s="410">
        <v>397</v>
      </c>
      <c r="F160" s="410">
        <v>4</v>
      </c>
      <c r="G160" s="410">
        <v>148</v>
      </c>
      <c r="H160" s="410">
        <v>117</v>
      </c>
      <c r="I160" s="410">
        <v>88</v>
      </c>
      <c r="J160" s="410">
        <v>2</v>
      </c>
    </row>
    <row r="161" spans="1:10" s="411" customFormat="1" ht="24" customHeight="1" x14ac:dyDescent="0.15">
      <c r="A161" s="408" t="s">
        <v>848</v>
      </c>
      <c r="B161" s="412">
        <v>76</v>
      </c>
      <c r="C161" s="410" t="s">
        <v>674</v>
      </c>
      <c r="D161" s="410" t="s">
        <v>844</v>
      </c>
      <c r="E161" s="410">
        <v>76</v>
      </c>
      <c r="F161" s="410" t="s">
        <v>844</v>
      </c>
      <c r="G161" s="410">
        <v>58</v>
      </c>
      <c r="H161" s="410">
        <v>2</v>
      </c>
      <c r="I161" s="410">
        <v>3</v>
      </c>
      <c r="J161" s="410" t="s">
        <v>844</v>
      </c>
    </row>
    <row r="162" spans="1:10" s="411" customFormat="1" ht="24" customHeight="1" x14ac:dyDescent="0.15">
      <c r="A162" s="408" t="s">
        <v>849</v>
      </c>
      <c r="B162" s="412">
        <v>46</v>
      </c>
      <c r="C162" s="410">
        <v>20</v>
      </c>
      <c r="D162" s="410">
        <v>8</v>
      </c>
      <c r="E162" s="410">
        <v>18</v>
      </c>
      <c r="F162" s="410" t="s">
        <v>674</v>
      </c>
      <c r="G162" s="410">
        <v>7</v>
      </c>
      <c r="H162" s="410">
        <v>2</v>
      </c>
      <c r="I162" s="413">
        <v>7</v>
      </c>
      <c r="J162" s="410" t="s">
        <v>844</v>
      </c>
    </row>
    <row r="163" spans="1:10" s="411" customFormat="1" ht="24" customHeight="1" x14ac:dyDescent="0.15">
      <c r="A163" s="408" t="s">
        <v>850</v>
      </c>
      <c r="B163" s="412">
        <v>209</v>
      </c>
      <c r="C163" s="410">
        <v>8</v>
      </c>
      <c r="D163" s="410">
        <v>3</v>
      </c>
      <c r="E163" s="410">
        <v>199</v>
      </c>
      <c r="F163" s="410" t="s">
        <v>674</v>
      </c>
      <c r="G163" s="410">
        <v>171</v>
      </c>
      <c r="H163" s="410">
        <v>7</v>
      </c>
      <c r="I163" s="410">
        <v>7</v>
      </c>
      <c r="J163" s="410" t="s">
        <v>674</v>
      </c>
    </row>
    <row r="164" spans="1:10" s="411" customFormat="1" ht="30.75" customHeight="1" x14ac:dyDescent="0.15">
      <c r="A164" s="414" t="s">
        <v>851</v>
      </c>
      <c r="B164" s="412">
        <v>1357</v>
      </c>
      <c r="C164" s="410">
        <v>128</v>
      </c>
      <c r="D164" s="410">
        <v>30</v>
      </c>
      <c r="E164" s="410">
        <v>1199</v>
      </c>
      <c r="F164" s="410">
        <v>38</v>
      </c>
      <c r="G164" s="410">
        <v>769</v>
      </c>
      <c r="H164" s="410">
        <v>228</v>
      </c>
      <c r="I164" s="410">
        <v>97</v>
      </c>
      <c r="J164" s="410">
        <v>2</v>
      </c>
    </row>
    <row r="165" spans="1:10" s="411" customFormat="1" ht="24" customHeight="1" x14ac:dyDescent="0.15">
      <c r="A165" s="408" t="s">
        <v>852</v>
      </c>
      <c r="B165" s="412">
        <v>84</v>
      </c>
      <c r="C165" s="410">
        <v>6</v>
      </c>
      <c r="D165" s="410" t="s">
        <v>674</v>
      </c>
      <c r="E165" s="410">
        <v>78</v>
      </c>
      <c r="F165" s="410">
        <v>4</v>
      </c>
      <c r="G165" s="410">
        <v>38</v>
      </c>
      <c r="H165" s="410">
        <v>15</v>
      </c>
      <c r="I165" s="410">
        <v>17</v>
      </c>
      <c r="J165" s="410" t="s">
        <v>844</v>
      </c>
    </row>
    <row r="166" spans="1:10" s="411" customFormat="1" ht="24" customHeight="1" x14ac:dyDescent="0.15">
      <c r="A166" s="408"/>
      <c r="B166" s="412"/>
      <c r="C166" s="410"/>
      <c r="D166" s="410"/>
      <c r="E166" s="410"/>
      <c r="F166" s="410"/>
      <c r="G166" s="410"/>
      <c r="H166" s="410"/>
      <c r="I166" s="410"/>
      <c r="J166" s="410"/>
    </row>
    <row r="167" spans="1:10" s="411" customFormat="1" ht="50.1" customHeight="1" x14ac:dyDescent="0.15">
      <c r="A167" s="408" t="s">
        <v>138</v>
      </c>
      <c r="B167" s="412">
        <v>6949</v>
      </c>
      <c r="C167" s="410">
        <v>562</v>
      </c>
      <c r="D167" s="410">
        <v>182</v>
      </c>
      <c r="E167" s="410">
        <v>6184</v>
      </c>
      <c r="F167" s="410">
        <v>413</v>
      </c>
      <c r="G167" s="410">
        <v>3873</v>
      </c>
      <c r="H167" s="410">
        <v>832</v>
      </c>
      <c r="I167" s="410">
        <v>611</v>
      </c>
      <c r="J167" s="410">
        <v>65</v>
      </c>
    </row>
    <row r="168" spans="1:10" ht="30" customHeight="1" x14ac:dyDescent="0.15">
      <c r="A168" s="408" t="s">
        <v>842</v>
      </c>
      <c r="B168" s="412">
        <v>1162</v>
      </c>
      <c r="C168" s="410">
        <v>150</v>
      </c>
      <c r="D168" s="410">
        <v>9</v>
      </c>
      <c r="E168" s="410">
        <v>1002</v>
      </c>
      <c r="F168" s="410">
        <v>42</v>
      </c>
      <c r="G168" s="410">
        <v>781</v>
      </c>
      <c r="H168" s="410">
        <v>77</v>
      </c>
      <c r="I168" s="410">
        <v>30</v>
      </c>
      <c r="J168" s="410">
        <v>6</v>
      </c>
    </row>
    <row r="169" spans="1:10" ht="24" customHeight="1" x14ac:dyDescent="0.15">
      <c r="A169" s="408" t="s">
        <v>843</v>
      </c>
      <c r="B169" s="412">
        <v>268</v>
      </c>
      <c r="C169" s="410">
        <v>13</v>
      </c>
      <c r="D169" s="410" t="s">
        <v>674</v>
      </c>
      <c r="E169" s="410">
        <v>254</v>
      </c>
      <c r="F169" s="410">
        <v>194</v>
      </c>
      <c r="G169" s="410">
        <v>60</v>
      </c>
      <c r="H169" s="410" t="s">
        <v>674</v>
      </c>
      <c r="I169" s="410" t="s">
        <v>853</v>
      </c>
      <c r="J169" s="410" t="s">
        <v>854</v>
      </c>
    </row>
    <row r="170" spans="1:10" ht="24" customHeight="1" x14ac:dyDescent="0.15">
      <c r="A170" s="408" t="s">
        <v>845</v>
      </c>
      <c r="B170" s="412">
        <v>1526</v>
      </c>
      <c r="C170" s="410">
        <v>4</v>
      </c>
      <c r="D170" s="410">
        <v>58</v>
      </c>
      <c r="E170" s="410">
        <v>1463</v>
      </c>
      <c r="F170" s="410">
        <v>47</v>
      </c>
      <c r="G170" s="410">
        <v>937</v>
      </c>
      <c r="H170" s="410">
        <v>241</v>
      </c>
      <c r="I170" s="410">
        <v>85</v>
      </c>
      <c r="J170" s="410">
        <v>46</v>
      </c>
    </row>
    <row r="171" spans="1:10" ht="24" customHeight="1" x14ac:dyDescent="0.15">
      <c r="A171" s="408" t="s">
        <v>846</v>
      </c>
      <c r="B171" s="412">
        <v>1388</v>
      </c>
      <c r="C171" s="410">
        <v>127</v>
      </c>
      <c r="D171" s="410">
        <v>15</v>
      </c>
      <c r="E171" s="410">
        <v>1246</v>
      </c>
      <c r="F171" s="410">
        <v>74</v>
      </c>
      <c r="G171" s="410">
        <v>880</v>
      </c>
      <c r="H171" s="410">
        <v>104</v>
      </c>
      <c r="I171" s="410">
        <v>112</v>
      </c>
      <c r="J171" s="410">
        <v>5</v>
      </c>
    </row>
    <row r="172" spans="1:10" ht="24" customHeight="1" x14ac:dyDescent="0.15">
      <c r="A172" s="408" t="s">
        <v>847</v>
      </c>
      <c r="B172" s="412">
        <v>765</v>
      </c>
      <c r="C172" s="410">
        <v>80</v>
      </c>
      <c r="D172" s="410">
        <v>52</v>
      </c>
      <c r="E172" s="410">
        <v>634</v>
      </c>
      <c r="F172" s="410">
        <v>12</v>
      </c>
      <c r="G172" s="410">
        <v>227</v>
      </c>
      <c r="H172" s="410">
        <v>148</v>
      </c>
      <c r="I172" s="410">
        <v>200</v>
      </c>
      <c r="J172" s="410">
        <v>5</v>
      </c>
    </row>
    <row r="173" spans="1:10" ht="24" customHeight="1" x14ac:dyDescent="0.15">
      <c r="A173" s="408" t="s">
        <v>848</v>
      </c>
      <c r="B173" s="412">
        <v>91</v>
      </c>
      <c r="C173" s="410" t="s">
        <v>674</v>
      </c>
      <c r="D173" s="410" t="s">
        <v>674</v>
      </c>
      <c r="E173" s="410">
        <v>91</v>
      </c>
      <c r="F173" s="410" t="s">
        <v>856</v>
      </c>
      <c r="G173" s="410">
        <v>67</v>
      </c>
      <c r="H173" s="410">
        <v>3</v>
      </c>
      <c r="I173" s="410">
        <v>5</v>
      </c>
      <c r="J173" s="410" t="s">
        <v>674</v>
      </c>
    </row>
    <row r="174" spans="1:10" ht="24" customHeight="1" x14ac:dyDescent="0.15">
      <c r="A174" s="408" t="s">
        <v>849</v>
      </c>
      <c r="B174" s="412">
        <v>54</v>
      </c>
      <c r="C174" s="410">
        <v>26</v>
      </c>
      <c r="D174" s="410">
        <v>14</v>
      </c>
      <c r="E174" s="410">
        <v>13</v>
      </c>
      <c r="F174" s="410" t="s">
        <v>674</v>
      </c>
      <c r="G174" s="410">
        <v>11</v>
      </c>
      <c r="H174" s="410">
        <v>2</v>
      </c>
      <c r="I174" s="410" t="s">
        <v>844</v>
      </c>
      <c r="J174" s="410" t="s">
        <v>844</v>
      </c>
    </row>
    <row r="175" spans="1:10" ht="24" customHeight="1" x14ac:dyDescent="0.15">
      <c r="A175" s="408" t="s">
        <v>850</v>
      </c>
      <c r="B175" s="412">
        <v>165</v>
      </c>
      <c r="C175" s="410">
        <v>5</v>
      </c>
      <c r="D175" s="410" t="s">
        <v>674</v>
      </c>
      <c r="E175" s="410">
        <v>160</v>
      </c>
      <c r="F175" s="410" t="s">
        <v>674</v>
      </c>
      <c r="G175" s="410">
        <v>141</v>
      </c>
      <c r="H175" s="410">
        <v>4</v>
      </c>
      <c r="I175" s="410">
        <v>3</v>
      </c>
      <c r="J175" s="410">
        <v>2</v>
      </c>
    </row>
    <row r="176" spans="1:10" ht="30.75" customHeight="1" x14ac:dyDescent="0.15">
      <c r="A176" s="414" t="s">
        <v>851</v>
      </c>
      <c r="B176" s="412">
        <v>1366</v>
      </c>
      <c r="C176" s="410">
        <v>148</v>
      </c>
      <c r="D176" s="410">
        <v>28</v>
      </c>
      <c r="E176" s="410">
        <v>1189</v>
      </c>
      <c r="F176" s="410">
        <v>41</v>
      </c>
      <c r="G176" s="410">
        <v>689</v>
      </c>
      <c r="H176" s="410">
        <v>239</v>
      </c>
      <c r="I176" s="410">
        <v>154</v>
      </c>
      <c r="J176" s="410" t="s">
        <v>674</v>
      </c>
    </row>
    <row r="177" spans="1:10" ht="24" customHeight="1" x14ac:dyDescent="0.15">
      <c r="A177" s="415" t="s">
        <v>852</v>
      </c>
      <c r="B177" s="416">
        <v>165</v>
      </c>
      <c r="C177" s="417">
        <v>9</v>
      </c>
      <c r="D177" s="418">
        <v>5</v>
      </c>
      <c r="E177" s="417">
        <v>130</v>
      </c>
      <c r="F177" s="417">
        <v>3</v>
      </c>
      <c r="G177" s="417">
        <v>80</v>
      </c>
      <c r="H177" s="417">
        <v>15</v>
      </c>
      <c r="I177" s="417">
        <v>23</v>
      </c>
      <c r="J177" s="417" t="s">
        <v>674</v>
      </c>
    </row>
    <row r="178" spans="1:10" ht="6" customHeight="1" x14ac:dyDescent="0.15">
      <c r="A178" s="408"/>
      <c r="B178" s="410"/>
      <c r="C178" s="410"/>
      <c r="D178" s="410"/>
      <c r="E178" s="410"/>
      <c r="F178" s="410"/>
      <c r="G178" s="410"/>
      <c r="H178" s="410"/>
      <c r="I178" s="410"/>
      <c r="J178" s="410"/>
    </row>
    <row r="179" spans="1:10" ht="4.5" customHeight="1" x14ac:dyDescent="0.15">
      <c r="A179" s="419"/>
      <c r="B179" s="420"/>
    </row>
    <row r="180" spans="1:10" ht="12" customHeight="1" x14ac:dyDescent="0.15">
      <c r="A180" s="405" t="s">
        <v>857</v>
      </c>
      <c r="B180" s="421" t="s">
        <v>858</v>
      </c>
    </row>
  </sheetData>
  <mergeCells count="12">
    <mergeCell ref="I9:I10"/>
    <mergeCell ref="J9:J10"/>
    <mergeCell ref="B4:J4"/>
    <mergeCell ref="A7:A10"/>
    <mergeCell ref="B7:J7"/>
    <mergeCell ref="B8:B10"/>
    <mergeCell ref="C8:C10"/>
    <mergeCell ref="D8:D10"/>
    <mergeCell ref="E8:J8"/>
    <mergeCell ref="F9:F10"/>
    <mergeCell ref="G9:G10"/>
    <mergeCell ref="H9:H10"/>
  </mergeCells>
  <phoneticPr fontId="3"/>
  <pageMargins left="0.78740157480314965" right="0" top="0" bottom="0" header="0" footer="0"/>
  <pageSetup paperSize="9" scale="78" orientation="portrait" horizontalDpi="360" verticalDpi="36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5"/>
  <sheetViews>
    <sheetView showGridLines="0" zoomScale="85" zoomScaleNormal="85" workbookViewId="0">
      <pane ySplit="16" topLeftCell="A17" activePane="bottomLeft" state="frozen"/>
      <selection pane="bottomLeft"/>
    </sheetView>
  </sheetViews>
  <sheetFormatPr defaultRowHeight="13.5" x14ac:dyDescent="0.15"/>
  <cols>
    <col min="1" max="1" width="14.625" style="423" customWidth="1"/>
    <col min="2" max="21" width="6.875" style="423" customWidth="1"/>
    <col min="22" max="16384" width="9" style="423"/>
  </cols>
  <sheetData>
    <row r="1" spans="1:21" ht="15" customHeight="1" x14ac:dyDescent="0.15">
      <c r="A1" s="422" t="s">
        <v>859</v>
      </c>
    </row>
    <row r="2" spans="1:21" ht="15" customHeight="1" x14ac:dyDescent="0.2">
      <c r="A2" s="422"/>
      <c r="B2" s="1" t="s">
        <v>827</v>
      </c>
    </row>
    <row r="3" spans="1:21" ht="30" customHeight="1" x14ac:dyDescent="0.15">
      <c r="A3" s="422"/>
      <c r="B3" s="338" t="s">
        <v>683</v>
      </c>
    </row>
    <row r="4" spans="1:21" ht="99" customHeight="1" x14ac:dyDescent="0.15">
      <c r="A4" s="422"/>
      <c r="B4" s="539" t="s">
        <v>828</v>
      </c>
      <c r="C4" s="540"/>
      <c r="D4" s="540"/>
      <c r="E4" s="540"/>
      <c r="F4" s="540"/>
      <c r="G4" s="540"/>
      <c r="H4" s="540"/>
      <c r="I4" s="540"/>
      <c r="J4" s="540"/>
      <c r="K4" s="540"/>
      <c r="L4" s="540"/>
      <c r="M4" s="540"/>
      <c r="N4" s="540"/>
      <c r="O4" s="540"/>
      <c r="P4" s="540"/>
      <c r="Q4" s="540"/>
      <c r="R4" s="540"/>
      <c r="S4" s="540"/>
      <c r="T4" s="540"/>
    </row>
    <row r="5" spans="1:21" ht="18.75" customHeight="1" x14ac:dyDescent="0.2">
      <c r="B5" s="424" t="s">
        <v>860</v>
      </c>
    </row>
    <row r="6" spans="1:21" ht="18" customHeight="1" x14ac:dyDescent="0.2">
      <c r="B6" s="425"/>
      <c r="C6" s="426"/>
    </row>
    <row r="7" spans="1:21" ht="18.75" customHeight="1" thickBot="1" x14ac:dyDescent="0.2">
      <c r="A7" s="427" t="s">
        <v>830</v>
      </c>
      <c r="B7" s="428"/>
      <c r="C7" s="428"/>
      <c r="D7" s="428"/>
      <c r="E7" s="428"/>
      <c r="F7" s="428"/>
      <c r="G7" s="428"/>
      <c r="H7" s="428"/>
      <c r="I7" s="428"/>
      <c r="J7" s="428"/>
      <c r="K7" s="428"/>
      <c r="L7" s="428"/>
      <c r="M7" s="428"/>
      <c r="N7" s="428"/>
      <c r="O7" s="428"/>
      <c r="P7" s="429"/>
      <c r="Q7" s="429"/>
      <c r="R7" s="429"/>
      <c r="S7" s="429"/>
      <c r="T7" s="429"/>
      <c r="U7" s="430" t="s">
        <v>861</v>
      </c>
    </row>
    <row r="8" spans="1:21" ht="18.75" customHeight="1" thickTop="1" x14ac:dyDescent="0.15">
      <c r="A8" s="431"/>
      <c r="B8" s="645" t="s">
        <v>862</v>
      </c>
      <c r="C8" s="646"/>
      <c r="D8" s="646"/>
      <c r="E8" s="646"/>
      <c r="F8" s="646"/>
      <c r="G8" s="646"/>
      <c r="H8" s="646"/>
      <c r="I8" s="646"/>
      <c r="J8" s="646"/>
      <c r="K8" s="646"/>
      <c r="L8" s="646"/>
      <c r="M8" s="646"/>
      <c r="N8" s="646"/>
      <c r="O8" s="646"/>
      <c r="P8" s="646"/>
      <c r="Q8" s="646"/>
      <c r="R8" s="646"/>
      <c r="S8" s="646"/>
      <c r="T8" s="646"/>
      <c r="U8" s="646"/>
    </row>
    <row r="9" spans="1:21" ht="6" customHeight="1" x14ac:dyDescent="0.15">
      <c r="A9" s="431"/>
      <c r="B9" s="432"/>
      <c r="C9" s="432"/>
      <c r="D9" s="432"/>
      <c r="E9" s="432"/>
      <c r="F9" s="432"/>
      <c r="G9" s="432"/>
      <c r="H9" s="432"/>
      <c r="I9" s="432"/>
      <c r="J9" s="432"/>
      <c r="K9" s="432"/>
      <c r="L9" s="432"/>
      <c r="M9" s="432"/>
      <c r="N9" s="432"/>
      <c r="O9" s="432"/>
      <c r="P9" s="433"/>
      <c r="Q9" s="434"/>
      <c r="R9" s="434"/>
      <c r="S9" s="434"/>
      <c r="T9" s="434"/>
      <c r="U9" s="435"/>
    </row>
    <row r="10" spans="1:21" ht="18.95" customHeight="1" x14ac:dyDescent="0.15">
      <c r="A10" s="431"/>
      <c r="B10" s="647" t="s">
        <v>833</v>
      </c>
      <c r="C10" s="648" t="s">
        <v>713</v>
      </c>
      <c r="D10" s="649" t="s">
        <v>716</v>
      </c>
      <c r="E10" s="649" t="s">
        <v>718</v>
      </c>
      <c r="F10" s="649" t="s">
        <v>720</v>
      </c>
      <c r="G10" s="649" t="s">
        <v>723</v>
      </c>
      <c r="H10" s="649" t="s">
        <v>726</v>
      </c>
      <c r="I10" s="650" t="s">
        <v>863</v>
      </c>
      <c r="J10" s="649" t="s">
        <v>731</v>
      </c>
      <c r="K10" s="649" t="s">
        <v>733</v>
      </c>
      <c r="L10" s="649" t="s">
        <v>758</v>
      </c>
      <c r="M10" s="649" t="s">
        <v>737</v>
      </c>
      <c r="N10" s="649" t="s">
        <v>739</v>
      </c>
      <c r="O10" s="649" t="s">
        <v>741</v>
      </c>
      <c r="P10" s="651" t="s">
        <v>743</v>
      </c>
      <c r="Q10" s="649" t="s">
        <v>746</v>
      </c>
      <c r="R10" s="649" t="s">
        <v>748</v>
      </c>
      <c r="S10" s="652" t="s">
        <v>864</v>
      </c>
      <c r="T10" s="652" t="s">
        <v>865</v>
      </c>
      <c r="U10" s="651" t="s">
        <v>756</v>
      </c>
    </row>
    <row r="11" spans="1:21" ht="36.75" customHeight="1" x14ac:dyDescent="0.15">
      <c r="A11" s="436" t="s">
        <v>866</v>
      </c>
      <c r="B11" s="647"/>
      <c r="C11" s="648"/>
      <c r="D11" s="649"/>
      <c r="E11" s="649"/>
      <c r="F11" s="649"/>
      <c r="G11" s="649"/>
      <c r="H11" s="649"/>
      <c r="I11" s="650"/>
      <c r="J11" s="649"/>
      <c r="K11" s="649"/>
      <c r="L11" s="649"/>
      <c r="M11" s="649"/>
      <c r="N11" s="649"/>
      <c r="O11" s="649"/>
      <c r="P11" s="651"/>
      <c r="Q11" s="649"/>
      <c r="R11" s="649"/>
      <c r="S11" s="652"/>
      <c r="T11" s="652"/>
      <c r="U11" s="651"/>
    </row>
    <row r="12" spans="1:21" ht="18.95" customHeight="1" x14ac:dyDescent="0.15">
      <c r="A12" s="431"/>
      <c r="B12" s="647"/>
      <c r="C12" s="648"/>
      <c r="D12" s="649"/>
      <c r="E12" s="649"/>
      <c r="F12" s="649"/>
      <c r="G12" s="649"/>
      <c r="H12" s="649"/>
      <c r="I12" s="650"/>
      <c r="J12" s="649"/>
      <c r="K12" s="649"/>
      <c r="L12" s="649"/>
      <c r="M12" s="649"/>
      <c r="N12" s="649"/>
      <c r="O12" s="649"/>
      <c r="P12" s="651"/>
      <c r="Q12" s="649"/>
      <c r="R12" s="649"/>
      <c r="S12" s="652"/>
      <c r="T12" s="652"/>
      <c r="U12" s="651"/>
    </row>
    <row r="13" spans="1:21" ht="18.95" customHeight="1" x14ac:dyDescent="0.15">
      <c r="A13" s="437" t="s">
        <v>867</v>
      </c>
      <c r="B13" s="647"/>
      <c r="C13" s="648"/>
      <c r="D13" s="649"/>
      <c r="E13" s="649"/>
      <c r="F13" s="649"/>
      <c r="G13" s="649"/>
      <c r="H13" s="649"/>
      <c r="I13" s="650"/>
      <c r="J13" s="649"/>
      <c r="K13" s="649"/>
      <c r="L13" s="649"/>
      <c r="M13" s="649"/>
      <c r="N13" s="649"/>
      <c r="O13" s="649"/>
      <c r="P13" s="651"/>
      <c r="Q13" s="649"/>
      <c r="R13" s="649"/>
      <c r="S13" s="652"/>
      <c r="T13" s="652"/>
      <c r="U13" s="651"/>
    </row>
    <row r="14" spans="1:21" ht="18.95" customHeight="1" x14ac:dyDescent="0.15">
      <c r="A14" s="437"/>
      <c r="B14" s="647"/>
      <c r="C14" s="648"/>
      <c r="D14" s="649"/>
      <c r="E14" s="649"/>
      <c r="F14" s="649"/>
      <c r="G14" s="649"/>
      <c r="H14" s="649"/>
      <c r="I14" s="650"/>
      <c r="J14" s="649"/>
      <c r="K14" s="649"/>
      <c r="L14" s="649"/>
      <c r="M14" s="649"/>
      <c r="N14" s="649"/>
      <c r="O14" s="649"/>
      <c r="P14" s="651"/>
      <c r="Q14" s="649"/>
      <c r="R14" s="649"/>
      <c r="S14" s="652"/>
      <c r="T14" s="652"/>
      <c r="U14" s="651"/>
    </row>
    <row r="15" spans="1:21" ht="18.95" customHeight="1" x14ac:dyDescent="0.15">
      <c r="A15" s="431"/>
      <c r="B15" s="647"/>
      <c r="C15" s="648"/>
      <c r="D15" s="649"/>
      <c r="E15" s="649"/>
      <c r="F15" s="649"/>
      <c r="G15" s="649"/>
      <c r="H15" s="649"/>
      <c r="I15" s="650"/>
      <c r="J15" s="649"/>
      <c r="K15" s="649"/>
      <c r="L15" s="649"/>
      <c r="M15" s="649"/>
      <c r="N15" s="649"/>
      <c r="O15" s="649"/>
      <c r="P15" s="651"/>
      <c r="Q15" s="649"/>
      <c r="R15" s="649"/>
      <c r="S15" s="652"/>
      <c r="T15" s="652"/>
      <c r="U15" s="651"/>
    </row>
    <row r="16" spans="1:21" ht="6" customHeight="1" x14ac:dyDescent="0.15">
      <c r="A16" s="438"/>
      <c r="B16" s="439"/>
      <c r="C16" s="439"/>
      <c r="D16" s="439"/>
      <c r="E16" s="439"/>
      <c r="F16" s="439"/>
      <c r="G16" s="439"/>
      <c r="H16" s="439"/>
      <c r="I16" s="439"/>
      <c r="J16" s="439"/>
      <c r="K16" s="439"/>
      <c r="L16" s="439"/>
      <c r="M16" s="439"/>
      <c r="N16" s="439"/>
      <c r="O16" s="439"/>
      <c r="P16" s="440"/>
      <c r="Q16" s="441"/>
      <c r="R16" s="441"/>
      <c r="S16" s="441"/>
      <c r="T16" s="441"/>
      <c r="U16" s="442"/>
    </row>
    <row r="17" spans="1:21" s="448" customFormat="1" ht="50.1" customHeight="1" x14ac:dyDescent="0.15">
      <c r="A17" s="443" t="s">
        <v>633</v>
      </c>
      <c r="B17" s="444">
        <v>8914</v>
      </c>
      <c r="C17" s="445">
        <v>31</v>
      </c>
      <c r="D17" s="445">
        <v>7</v>
      </c>
      <c r="E17" s="446">
        <v>2</v>
      </c>
      <c r="F17" s="445">
        <v>5</v>
      </c>
      <c r="G17" s="445">
        <v>1015</v>
      </c>
      <c r="H17" s="445">
        <v>608</v>
      </c>
      <c r="I17" s="445">
        <v>59</v>
      </c>
      <c r="J17" s="445">
        <v>349</v>
      </c>
      <c r="K17" s="445">
        <v>580</v>
      </c>
      <c r="L17" s="445">
        <v>1790</v>
      </c>
      <c r="M17" s="445">
        <v>278</v>
      </c>
      <c r="N17" s="445">
        <v>187</v>
      </c>
      <c r="O17" s="445">
        <v>687</v>
      </c>
      <c r="P17" s="445">
        <v>824</v>
      </c>
      <c r="Q17" s="447">
        <v>414</v>
      </c>
      <c r="R17" s="447">
        <v>89</v>
      </c>
      <c r="S17" s="447">
        <v>1476</v>
      </c>
      <c r="T17" s="447">
        <v>304</v>
      </c>
      <c r="U17" s="447">
        <v>209</v>
      </c>
    </row>
    <row r="18" spans="1:21" s="448" customFormat="1" ht="19.5" customHeight="1" x14ac:dyDescent="0.15">
      <c r="A18" s="448" t="s">
        <v>868</v>
      </c>
      <c r="B18" s="449">
        <v>41.8</v>
      </c>
      <c r="C18" s="450">
        <v>58.8</v>
      </c>
      <c r="D18" s="450">
        <v>36</v>
      </c>
      <c r="E18" s="446">
        <v>33</v>
      </c>
      <c r="F18" s="450">
        <v>61.3</v>
      </c>
      <c r="G18" s="450">
        <v>44.2</v>
      </c>
      <c r="H18" s="450">
        <v>42.8</v>
      </c>
      <c r="I18" s="450">
        <v>39.700000000000003</v>
      </c>
      <c r="J18" s="450">
        <v>36</v>
      </c>
      <c r="K18" s="450">
        <v>43.6</v>
      </c>
      <c r="L18" s="450">
        <v>40.700000000000003</v>
      </c>
      <c r="M18" s="450">
        <v>39.6</v>
      </c>
      <c r="N18" s="450">
        <v>55.8</v>
      </c>
      <c r="O18" s="450">
        <v>37.299999999999997</v>
      </c>
      <c r="P18" s="450">
        <v>38.9</v>
      </c>
      <c r="Q18" s="447">
        <v>43.9</v>
      </c>
      <c r="R18" s="447">
        <v>43.8</v>
      </c>
      <c r="S18" s="447">
        <v>42.9</v>
      </c>
      <c r="T18" s="447">
        <v>42.6</v>
      </c>
      <c r="U18" s="447">
        <v>40.700000000000003</v>
      </c>
    </row>
    <row r="19" spans="1:21" s="448" customFormat="1" ht="19.5" customHeight="1" x14ac:dyDescent="0.15">
      <c r="A19" s="448" t="s">
        <v>869</v>
      </c>
      <c r="B19" s="451">
        <v>257</v>
      </c>
      <c r="C19" s="445" t="s">
        <v>674</v>
      </c>
      <c r="D19" s="445" t="s">
        <v>674</v>
      </c>
      <c r="E19" s="445" t="s">
        <v>674</v>
      </c>
      <c r="F19" s="445" t="s">
        <v>844</v>
      </c>
      <c r="G19" s="445">
        <v>17</v>
      </c>
      <c r="H19" s="445">
        <v>10</v>
      </c>
      <c r="I19" s="445" t="s">
        <v>674</v>
      </c>
      <c r="J19" s="445" t="s">
        <v>674</v>
      </c>
      <c r="K19" s="445">
        <v>12</v>
      </c>
      <c r="L19" s="445">
        <v>70</v>
      </c>
      <c r="M19" s="446">
        <v>1</v>
      </c>
      <c r="N19" s="445" t="s">
        <v>674</v>
      </c>
      <c r="O19" s="445">
        <v>82</v>
      </c>
      <c r="P19" s="445">
        <v>2</v>
      </c>
      <c r="Q19" s="447">
        <v>11</v>
      </c>
      <c r="R19" s="447" t="s">
        <v>674</v>
      </c>
      <c r="S19" s="447">
        <v>30</v>
      </c>
      <c r="T19" s="447">
        <v>12</v>
      </c>
      <c r="U19" s="447">
        <v>11</v>
      </c>
    </row>
    <row r="20" spans="1:21" s="448" customFormat="1" ht="19.5" customHeight="1" x14ac:dyDescent="0.15">
      <c r="A20" s="448" t="s">
        <v>870</v>
      </c>
      <c r="B20" s="451">
        <v>777</v>
      </c>
      <c r="C20" s="445" t="s">
        <v>674</v>
      </c>
      <c r="D20" s="445" t="s">
        <v>674</v>
      </c>
      <c r="E20" s="445" t="s">
        <v>674</v>
      </c>
      <c r="F20" s="445" t="s">
        <v>674</v>
      </c>
      <c r="G20" s="445">
        <v>71</v>
      </c>
      <c r="H20" s="445">
        <v>29</v>
      </c>
      <c r="I20" s="445" t="s">
        <v>674</v>
      </c>
      <c r="J20" s="445">
        <v>47</v>
      </c>
      <c r="K20" s="445">
        <v>38</v>
      </c>
      <c r="L20" s="445">
        <v>159</v>
      </c>
      <c r="M20" s="445">
        <v>20</v>
      </c>
      <c r="N20" s="445">
        <v>7</v>
      </c>
      <c r="O20" s="445">
        <v>113</v>
      </c>
      <c r="P20" s="445">
        <v>89</v>
      </c>
      <c r="Q20" s="447">
        <v>24</v>
      </c>
      <c r="R20" s="447">
        <v>7</v>
      </c>
      <c r="S20" s="447">
        <v>139</v>
      </c>
      <c r="T20" s="447">
        <v>7</v>
      </c>
      <c r="U20" s="447">
        <v>28</v>
      </c>
    </row>
    <row r="21" spans="1:21" s="448" customFormat="1" ht="19.5" customHeight="1" x14ac:dyDescent="0.15">
      <c r="A21" s="448" t="s">
        <v>871</v>
      </c>
      <c r="B21" s="451">
        <v>1107</v>
      </c>
      <c r="C21" s="446">
        <v>2</v>
      </c>
      <c r="D21" s="446">
        <v>5</v>
      </c>
      <c r="E21" s="445" t="s">
        <v>674</v>
      </c>
      <c r="F21" s="445" t="s">
        <v>674</v>
      </c>
      <c r="G21" s="445">
        <v>94</v>
      </c>
      <c r="H21" s="445">
        <v>73</v>
      </c>
      <c r="I21" s="445">
        <v>6</v>
      </c>
      <c r="J21" s="445">
        <v>56</v>
      </c>
      <c r="K21" s="445">
        <v>60</v>
      </c>
      <c r="L21" s="445">
        <v>255</v>
      </c>
      <c r="M21" s="445">
        <v>40</v>
      </c>
      <c r="N21" s="445">
        <v>4</v>
      </c>
      <c r="O21" s="445">
        <v>84</v>
      </c>
      <c r="P21" s="445">
        <v>163</v>
      </c>
      <c r="Q21" s="447">
        <v>34</v>
      </c>
      <c r="R21" s="447">
        <v>13</v>
      </c>
      <c r="S21" s="447">
        <v>168</v>
      </c>
      <c r="T21" s="447">
        <v>33</v>
      </c>
      <c r="U21" s="447">
        <v>17</v>
      </c>
    </row>
    <row r="22" spans="1:21" s="448" customFormat="1" ht="19.5" customHeight="1" x14ac:dyDescent="0.15">
      <c r="A22" s="448" t="s">
        <v>872</v>
      </c>
      <c r="B22" s="451">
        <v>1028</v>
      </c>
      <c r="C22" s="445">
        <v>2</v>
      </c>
      <c r="D22" s="445" t="s">
        <v>674</v>
      </c>
      <c r="E22" s="446">
        <v>2</v>
      </c>
      <c r="F22" s="445" t="s">
        <v>674</v>
      </c>
      <c r="G22" s="445">
        <v>79</v>
      </c>
      <c r="H22" s="445">
        <v>92</v>
      </c>
      <c r="I22" s="445">
        <v>6</v>
      </c>
      <c r="J22" s="445">
        <v>68</v>
      </c>
      <c r="K22" s="445">
        <v>62</v>
      </c>
      <c r="L22" s="445">
        <v>187</v>
      </c>
      <c r="M22" s="445">
        <v>58</v>
      </c>
      <c r="N22" s="445">
        <v>10</v>
      </c>
      <c r="O22" s="445">
        <v>51</v>
      </c>
      <c r="P22" s="445">
        <v>110</v>
      </c>
      <c r="Q22" s="447">
        <v>33</v>
      </c>
      <c r="R22" s="447">
        <v>4</v>
      </c>
      <c r="S22" s="447">
        <v>200</v>
      </c>
      <c r="T22" s="447">
        <v>41</v>
      </c>
      <c r="U22" s="447">
        <v>23</v>
      </c>
    </row>
    <row r="23" spans="1:21" s="448" customFormat="1" ht="19.5" customHeight="1" x14ac:dyDescent="0.15">
      <c r="A23" s="448" t="s">
        <v>873</v>
      </c>
      <c r="B23" s="451">
        <v>926</v>
      </c>
      <c r="C23" s="446">
        <v>1</v>
      </c>
      <c r="D23" s="445" t="s">
        <v>674</v>
      </c>
      <c r="E23" s="445" t="s">
        <v>844</v>
      </c>
      <c r="F23" s="445" t="s">
        <v>674</v>
      </c>
      <c r="G23" s="445">
        <v>107</v>
      </c>
      <c r="H23" s="445">
        <v>76</v>
      </c>
      <c r="I23" s="445">
        <v>28</v>
      </c>
      <c r="J23" s="445">
        <v>65</v>
      </c>
      <c r="K23" s="445">
        <v>60</v>
      </c>
      <c r="L23" s="445">
        <v>178</v>
      </c>
      <c r="M23" s="445">
        <v>26</v>
      </c>
      <c r="N23" s="445">
        <v>8</v>
      </c>
      <c r="O23" s="445">
        <v>65</v>
      </c>
      <c r="P23" s="445">
        <v>82</v>
      </c>
      <c r="Q23" s="447">
        <v>52</v>
      </c>
      <c r="R23" s="447">
        <v>13</v>
      </c>
      <c r="S23" s="447">
        <v>108</v>
      </c>
      <c r="T23" s="447">
        <v>31</v>
      </c>
      <c r="U23" s="447">
        <v>25</v>
      </c>
    </row>
    <row r="24" spans="1:21" s="448" customFormat="1" ht="19.5" customHeight="1" x14ac:dyDescent="0.15">
      <c r="A24" s="448" t="s">
        <v>874</v>
      </c>
      <c r="B24" s="451">
        <v>907</v>
      </c>
      <c r="C24" s="445" t="s">
        <v>674</v>
      </c>
      <c r="D24" s="445" t="s">
        <v>674</v>
      </c>
      <c r="E24" s="445" t="s">
        <v>674</v>
      </c>
      <c r="F24" s="445" t="s">
        <v>674</v>
      </c>
      <c r="G24" s="445">
        <v>110</v>
      </c>
      <c r="H24" s="445">
        <v>58</v>
      </c>
      <c r="I24" s="445">
        <v>4</v>
      </c>
      <c r="J24" s="445">
        <v>37</v>
      </c>
      <c r="K24" s="445">
        <v>54</v>
      </c>
      <c r="L24" s="445">
        <v>190</v>
      </c>
      <c r="M24" s="445">
        <v>50</v>
      </c>
      <c r="N24" s="445">
        <v>3</v>
      </c>
      <c r="O24" s="445">
        <v>47</v>
      </c>
      <c r="P24" s="445">
        <v>95</v>
      </c>
      <c r="Q24" s="447">
        <v>65</v>
      </c>
      <c r="R24" s="447">
        <v>4</v>
      </c>
      <c r="S24" s="447">
        <v>145</v>
      </c>
      <c r="T24" s="447">
        <v>24</v>
      </c>
      <c r="U24" s="447">
        <v>22</v>
      </c>
    </row>
    <row r="25" spans="1:21" s="448" customFormat="1" ht="19.5" customHeight="1" x14ac:dyDescent="0.15">
      <c r="A25" s="448" t="s">
        <v>875</v>
      </c>
      <c r="B25" s="451">
        <v>965</v>
      </c>
      <c r="C25" s="445" t="s">
        <v>844</v>
      </c>
      <c r="D25" s="445" t="s">
        <v>674</v>
      </c>
      <c r="E25" s="445" t="s">
        <v>844</v>
      </c>
      <c r="F25" s="445" t="s">
        <v>674</v>
      </c>
      <c r="G25" s="445">
        <v>165</v>
      </c>
      <c r="H25" s="445">
        <v>59</v>
      </c>
      <c r="I25" s="445">
        <v>7</v>
      </c>
      <c r="J25" s="445">
        <v>34</v>
      </c>
      <c r="K25" s="445">
        <v>58</v>
      </c>
      <c r="L25" s="445">
        <v>192</v>
      </c>
      <c r="M25" s="445">
        <v>26</v>
      </c>
      <c r="N25" s="445">
        <v>15</v>
      </c>
      <c r="O25" s="445">
        <v>59</v>
      </c>
      <c r="P25" s="445">
        <v>90</v>
      </c>
      <c r="Q25" s="447">
        <v>36</v>
      </c>
      <c r="R25" s="447">
        <v>13</v>
      </c>
      <c r="S25" s="447">
        <v>147</v>
      </c>
      <c r="T25" s="447">
        <v>47</v>
      </c>
      <c r="U25" s="447">
        <v>18</v>
      </c>
    </row>
    <row r="26" spans="1:21" s="448" customFormat="1" ht="19.5" customHeight="1" x14ac:dyDescent="0.15">
      <c r="A26" s="448" t="s">
        <v>876</v>
      </c>
      <c r="B26" s="451">
        <v>1219</v>
      </c>
      <c r="C26" s="445">
        <v>2</v>
      </c>
      <c r="D26" s="446">
        <v>3</v>
      </c>
      <c r="E26" s="445" t="s">
        <v>674</v>
      </c>
      <c r="F26" s="446">
        <v>3</v>
      </c>
      <c r="G26" s="445">
        <v>149</v>
      </c>
      <c r="H26" s="445">
        <v>78</v>
      </c>
      <c r="I26" s="445">
        <v>9</v>
      </c>
      <c r="J26" s="445">
        <v>23</v>
      </c>
      <c r="K26" s="445">
        <v>105</v>
      </c>
      <c r="L26" s="445">
        <v>252</v>
      </c>
      <c r="M26" s="445">
        <v>24</v>
      </c>
      <c r="N26" s="445">
        <v>39</v>
      </c>
      <c r="O26" s="445">
        <v>92</v>
      </c>
      <c r="P26" s="445">
        <v>85</v>
      </c>
      <c r="Q26" s="447">
        <v>83</v>
      </c>
      <c r="R26" s="447">
        <v>17</v>
      </c>
      <c r="S26" s="447">
        <v>169</v>
      </c>
      <c r="T26" s="447">
        <v>58</v>
      </c>
      <c r="U26" s="447">
        <v>30</v>
      </c>
    </row>
    <row r="27" spans="1:21" s="448" customFormat="1" ht="19.5" customHeight="1" x14ac:dyDescent="0.15">
      <c r="A27" s="448" t="s">
        <v>877</v>
      </c>
      <c r="B27" s="451">
        <v>815</v>
      </c>
      <c r="C27" s="445">
        <v>3</v>
      </c>
      <c r="D27" s="445" t="s">
        <v>674</v>
      </c>
      <c r="E27" s="445" t="s">
        <v>674</v>
      </c>
      <c r="F27" s="445" t="s">
        <v>844</v>
      </c>
      <c r="G27" s="445">
        <v>97</v>
      </c>
      <c r="H27" s="445">
        <v>63</v>
      </c>
      <c r="I27" s="445" t="s">
        <v>674</v>
      </c>
      <c r="J27" s="445">
        <v>11</v>
      </c>
      <c r="K27" s="445">
        <v>76</v>
      </c>
      <c r="L27" s="445">
        <v>177</v>
      </c>
      <c r="M27" s="445">
        <v>14</v>
      </c>
      <c r="N27" s="445">
        <v>19</v>
      </c>
      <c r="O27" s="445">
        <v>40</v>
      </c>
      <c r="P27" s="445">
        <v>61</v>
      </c>
      <c r="Q27" s="447">
        <v>42</v>
      </c>
      <c r="R27" s="447">
        <v>6</v>
      </c>
      <c r="S27" s="447">
        <v>149</v>
      </c>
      <c r="T27" s="447">
        <v>44</v>
      </c>
      <c r="U27" s="447">
        <v>14</v>
      </c>
    </row>
    <row r="28" spans="1:21" s="448" customFormat="1" ht="19.5" customHeight="1" x14ac:dyDescent="0.15">
      <c r="A28" s="448" t="s">
        <v>878</v>
      </c>
      <c r="B28" s="451">
        <v>491</v>
      </c>
      <c r="C28" s="445">
        <v>5</v>
      </c>
      <c r="D28" s="445" t="s">
        <v>674</v>
      </c>
      <c r="E28" s="445" t="s">
        <v>674</v>
      </c>
      <c r="F28" s="445" t="s">
        <v>674</v>
      </c>
      <c r="G28" s="445">
        <v>71</v>
      </c>
      <c r="H28" s="445">
        <v>38</v>
      </c>
      <c r="I28" s="445" t="s">
        <v>674</v>
      </c>
      <c r="J28" s="445">
        <v>8</v>
      </c>
      <c r="K28" s="445">
        <v>39</v>
      </c>
      <c r="L28" s="445">
        <v>74</v>
      </c>
      <c r="M28" s="445">
        <v>14</v>
      </c>
      <c r="N28" s="445">
        <v>35</v>
      </c>
      <c r="O28" s="445">
        <v>31</v>
      </c>
      <c r="P28" s="445">
        <v>31</v>
      </c>
      <c r="Q28" s="447">
        <v>14</v>
      </c>
      <c r="R28" s="447">
        <v>8</v>
      </c>
      <c r="S28" s="447">
        <v>103</v>
      </c>
      <c r="T28" s="447">
        <v>7</v>
      </c>
      <c r="U28" s="447">
        <v>13</v>
      </c>
    </row>
    <row r="29" spans="1:21" s="448" customFormat="1" ht="19.5" customHeight="1" x14ac:dyDescent="0.15">
      <c r="A29" s="448" t="s">
        <v>879</v>
      </c>
      <c r="B29" s="451">
        <v>423</v>
      </c>
      <c r="C29" s="445">
        <v>16</v>
      </c>
      <c r="D29" s="445" t="s">
        <v>674</v>
      </c>
      <c r="E29" s="445" t="s">
        <v>674</v>
      </c>
      <c r="F29" s="446">
        <v>2</v>
      </c>
      <c r="G29" s="445">
        <v>55</v>
      </c>
      <c r="H29" s="445">
        <v>33</v>
      </c>
      <c r="I29" s="445" t="s">
        <v>674</v>
      </c>
      <c r="J29" s="445" t="s">
        <v>674</v>
      </c>
      <c r="K29" s="445">
        <v>17</v>
      </c>
      <c r="L29" s="445">
        <v>55</v>
      </c>
      <c r="M29" s="445">
        <v>5</v>
      </c>
      <c r="N29" s="445">
        <v>46</v>
      </c>
      <c r="O29" s="445">
        <v>24</v>
      </c>
      <c r="P29" s="445">
        <v>15</v>
      </c>
      <c r="Q29" s="447">
        <v>21</v>
      </c>
      <c r="R29" s="447">
        <v>5</v>
      </c>
      <c r="S29" s="447">
        <v>117</v>
      </c>
      <c r="T29" s="447">
        <v>2</v>
      </c>
      <c r="U29" s="447">
        <v>9</v>
      </c>
    </row>
    <row r="30" spans="1:21" s="448" customFormat="1" ht="19.5" customHeight="1" x14ac:dyDescent="0.15">
      <c r="A30" s="452" t="s">
        <v>880</v>
      </c>
      <c r="B30" s="451">
        <v>535</v>
      </c>
      <c r="C30" s="445">
        <v>3</v>
      </c>
      <c r="D30" s="445" t="s">
        <v>674</v>
      </c>
      <c r="E30" s="445" t="s">
        <v>674</v>
      </c>
      <c r="F30" s="445" t="s">
        <v>674</v>
      </c>
      <c r="G30" s="445">
        <v>81</v>
      </c>
      <c r="H30" s="445">
        <v>31</v>
      </c>
      <c r="I30" s="445" t="s">
        <v>674</v>
      </c>
      <c r="J30" s="445">
        <v>20</v>
      </c>
      <c r="K30" s="445">
        <v>26</v>
      </c>
      <c r="L30" s="445">
        <v>48</v>
      </c>
      <c r="M30" s="445">
        <v>11</v>
      </c>
      <c r="N30" s="445">
        <v>43</v>
      </c>
      <c r="O30" s="446">
        <v>71</v>
      </c>
      <c r="P30" s="445">
        <v>30</v>
      </c>
      <c r="Q30" s="447">
        <v>43</v>
      </c>
      <c r="R30" s="447" t="s">
        <v>674</v>
      </c>
      <c r="S30" s="447">
        <v>126</v>
      </c>
      <c r="T30" s="447" t="s">
        <v>844</v>
      </c>
      <c r="U30" s="447">
        <v>4</v>
      </c>
    </row>
    <row r="31" spans="1:21" s="448" customFormat="1" ht="19.5" customHeight="1" x14ac:dyDescent="0.15">
      <c r="A31" s="452" t="s">
        <v>881</v>
      </c>
      <c r="B31" s="451">
        <v>116</v>
      </c>
      <c r="C31" s="445">
        <v>3</v>
      </c>
      <c r="D31" s="445" t="s">
        <v>674</v>
      </c>
      <c r="E31" s="445" t="s">
        <v>674</v>
      </c>
      <c r="F31" s="445" t="s">
        <v>674</v>
      </c>
      <c r="G31" s="445">
        <v>20</v>
      </c>
      <c r="H31" s="445">
        <v>2</v>
      </c>
      <c r="I31" s="445" t="s">
        <v>674</v>
      </c>
      <c r="J31" s="445" t="s">
        <v>674</v>
      </c>
      <c r="K31" s="445">
        <v>17</v>
      </c>
      <c r="L31" s="445">
        <v>18</v>
      </c>
      <c r="M31" s="445" t="s">
        <v>674</v>
      </c>
      <c r="N31" s="445">
        <v>9</v>
      </c>
      <c r="O31" s="446">
        <v>13</v>
      </c>
      <c r="P31" s="446">
        <v>9</v>
      </c>
      <c r="Q31" s="447" t="s">
        <v>674</v>
      </c>
      <c r="R31" s="447" t="s">
        <v>674</v>
      </c>
      <c r="S31" s="447">
        <v>20</v>
      </c>
      <c r="T31" s="447" t="s">
        <v>674</v>
      </c>
      <c r="U31" s="447">
        <v>5</v>
      </c>
    </row>
    <row r="32" spans="1:21" s="448" customFormat="1" ht="19.5" customHeight="1" x14ac:dyDescent="0.15">
      <c r="A32" s="452" t="s">
        <v>882</v>
      </c>
      <c r="B32" s="451">
        <v>8240</v>
      </c>
      <c r="C32" s="445">
        <v>25</v>
      </c>
      <c r="D32" s="446">
        <v>7</v>
      </c>
      <c r="E32" s="446">
        <v>2</v>
      </c>
      <c r="F32" s="446">
        <v>5</v>
      </c>
      <c r="G32" s="445">
        <v>914</v>
      </c>
      <c r="H32" s="445">
        <v>575</v>
      </c>
      <c r="I32" s="445">
        <v>59</v>
      </c>
      <c r="J32" s="445">
        <v>330</v>
      </c>
      <c r="K32" s="445">
        <v>537</v>
      </c>
      <c r="L32" s="445">
        <v>1724</v>
      </c>
      <c r="M32" s="445">
        <v>267</v>
      </c>
      <c r="N32" s="445">
        <v>135</v>
      </c>
      <c r="O32" s="445">
        <v>603</v>
      </c>
      <c r="P32" s="445">
        <v>786</v>
      </c>
      <c r="Q32" s="447">
        <v>372</v>
      </c>
      <c r="R32" s="447">
        <v>89</v>
      </c>
      <c r="S32" s="447">
        <v>1330</v>
      </c>
      <c r="T32" s="447">
        <v>304</v>
      </c>
      <c r="U32" s="447">
        <v>178</v>
      </c>
    </row>
    <row r="33" spans="1:21" s="448" customFormat="1" ht="19.5" customHeight="1" x14ac:dyDescent="0.15">
      <c r="A33" s="452"/>
      <c r="B33" s="451"/>
      <c r="C33" s="445"/>
      <c r="D33" s="446"/>
      <c r="E33" s="446"/>
      <c r="F33" s="446"/>
      <c r="G33" s="445"/>
      <c r="H33" s="445"/>
      <c r="I33" s="445"/>
      <c r="J33" s="445"/>
      <c r="K33" s="445"/>
      <c r="L33" s="445"/>
      <c r="M33" s="445"/>
      <c r="N33" s="445"/>
      <c r="O33" s="445"/>
      <c r="P33" s="445"/>
      <c r="Q33" s="447"/>
      <c r="R33" s="447"/>
      <c r="S33" s="447"/>
      <c r="T33" s="447"/>
      <c r="U33" s="447"/>
    </row>
    <row r="34" spans="1:21" s="448" customFormat="1" ht="50.1" customHeight="1" x14ac:dyDescent="0.15">
      <c r="A34" s="443" t="s">
        <v>633</v>
      </c>
      <c r="B34" s="451">
        <v>5117</v>
      </c>
      <c r="C34" s="445">
        <v>66</v>
      </c>
      <c r="D34" s="445">
        <v>1</v>
      </c>
      <c r="E34" s="446">
        <v>3</v>
      </c>
      <c r="F34" s="445" t="s">
        <v>674</v>
      </c>
      <c r="G34" s="445">
        <v>428</v>
      </c>
      <c r="H34" s="445">
        <v>428</v>
      </c>
      <c r="I34" s="445">
        <v>27</v>
      </c>
      <c r="J34" s="445">
        <v>191</v>
      </c>
      <c r="K34" s="445">
        <v>294</v>
      </c>
      <c r="L34" s="445">
        <v>1269</v>
      </c>
      <c r="M34" s="445">
        <v>167</v>
      </c>
      <c r="N34" s="445">
        <v>80</v>
      </c>
      <c r="O34" s="445">
        <v>378</v>
      </c>
      <c r="P34" s="445">
        <v>358</v>
      </c>
      <c r="Q34" s="447">
        <v>312</v>
      </c>
      <c r="R34" s="447">
        <v>41</v>
      </c>
      <c r="S34" s="447">
        <v>782</v>
      </c>
      <c r="T34" s="447">
        <v>168</v>
      </c>
      <c r="U34" s="447">
        <v>125</v>
      </c>
    </row>
    <row r="35" spans="1:21" s="448" customFormat="1" ht="19.5" customHeight="1" x14ac:dyDescent="0.15">
      <c r="A35" s="448" t="s">
        <v>868</v>
      </c>
      <c r="B35" s="449">
        <v>41</v>
      </c>
      <c r="C35" s="450">
        <v>57.4</v>
      </c>
      <c r="D35" s="450">
        <v>61</v>
      </c>
      <c r="E35" s="446">
        <v>55.5</v>
      </c>
      <c r="F35" s="450" t="s">
        <v>674</v>
      </c>
      <c r="G35" s="450">
        <v>43.3</v>
      </c>
      <c r="H35" s="450">
        <v>42.2</v>
      </c>
      <c r="I35" s="450">
        <v>40.299999999999997</v>
      </c>
      <c r="J35" s="450">
        <v>35.299999999999997</v>
      </c>
      <c r="K35" s="450">
        <v>42</v>
      </c>
      <c r="L35" s="450">
        <v>40</v>
      </c>
      <c r="M35" s="450">
        <v>41.9</v>
      </c>
      <c r="N35" s="450">
        <v>55</v>
      </c>
      <c r="O35" s="450">
        <v>37</v>
      </c>
      <c r="P35" s="450">
        <v>39.9</v>
      </c>
      <c r="Q35" s="447">
        <v>42.4</v>
      </c>
      <c r="R35" s="447">
        <v>39</v>
      </c>
      <c r="S35" s="447">
        <v>41.3</v>
      </c>
      <c r="T35" s="447">
        <v>41.3</v>
      </c>
      <c r="U35" s="447">
        <v>36.6</v>
      </c>
    </row>
    <row r="36" spans="1:21" s="448" customFormat="1" ht="19.5" customHeight="1" x14ac:dyDescent="0.15">
      <c r="A36" s="448" t="s">
        <v>869</v>
      </c>
      <c r="B36" s="451">
        <v>107</v>
      </c>
      <c r="C36" s="445" t="s">
        <v>674</v>
      </c>
      <c r="D36" s="445" t="s">
        <v>674</v>
      </c>
      <c r="E36" s="445" t="s">
        <v>674</v>
      </c>
      <c r="F36" s="445" t="s">
        <v>674</v>
      </c>
      <c r="G36" s="445">
        <v>6</v>
      </c>
      <c r="H36" s="445">
        <v>3</v>
      </c>
      <c r="I36" s="445" t="s">
        <v>674</v>
      </c>
      <c r="J36" s="445" t="s">
        <v>674</v>
      </c>
      <c r="K36" s="445">
        <v>3</v>
      </c>
      <c r="L36" s="445">
        <v>34</v>
      </c>
      <c r="M36" s="445" t="s">
        <v>674</v>
      </c>
      <c r="N36" s="445" t="s">
        <v>674</v>
      </c>
      <c r="O36" s="445">
        <v>28</v>
      </c>
      <c r="P36" s="445">
        <v>1</v>
      </c>
      <c r="Q36" s="447">
        <v>4</v>
      </c>
      <c r="R36" s="447">
        <v>2</v>
      </c>
      <c r="S36" s="447">
        <v>18</v>
      </c>
      <c r="T36" s="447">
        <v>2</v>
      </c>
      <c r="U36" s="447">
        <v>6</v>
      </c>
    </row>
    <row r="37" spans="1:21" s="448" customFormat="1" ht="19.5" customHeight="1" x14ac:dyDescent="0.15">
      <c r="A37" s="448" t="s">
        <v>870</v>
      </c>
      <c r="B37" s="451">
        <v>546</v>
      </c>
      <c r="C37" s="445" t="s">
        <v>674</v>
      </c>
      <c r="D37" s="445" t="s">
        <v>674</v>
      </c>
      <c r="E37" s="445" t="s">
        <v>674</v>
      </c>
      <c r="F37" s="445" t="s">
        <v>844</v>
      </c>
      <c r="G37" s="445">
        <v>27</v>
      </c>
      <c r="H37" s="445">
        <v>35</v>
      </c>
      <c r="I37" s="445">
        <v>1</v>
      </c>
      <c r="J37" s="445">
        <v>27</v>
      </c>
      <c r="K37" s="445">
        <v>24</v>
      </c>
      <c r="L37" s="445">
        <v>147</v>
      </c>
      <c r="M37" s="445">
        <v>8</v>
      </c>
      <c r="N37" s="445" t="s">
        <v>674</v>
      </c>
      <c r="O37" s="445">
        <v>83</v>
      </c>
      <c r="P37" s="445">
        <v>54</v>
      </c>
      <c r="Q37" s="447">
        <v>33</v>
      </c>
      <c r="R37" s="447">
        <v>4</v>
      </c>
      <c r="S37" s="447">
        <v>75</v>
      </c>
      <c r="T37" s="447">
        <v>8</v>
      </c>
      <c r="U37" s="447">
        <v>19</v>
      </c>
    </row>
    <row r="38" spans="1:21" s="448" customFormat="1" ht="19.5" customHeight="1" x14ac:dyDescent="0.15">
      <c r="A38" s="448" t="s">
        <v>871</v>
      </c>
      <c r="B38" s="451">
        <v>723</v>
      </c>
      <c r="C38" s="446">
        <v>1</v>
      </c>
      <c r="D38" s="445" t="s">
        <v>674</v>
      </c>
      <c r="E38" s="445" t="s">
        <v>674</v>
      </c>
      <c r="F38" s="445" t="s">
        <v>674</v>
      </c>
      <c r="G38" s="445">
        <v>51</v>
      </c>
      <c r="H38" s="445">
        <v>47</v>
      </c>
      <c r="I38" s="445">
        <v>5</v>
      </c>
      <c r="J38" s="445">
        <v>41</v>
      </c>
      <c r="K38" s="445">
        <v>31</v>
      </c>
      <c r="L38" s="445">
        <v>187</v>
      </c>
      <c r="M38" s="445">
        <v>24</v>
      </c>
      <c r="N38" s="445">
        <v>6</v>
      </c>
      <c r="O38" s="445">
        <v>57</v>
      </c>
      <c r="P38" s="445">
        <v>48</v>
      </c>
      <c r="Q38" s="447">
        <v>38</v>
      </c>
      <c r="R38" s="447">
        <v>9</v>
      </c>
      <c r="S38" s="447">
        <v>127</v>
      </c>
      <c r="T38" s="447">
        <v>27</v>
      </c>
      <c r="U38" s="447">
        <v>24</v>
      </c>
    </row>
    <row r="39" spans="1:21" s="448" customFormat="1" ht="19.5" customHeight="1" x14ac:dyDescent="0.15">
      <c r="A39" s="448" t="s">
        <v>872</v>
      </c>
      <c r="B39" s="451">
        <v>620</v>
      </c>
      <c r="C39" s="445">
        <v>1</v>
      </c>
      <c r="D39" s="445" t="s">
        <v>674</v>
      </c>
      <c r="E39" s="445" t="s">
        <v>674</v>
      </c>
      <c r="F39" s="445" t="s">
        <v>844</v>
      </c>
      <c r="G39" s="445">
        <v>60</v>
      </c>
      <c r="H39" s="445">
        <v>61</v>
      </c>
      <c r="I39" s="445">
        <v>3</v>
      </c>
      <c r="J39" s="445">
        <v>35</v>
      </c>
      <c r="K39" s="445">
        <v>43</v>
      </c>
      <c r="L39" s="445">
        <v>147</v>
      </c>
      <c r="M39" s="445">
        <v>23</v>
      </c>
      <c r="N39" s="445">
        <v>3</v>
      </c>
      <c r="O39" s="445">
        <v>28</v>
      </c>
      <c r="P39" s="445">
        <v>43</v>
      </c>
      <c r="Q39" s="447">
        <v>30</v>
      </c>
      <c r="R39" s="447">
        <v>3</v>
      </c>
      <c r="S39" s="447">
        <v>94</v>
      </c>
      <c r="T39" s="447">
        <v>25</v>
      </c>
      <c r="U39" s="447">
        <v>19</v>
      </c>
    </row>
    <row r="40" spans="1:21" s="448" customFormat="1" ht="19.5" customHeight="1" x14ac:dyDescent="0.15">
      <c r="A40" s="448" t="s">
        <v>873</v>
      </c>
      <c r="B40" s="451">
        <v>500</v>
      </c>
      <c r="C40" s="446">
        <v>1</v>
      </c>
      <c r="D40" s="445" t="s">
        <v>844</v>
      </c>
      <c r="E40" s="445" t="s">
        <v>674</v>
      </c>
      <c r="F40" s="445" t="s">
        <v>674</v>
      </c>
      <c r="G40" s="445">
        <v>39</v>
      </c>
      <c r="H40" s="445">
        <v>41</v>
      </c>
      <c r="I40" s="445">
        <v>2</v>
      </c>
      <c r="J40" s="445">
        <v>29</v>
      </c>
      <c r="K40" s="445">
        <v>32</v>
      </c>
      <c r="L40" s="445">
        <v>151</v>
      </c>
      <c r="M40" s="445">
        <v>16</v>
      </c>
      <c r="N40" s="445">
        <v>1</v>
      </c>
      <c r="O40" s="445">
        <v>23</v>
      </c>
      <c r="P40" s="445">
        <v>34</v>
      </c>
      <c r="Q40" s="447">
        <v>34</v>
      </c>
      <c r="R40" s="447">
        <v>7</v>
      </c>
      <c r="S40" s="447">
        <v>67</v>
      </c>
      <c r="T40" s="447">
        <v>12</v>
      </c>
      <c r="U40" s="447">
        <v>11</v>
      </c>
    </row>
    <row r="41" spans="1:21" s="448" customFormat="1" ht="19.5" customHeight="1" x14ac:dyDescent="0.15">
      <c r="A41" s="448" t="s">
        <v>874</v>
      </c>
      <c r="B41" s="451">
        <v>512</v>
      </c>
      <c r="C41" s="445">
        <v>4</v>
      </c>
      <c r="D41" s="445" t="s">
        <v>674</v>
      </c>
      <c r="E41" s="446">
        <v>1</v>
      </c>
      <c r="F41" s="445" t="s">
        <v>674</v>
      </c>
      <c r="G41" s="445">
        <v>37</v>
      </c>
      <c r="H41" s="445">
        <v>53</v>
      </c>
      <c r="I41" s="445">
        <v>4</v>
      </c>
      <c r="J41" s="445">
        <v>20</v>
      </c>
      <c r="K41" s="445">
        <v>36</v>
      </c>
      <c r="L41" s="445">
        <v>130</v>
      </c>
      <c r="M41" s="445">
        <v>14</v>
      </c>
      <c r="N41" s="445">
        <v>5</v>
      </c>
      <c r="O41" s="445">
        <v>23</v>
      </c>
      <c r="P41" s="445">
        <v>46</v>
      </c>
      <c r="Q41" s="447">
        <v>37</v>
      </c>
      <c r="R41" s="447">
        <v>1</v>
      </c>
      <c r="S41" s="447">
        <v>71</v>
      </c>
      <c r="T41" s="447">
        <v>18</v>
      </c>
      <c r="U41" s="447">
        <v>10</v>
      </c>
    </row>
    <row r="42" spans="1:21" s="448" customFormat="1" ht="19.5" customHeight="1" x14ac:dyDescent="0.15">
      <c r="A42" s="448" t="s">
        <v>875</v>
      </c>
      <c r="B42" s="451">
        <v>527</v>
      </c>
      <c r="C42" s="445">
        <v>11</v>
      </c>
      <c r="D42" s="445" t="s">
        <v>674</v>
      </c>
      <c r="E42" s="445" t="s">
        <v>674</v>
      </c>
      <c r="F42" s="445" t="s">
        <v>674</v>
      </c>
      <c r="G42" s="445">
        <v>40</v>
      </c>
      <c r="H42" s="445">
        <v>44</v>
      </c>
      <c r="I42" s="445">
        <v>5</v>
      </c>
      <c r="J42" s="445">
        <v>15</v>
      </c>
      <c r="K42" s="445">
        <v>32</v>
      </c>
      <c r="L42" s="445">
        <v>126</v>
      </c>
      <c r="M42" s="445">
        <v>21</v>
      </c>
      <c r="N42" s="445">
        <v>5</v>
      </c>
      <c r="O42" s="445">
        <v>38</v>
      </c>
      <c r="P42" s="445">
        <v>34</v>
      </c>
      <c r="Q42" s="447">
        <v>37</v>
      </c>
      <c r="R42" s="447">
        <v>5</v>
      </c>
      <c r="S42" s="447">
        <v>82</v>
      </c>
      <c r="T42" s="447">
        <v>25</v>
      </c>
      <c r="U42" s="447">
        <v>9</v>
      </c>
    </row>
    <row r="43" spans="1:21" s="448" customFormat="1" ht="19.5" customHeight="1" x14ac:dyDescent="0.15">
      <c r="A43" s="448" t="s">
        <v>876</v>
      </c>
      <c r="B43" s="451">
        <v>657</v>
      </c>
      <c r="C43" s="445">
        <v>13</v>
      </c>
      <c r="D43" s="445" t="s">
        <v>674</v>
      </c>
      <c r="E43" s="446">
        <v>1</v>
      </c>
      <c r="F43" s="445" t="s">
        <v>674</v>
      </c>
      <c r="G43" s="445">
        <v>68</v>
      </c>
      <c r="H43" s="445">
        <v>65</v>
      </c>
      <c r="I43" s="445">
        <v>4</v>
      </c>
      <c r="J43" s="445">
        <v>14</v>
      </c>
      <c r="K43" s="445">
        <v>41</v>
      </c>
      <c r="L43" s="445">
        <v>141</v>
      </c>
      <c r="M43" s="445">
        <v>36</v>
      </c>
      <c r="N43" s="445">
        <v>21</v>
      </c>
      <c r="O43" s="445">
        <v>45</v>
      </c>
      <c r="P43" s="445">
        <v>46</v>
      </c>
      <c r="Q43" s="447">
        <v>37</v>
      </c>
      <c r="R43" s="447">
        <v>8</v>
      </c>
      <c r="S43" s="447">
        <v>76</v>
      </c>
      <c r="T43" s="447">
        <v>32</v>
      </c>
      <c r="U43" s="447">
        <v>8</v>
      </c>
    </row>
    <row r="44" spans="1:21" s="448" customFormat="1" ht="19.5" customHeight="1" x14ac:dyDescent="0.15">
      <c r="A44" s="448" t="s">
        <v>877</v>
      </c>
      <c r="B44" s="451">
        <v>423</v>
      </c>
      <c r="C44" s="445">
        <v>7</v>
      </c>
      <c r="D44" s="445" t="s">
        <v>674</v>
      </c>
      <c r="E44" s="445" t="s">
        <v>674</v>
      </c>
      <c r="F44" s="445" t="s">
        <v>844</v>
      </c>
      <c r="G44" s="445">
        <v>43</v>
      </c>
      <c r="H44" s="445">
        <v>39</v>
      </c>
      <c r="I44" s="445">
        <v>2</v>
      </c>
      <c r="J44" s="445">
        <v>4</v>
      </c>
      <c r="K44" s="445">
        <v>26</v>
      </c>
      <c r="L44" s="445">
        <v>96</v>
      </c>
      <c r="M44" s="445">
        <v>20</v>
      </c>
      <c r="N44" s="445">
        <v>11</v>
      </c>
      <c r="O44" s="445">
        <v>18</v>
      </c>
      <c r="P44" s="445">
        <v>30</v>
      </c>
      <c r="Q44" s="447">
        <v>30</v>
      </c>
      <c r="R44" s="447">
        <v>2</v>
      </c>
      <c r="S44" s="447">
        <v>73</v>
      </c>
      <c r="T44" s="447">
        <v>10</v>
      </c>
      <c r="U44" s="447">
        <v>12</v>
      </c>
    </row>
    <row r="45" spans="1:21" s="448" customFormat="1" ht="19.5" customHeight="1" x14ac:dyDescent="0.15">
      <c r="A45" s="448" t="s">
        <v>878</v>
      </c>
      <c r="B45" s="451">
        <v>240</v>
      </c>
      <c r="C45" s="445">
        <v>7</v>
      </c>
      <c r="D45" s="446">
        <v>1</v>
      </c>
      <c r="E45" s="445" t="s">
        <v>674</v>
      </c>
      <c r="F45" s="445" t="s">
        <v>674</v>
      </c>
      <c r="G45" s="445">
        <v>34</v>
      </c>
      <c r="H45" s="445">
        <v>14</v>
      </c>
      <c r="I45" s="445" t="s">
        <v>674</v>
      </c>
      <c r="J45" s="445">
        <v>5</v>
      </c>
      <c r="K45" s="445">
        <v>22</v>
      </c>
      <c r="L45" s="445">
        <v>45</v>
      </c>
      <c r="M45" s="445">
        <v>5</v>
      </c>
      <c r="N45" s="445">
        <v>8</v>
      </c>
      <c r="O45" s="445">
        <v>15</v>
      </c>
      <c r="P45" s="445">
        <v>5</v>
      </c>
      <c r="Q45" s="447">
        <v>11</v>
      </c>
      <c r="R45" s="447">
        <v>1</v>
      </c>
      <c r="S45" s="447">
        <v>55</v>
      </c>
      <c r="T45" s="447">
        <v>7</v>
      </c>
      <c r="U45" s="447">
        <v>6</v>
      </c>
    </row>
    <row r="46" spans="1:21" s="448" customFormat="1" ht="19.5" customHeight="1" x14ac:dyDescent="0.15">
      <c r="A46" s="448" t="s">
        <v>879</v>
      </c>
      <c r="B46" s="451">
        <v>262</v>
      </c>
      <c r="C46" s="445">
        <v>21</v>
      </c>
      <c r="D46" s="445" t="s">
        <v>674</v>
      </c>
      <c r="E46" s="446">
        <v>1</v>
      </c>
      <c r="F46" s="445" t="s">
        <v>844</v>
      </c>
      <c r="G46" s="445">
        <v>23</v>
      </c>
      <c r="H46" s="445">
        <v>24</v>
      </c>
      <c r="I46" s="445" t="s">
        <v>674</v>
      </c>
      <c r="J46" s="445" t="s">
        <v>674</v>
      </c>
      <c r="K46" s="445">
        <v>6</v>
      </c>
      <c r="L46" s="445">
        <v>64</v>
      </c>
      <c r="M46" s="445" t="s">
        <v>674</v>
      </c>
      <c r="N46" s="445">
        <v>19</v>
      </c>
      <c r="O46" s="445">
        <v>18</v>
      </c>
      <c r="P46" s="445">
        <v>17</v>
      </c>
      <c r="Q46" s="447">
        <v>21</v>
      </c>
      <c r="R46" s="447">
        <v>1</v>
      </c>
      <c r="S46" s="447">
        <v>44</v>
      </c>
      <c r="T46" s="447">
        <v>2</v>
      </c>
      <c r="U46" s="447">
        <v>2</v>
      </c>
    </row>
    <row r="47" spans="1:21" s="448" customFormat="1" ht="19.5" customHeight="1" x14ac:dyDescent="0.15">
      <c r="A47" s="452" t="s">
        <v>880</v>
      </c>
      <c r="B47" s="451">
        <v>372</v>
      </c>
      <c r="C47" s="445">
        <v>30</v>
      </c>
      <c r="D47" s="445" t="s">
        <v>674</v>
      </c>
      <c r="E47" s="446">
        <v>2</v>
      </c>
      <c r="F47" s="445" t="s">
        <v>674</v>
      </c>
      <c r="G47" s="445">
        <v>34</v>
      </c>
      <c r="H47" s="445">
        <v>18</v>
      </c>
      <c r="I47" s="445" t="s">
        <v>674</v>
      </c>
      <c r="J47" s="445">
        <v>4</v>
      </c>
      <c r="K47" s="445">
        <v>11</v>
      </c>
      <c r="L47" s="445">
        <v>79</v>
      </c>
      <c r="M47" s="445">
        <v>6</v>
      </c>
      <c r="N47" s="445">
        <v>12</v>
      </c>
      <c r="O47" s="446">
        <v>38</v>
      </c>
      <c r="P47" s="445">
        <v>19</v>
      </c>
      <c r="Q47" s="447">
        <v>28</v>
      </c>
      <c r="R47" s="447">
        <v>2</v>
      </c>
      <c r="S47" s="447">
        <v>85</v>
      </c>
      <c r="T47" s="447" t="s">
        <v>674</v>
      </c>
      <c r="U47" s="447">
        <v>4</v>
      </c>
    </row>
    <row r="48" spans="1:21" s="448" customFormat="1" ht="19.5" customHeight="1" x14ac:dyDescent="0.15">
      <c r="A48" s="452" t="s">
        <v>881</v>
      </c>
      <c r="B48" s="451">
        <v>136</v>
      </c>
      <c r="C48" s="445">
        <v>25</v>
      </c>
      <c r="D48" s="445" t="s">
        <v>674</v>
      </c>
      <c r="E48" s="446">
        <v>1</v>
      </c>
      <c r="F48" s="445" t="s">
        <v>674</v>
      </c>
      <c r="G48" s="445">
        <v>10</v>
      </c>
      <c r="H48" s="445">
        <v>6</v>
      </c>
      <c r="I48" s="445" t="s">
        <v>674</v>
      </c>
      <c r="J48" s="445" t="s">
        <v>674</v>
      </c>
      <c r="K48" s="445" t="s">
        <v>674</v>
      </c>
      <c r="L48" s="445">
        <v>47</v>
      </c>
      <c r="M48" s="445">
        <v>1</v>
      </c>
      <c r="N48" s="445">
        <v>4</v>
      </c>
      <c r="O48" s="446">
        <v>17</v>
      </c>
      <c r="P48" s="446">
        <v>9</v>
      </c>
      <c r="Q48" s="447">
        <v>2</v>
      </c>
      <c r="R48" s="447" t="s">
        <v>844</v>
      </c>
      <c r="S48" s="447">
        <v>12</v>
      </c>
      <c r="T48" s="447" t="s">
        <v>674</v>
      </c>
      <c r="U48" s="447">
        <v>2</v>
      </c>
    </row>
    <row r="49" spans="1:21" s="448" customFormat="1" ht="19.5" customHeight="1" x14ac:dyDescent="0.15">
      <c r="A49" s="452" t="s">
        <v>882</v>
      </c>
      <c r="B49" s="451">
        <v>4596</v>
      </c>
      <c r="C49" s="445">
        <v>11</v>
      </c>
      <c r="D49" s="446">
        <v>1</v>
      </c>
      <c r="E49" s="445" t="s">
        <v>674</v>
      </c>
      <c r="F49" s="445" t="s">
        <v>674</v>
      </c>
      <c r="G49" s="445">
        <v>384</v>
      </c>
      <c r="H49" s="445">
        <v>403</v>
      </c>
      <c r="I49" s="445">
        <v>27</v>
      </c>
      <c r="J49" s="445">
        <v>187</v>
      </c>
      <c r="K49" s="445">
        <v>283</v>
      </c>
      <c r="L49" s="445">
        <v>1143</v>
      </c>
      <c r="M49" s="445">
        <v>161</v>
      </c>
      <c r="N49" s="445">
        <v>65</v>
      </c>
      <c r="O49" s="445">
        <v>322</v>
      </c>
      <c r="P49" s="445">
        <v>331</v>
      </c>
      <c r="Q49" s="447">
        <v>282</v>
      </c>
      <c r="R49" s="447">
        <v>39</v>
      </c>
      <c r="S49" s="447">
        <v>685</v>
      </c>
      <c r="T49" s="447">
        <v>168</v>
      </c>
      <c r="U49" s="447">
        <v>106</v>
      </c>
    </row>
    <row r="50" spans="1:21" s="448" customFormat="1" ht="19.5" customHeight="1" x14ac:dyDescent="0.15">
      <c r="A50" s="452"/>
      <c r="B50" s="451"/>
      <c r="C50" s="445"/>
      <c r="D50" s="446"/>
      <c r="E50" s="445"/>
      <c r="F50" s="445"/>
      <c r="G50" s="445"/>
      <c r="H50" s="445"/>
      <c r="I50" s="445"/>
      <c r="J50" s="445"/>
      <c r="K50" s="445"/>
      <c r="L50" s="445"/>
      <c r="M50" s="445"/>
      <c r="N50" s="445"/>
      <c r="O50" s="445"/>
      <c r="P50" s="445"/>
      <c r="Q50" s="447"/>
      <c r="R50" s="447"/>
      <c r="S50" s="447"/>
      <c r="T50" s="447"/>
      <c r="U50" s="447"/>
    </row>
    <row r="51" spans="1:21" s="448" customFormat="1" ht="50.1" customHeight="1" x14ac:dyDescent="0.15">
      <c r="A51" s="443" t="s">
        <v>633</v>
      </c>
      <c r="B51" s="451">
        <v>5462</v>
      </c>
      <c r="C51" s="445">
        <v>55</v>
      </c>
      <c r="D51" s="445" t="s">
        <v>674</v>
      </c>
      <c r="E51" s="445" t="s">
        <v>674</v>
      </c>
      <c r="F51" s="445" t="s">
        <v>674</v>
      </c>
      <c r="G51" s="445">
        <v>475</v>
      </c>
      <c r="H51" s="445">
        <v>760</v>
      </c>
      <c r="I51" s="445">
        <v>32</v>
      </c>
      <c r="J51" s="445">
        <v>248</v>
      </c>
      <c r="K51" s="445">
        <v>244</v>
      </c>
      <c r="L51" s="445">
        <v>1263</v>
      </c>
      <c r="M51" s="445">
        <v>238</v>
      </c>
      <c r="N51" s="445">
        <v>128</v>
      </c>
      <c r="O51" s="445">
        <v>254</v>
      </c>
      <c r="P51" s="445">
        <v>273</v>
      </c>
      <c r="Q51" s="447">
        <v>319</v>
      </c>
      <c r="R51" s="447">
        <v>53</v>
      </c>
      <c r="S51" s="447">
        <v>804</v>
      </c>
      <c r="T51" s="447">
        <v>196</v>
      </c>
      <c r="U51" s="447">
        <v>121</v>
      </c>
    </row>
    <row r="52" spans="1:21" s="448" customFormat="1" ht="19.5" customHeight="1" x14ac:dyDescent="0.15">
      <c r="A52" s="448" t="s">
        <v>868</v>
      </c>
      <c r="B52" s="449">
        <v>41.884026401138229</v>
      </c>
      <c r="C52" s="450">
        <v>58.303155299823963</v>
      </c>
      <c r="D52" s="450" t="s">
        <v>674</v>
      </c>
      <c r="E52" s="445" t="s">
        <v>674</v>
      </c>
      <c r="F52" s="450" t="s">
        <v>674</v>
      </c>
      <c r="G52" s="450">
        <v>44.268569351226127</v>
      </c>
      <c r="H52" s="450">
        <v>43.172284388859545</v>
      </c>
      <c r="I52" s="450">
        <v>45.971011012797454</v>
      </c>
      <c r="J52" s="450">
        <v>35.9577354258886</v>
      </c>
      <c r="K52" s="450">
        <v>43.12826714517486</v>
      </c>
      <c r="L52" s="450">
        <v>40.661487122097149</v>
      </c>
      <c r="M52" s="450">
        <v>38.831614046986296</v>
      </c>
      <c r="N52" s="450">
        <v>47.701937515148991</v>
      </c>
      <c r="O52" s="450">
        <v>39.017806072828186</v>
      </c>
      <c r="P52" s="450">
        <v>39.307357119468321</v>
      </c>
      <c r="Q52" s="447">
        <v>41.110489443256753</v>
      </c>
      <c r="R52" s="447">
        <v>43.192377229620035</v>
      </c>
      <c r="S52" s="447">
        <v>43.82204912222408</v>
      </c>
      <c r="T52" s="447">
        <v>40.158783091803443</v>
      </c>
      <c r="U52" s="447">
        <v>40.9892287614041</v>
      </c>
    </row>
    <row r="53" spans="1:21" s="448" customFormat="1" ht="19.5" customHeight="1" x14ac:dyDescent="0.15">
      <c r="A53" s="448" t="s">
        <v>869</v>
      </c>
      <c r="B53" s="451">
        <v>88</v>
      </c>
      <c r="C53" s="445" t="s">
        <v>674</v>
      </c>
      <c r="D53" s="445" t="s">
        <v>674</v>
      </c>
      <c r="E53" s="445" t="s">
        <v>674</v>
      </c>
      <c r="F53" s="445" t="s">
        <v>844</v>
      </c>
      <c r="G53" s="445">
        <v>1</v>
      </c>
      <c r="H53" s="445">
        <v>2</v>
      </c>
      <c r="I53" s="445" t="s">
        <v>674</v>
      </c>
      <c r="J53" s="445" t="s">
        <v>674</v>
      </c>
      <c r="K53" s="445">
        <v>5</v>
      </c>
      <c r="L53" s="445">
        <v>40</v>
      </c>
      <c r="M53" s="445" t="s">
        <v>674</v>
      </c>
      <c r="N53" s="445" t="s">
        <v>674</v>
      </c>
      <c r="O53" s="445">
        <v>17</v>
      </c>
      <c r="P53" s="445" t="s">
        <v>674</v>
      </c>
      <c r="Q53" s="447">
        <v>13</v>
      </c>
      <c r="R53" s="447" t="s">
        <v>674</v>
      </c>
      <c r="S53" s="447">
        <v>7</v>
      </c>
      <c r="T53" s="447" t="s">
        <v>674</v>
      </c>
      <c r="U53" s="447">
        <v>2</v>
      </c>
    </row>
    <row r="54" spans="1:21" s="448" customFormat="1" ht="19.5" customHeight="1" x14ac:dyDescent="0.15">
      <c r="A54" s="448" t="s">
        <v>870</v>
      </c>
      <c r="B54" s="451">
        <v>471</v>
      </c>
      <c r="C54" s="445" t="s">
        <v>674</v>
      </c>
      <c r="D54" s="445" t="s">
        <v>674</v>
      </c>
      <c r="E54" s="445" t="s">
        <v>674</v>
      </c>
      <c r="F54" s="445" t="s">
        <v>844</v>
      </c>
      <c r="G54" s="445">
        <v>23</v>
      </c>
      <c r="H54" s="445">
        <v>36</v>
      </c>
      <c r="I54" s="445" t="s">
        <v>674</v>
      </c>
      <c r="J54" s="445">
        <v>32</v>
      </c>
      <c r="K54" s="445">
        <v>17</v>
      </c>
      <c r="L54" s="445">
        <v>144</v>
      </c>
      <c r="M54" s="445">
        <v>18</v>
      </c>
      <c r="N54" s="445">
        <v>8</v>
      </c>
      <c r="O54" s="445">
        <v>45</v>
      </c>
      <c r="P54" s="445">
        <v>36</v>
      </c>
      <c r="Q54" s="447">
        <v>44</v>
      </c>
      <c r="R54" s="447">
        <v>2</v>
      </c>
      <c r="S54" s="447">
        <v>48</v>
      </c>
      <c r="T54" s="447">
        <v>16</v>
      </c>
      <c r="U54" s="447">
        <v>3</v>
      </c>
    </row>
    <row r="55" spans="1:21" s="448" customFormat="1" ht="19.5" customHeight="1" x14ac:dyDescent="0.15">
      <c r="A55" s="448" t="s">
        <v>871</v>
      </c>
      <c r="B55" s="451">
        <v>699</v>
      </c>
      <c r="C55" s="446">
        <v>5</v>
      </c>
      <c r="D55" s="445" t="s">
        <v>674</v>
      </c>
      <c r="E55" s="445" t="s">
        <v>674</v>
      </c>
      <c r="F55" s="445" t="s">
        <v>674</v>
      </c>
      <c r="G55" s="445">
        <v>55</v>
      </c>
      <c r="H55" s="445">
        <v>91</v>
      </c>
      <c r="I55" s="445">
        <v>2</v>
      </c>
      <c r="J55" s="445">
        <v>34</v>
      </c>
      <c r="K55" s="445">
        <v>31</v>
      </c>
      <c r="L55" s="445">
        <v>177</v>
      </c>
      <c r="M55" s="445">
        <v>33</v>
      </c>
      <c r="N55" s="445">
        <v>12</v>
      </c>
      <c r="O55" s="445">
        <v>26</v>
      </c>
      <c r="P55" s="445">
        <v>45</v>
      </c>
      <c r="Q55" s="447">
        <v>15</v>
      </c>
      <c r="R55" s="447">
        <v>12</v>
      </c>
      <c r="S55" s="447">
        <v>112</v>
      </c>
      <c r="T55" s="447">
        <v>31</v>
      </c>
      <c r="U55" s="447">
        <v>18</v>
      </c>
    </row>
    <row r="56" spans="1:21" s="448" customFormat="1" ht="19.5" customHeight="1" x14ac:dyDescent="0.15">
      <c r="A56" s="448" t="s">
        <v>872</v>
      </c>
      <c r="B56" s="451">
        <v>727</v>
      </c>
      <c r="C56" s="445" t="s">
        <v>674</v>
      </c>
      <c r="D56" s="445" t="s">
        <v>674</v>
      </c>
      <c r="E56" s="445" t="s">
        <v>674</v>
      </c>
      <c r="F56" s="445" t="s">
        <v>674</v>
      </c>
      <c r="G56" s="445">
        <v>47</v>
      </c>
      <c r="H56" s="445">
        <v>114</v>
      </c>
      <c r="I56" s="445">
        <v>2</v>
      </c>
      <c r="J56" s="445">
        <v>61</v>
      </c>
      <c r="K56" s="445">
        <v>33</v>
      </c>
      <c r="L56" s="445">
        <v>143</v>
      </c>
      <c r="M56" s="445">
        <v>48</v>
      </c>
      <c r="N56" s="445">
        <v>11</v>
      </c>
      <c r="O56" s="445">
        <v>34</v>
      </c>
      <c r="P56" s="445">
        <v>40</v>
      </c>
      <c r="Q56" s="447">
        <v>33</v>
      </c>
      <c r="R56" s="447">
        <v>5</v>
      </c>
      <c r="S56" s="447">
        <v>97</v>
      </c>
      <c r="T56" s="447">
        <v>33</v>
      </c>
      <c r="U56" s="447">
        <v>26</v>
      </c>
    </row>
    <row r="57" spans="1:21" s="448" customFormat="1" ht="19.5" customHeight="1" x14ac:dyDescent="0.15">
      <c r="A57" s="448" t="s">
        <v>873</v>
      </c>
      <c r="B57" s="451">
        <v>624</v>
      </c>
      <c r="C57" s="446">
        <v>6</v>
      </c>
      <c r="D57" s="445" t="s">
        <v>674</v>
      </c>
      <c r="E57" s="445" t="s">
        <v>674</v>
      </c>
      <c r="F57" s="445" t="s">
        <v>674</v>
      </c>
      <c r="G57" s="445">
        <v>63</v>
      </c>
      <c r="H57" s="445">
        <v>107</v>
      </c>
      <c r="I57" s="445">
        <v>6</v>
      </c>
      <c r="J57" s="445">
        <v>36</v>
      </c>
      <c r="K57" s="445">
        <v>22</v>
      </c>
      <c r="L57" s="445">
        <v>120</v>
      </c>
      <c r="M57" s="445">
        <v>38</v>
      </c>
      <c r="N57" s="445">
        <v>12</v>
      </c>
      <c r="O57" s="445">
        <v>10</v>
      </c>
      <c r="P57" s="445">
        <v>30</v>
      </c>
      <c r="Q57" s="447">
        <v>49</v>
      </c>
      <c r="R57" s="447">
        <v>4</v>
      </c>
      <c r="S57" s="447">
        <v>96</v>
      </c>
      <c r="T57" s="447">
        <v>18</v>
      </c>
      <c r="U57" s="447">
        <v>7</v>
      </c>
    </row>
    <row r="58" spans="1:21" s="448" customFormat="1" ht="19.5" customHeight="1" x14ac:dyDescent="0.15">
      <c r="A58" s="448" t="s">
        <v>874</v>
      </c>
      <c r="B58" s="451">
        <v>564</v>
      </c>
      <c r="C58" s="445" t="s">
        <v>674</v>
      </c>
      <c r="D58" s="445" t="s">
        <v>844</v>
      </c>
      <c r="E58" s="445" t="s">
        <v>674</v>
      </c>
      <c r="F58" s="445" t="s">
        <v>844</v>
      </c>
      <c r="G58" s="445">
        <v>45</v>
      </c>
      <c r="H58" s="445">
        <v>81</v>
      </c>
      <c r="I58" s="445">
        <v>4</v>
      </c>
      <c r="J58" s="445">
        <v>45</v>
      </c>
      <c r="K58" s="445">
        <v>16</v>
      </c>
      <c r="L58" s="445">
        <v>131</v>
      </c>
      <c r="M58" s="445">
        <v>28</v>
      </c>
      <c r="N58" s="445">
        <v>15</v>
      </c>
      <c r="O58" s="445">
        <v>16</v>
      </c>
      <c r="P58" s="445">
        <v>36</v>
      </c>
      <c r="Q58" s="447">
        <v>37</v>
      </c>
      <c r="R58" s="447">
        <v>2</v>
      </c>
      <c r="S58" s="447">
        <v>77</v>
      </c>
      <c r="T58" s="447">
        <v>13</v>
      </c>
      <c r="U58" s="447">
        <v>15</v>
      </c>
    </row>
    <row r="59" spans="1:21" s="448" customFormat="1" ht="19.5" customHeight="1" x14ac:dyDescent="0.15">
      <c r="A59" s="448" t="s">
        <v>875</v>
      </c>
      <c r="B59" s="451">
        <v>516</v>
      </c>
      <c r="C59" s="445">
        <v>8</v>
      </c>
      <c r="D59" s="445" t="s">
        <v>674</v>
      </c>
      <c r="E59" s="445" t="s">
        <v>674</v>
      </c>
      <c r="F59" s="445" t="s">
        <v>674</v>
      </c>
      <c r="G59" s="445">
        <v>71</v>
      </c>
      <c r="H59" s="445">
        <v>61</v>
      </c>
      <c r="I59" s="445">
        <v>5</v>
      </c>
      <c r="J59" s="445">
        <v>17</v>
      </c>
      <c r="K59" s="445">
        <v>19</v>
      </c>
      <c r="L59" s="445">
        <v>110</v>
      </c>
      <c r="M59" s="445">
        <v>33</v>
      </c>
      <c r="N59" s="445">
        <v>6</v>
      </c>
      <c r="O59" s="445">
        <v>26</v>
      </c>
      <c r="P59" s="445">
        <v>17</v>
      </c>
      <c r="Q59" s="447">
        <v>29</v>
      </c>
      <c r="R59" s="447">
        <v>10</v>
      </c>
      <c r="S59" s="447">
        <v>53</v>
      </c>
      <c r="T59" s="447">
        <v>34</v>
      </c>
      <c r="U59" s="447">
        <v>16</v>
      </c>
    </row>
    <row r="60" spans="1:21" s="448" customFormat="1" ht="19.5" customHeight="1" x14ac:dyDescent="0.15">
      <c r="A60" s="448" t="s">
        <v>876</v>
      </c>
      <c r="B60" s="451">
        <v>622</v>
      </c>
      <c r="C60" s="445">
        <v>3</v>
      </c>
      <c r="D60" s="445" t="s">
        <v>674</v>
      </c>
      <c r="E60" s="445" t="s">
        <v>674</v>
      </c>
      <c r="F60" s="445" t="s">
        <v>674</v>
      </c>
      <c r="G60" s="445">
        <v>41</v>
      </c>
      <c r="H60" s="445">
        <v>77</v>
      </c>
      <c r="I60" s="445">
        <v>5</v>
      </c>
      <c r="J60" s="445">
        <v>11</v>
      </c>
      <c r="K60" s="445">
        <v>38</v>
      </c>
      <c r="L60" s="445">
        <v>156</v>
      </c>
      <c r="M60" s="445">
        <v>18</v>
      </c>
      <c r="N60" s="445">
        <v>25</v>
      </c>
      <c r="O60" s="445">
        <v>19</v>
      </c>
      <c r="P60" s="445">
        <v>27</v>
      </c>
      <c r="Q60" s="447">
        <v>40</v>
      </c>
      <c r="R60" s="447">
        <v>9</v>
      </c>
      <c r="S60" s="447">
        <v>108</v>
      </c>
      <c r="T60" s="447">
        <v>36</v>
      </c>
      <c r="U60" s="447">
        <v>9</v>
      </c>
    </row>
    <row r="61" spans="1:21" s="448" customFormat="1" ht="19.5" customHeight="1" x14ac:dyDescent="0.15">
      <c r="A61" s="448" t="s">
        <v>877</v>
      </c>
      <c r="B61" s="451">
        <v>532</v>
      </c>
      <c r="C61" s="445">
        <v>4</v>
      </c>
      <c r="D61" s="445" t="s">
        <v>674</v>
      </c>
      <c r="E61" s="445" t="s">
        <v>674</v>
      </c>
      <c r="F61" s="445" t="s">
        <v>674</v>
      </c>
      <c r="G61" s="445">
        <v>66</v>
      </c>
      <c r="H61" s="445">
        <v>100</v>
      </c>
      <c r="I61" s="445">
        <v>2</v>
      </c>
      <c r="J61" s="445">
        <v>9</v>
      </c>
      <c r="K61" s="445">
        <v>26</v>
      </c>
      <c r="L61" s="445">
        <v>121</v>
      </c>
      <c r="M61" s="445">
        <v>17</v>
      </c>
      <c r="N61" s="445">
        <v>15</v>
      </c>
      <c r="O61" s="445">
        <v>45</v>
      </c>
      <c r="P61" s="445">
        <v>25</v>
      </c>
      <c r="Q61" s="447">
        <v>21</v>
      </c>
      <c r="R61" s="447">
        <v>4</v>
      </c>
      <c r="S61" s="447">
        <v>53</v>
      </c>
      <c r="T61" s="447">
        <v>8</v>
      </c>
      <c r="U61" s="447">
        <v>15</v>
      </c>
    </row>
    <row r="62" spans="1:21" s="448" customFormat="1" ht="19.5" customHeight="1" x14ac:dyDescent="0.15">
      <c r="A62" s="448" t="s">
        <v>878</v>
      </c>
      <c r="B62" s="451">
        <v>296</v>
      </c>
      <c r="C62" s="445">
        <v>4</v>
      </c>
      <c r="D62" s="445" t="s">
        <v>674</v>
      </c>
      <c r="E62" s="445" t="s">
        <v>674</v>
      </c>
      <c r="F62" s="445" t="s">
        <v>674</v>
      </c>
      <c r="G62" s="445">
        <v>39</v>
      </c>
      <c r="H62" s="445">
        <v>40</v>
      </c>
      <c r="I62" s="445">
        <v>6</v>
      </c>
      <c r="J62" s="445">
        <v>3</v>
      </c>
      <c r="K62" s="445">
        <v>12</v>
      </c>
      <c r="L62" s="445">
        <v>57</v>
      </c>
      <c r="M62" s="445" t="s">
        <v>674</v>
      </c>
      <c r="N62" s="445">
        <v>7</v>
      </c>
      <c r="O62" s="445">
        <v>10</v>
      </c>
      <c r="P62" s="445">
        <v>2</v>
      </c>
      <c r="Q62" s="447">
        <v>23</v>
      </c>
      <c r="R62" s="447" t="s">
        <v>844</v>
      </c>
      <c r="S62" s="447">
        <v>86</v>
      </c>
      <c r="T62" s="447">
        <v>7</v>
      </c>
      <c r="U62" s="447">
        <v>2</v>
      </c>
    </row>
    <row r="63" spans="1:21" s="448" customFormat="1" ht="19.5" customHeight="1" x14ac:dyDescent="0.15">
      <c r="A63" s="448" t="s">
        <v>879</v>
      </c>
      <c r="B63" s="451">
        <v>322</v>
      </c>
      <c r="C63" s="445">
        <v>25</v>
      </c>
      <c r="D63" s="445" t="s">
        <v>674</v>
      </c>
      <c r="E63" s="445" t="s">
        <v>674</v>
      </c>
      <c r="F63" s="445" t="s">
        <v>674</v>
      </c>
      <c r="G63" s="445">
        <v>22</v>
      </c>
      <c r="H63" s="445">
        <v>51</v>
      </c>
      <c r="I63" s="445" t="s">
        <v>674</v>
      </c>
      <c r="J63" s="445" t="s">
        <v>674</v>
      </c>
      <c r="K63" s="445">
        <v>22</v>
      </c>
      <c r="L63" s="445">
        <v>64</v>
      </c>
      <c r="M63" s="445">
        <v>4</v>
      </c>
      <c r="N63" s="445">
        <v>18</v>
      </c>
      <c r="O63" s="445">
        <v>6</v>
      </c>
      <c r="P63" s="445">
        <v>15</v>
      </c>
      <c r="Q63" s="447">
        <v>15</v>
      </c>
      <c r="R63" s="447">
        <v>5</v>
      </c>
      <c r="S63" s="447">
        <v>67</v>
      </c>
      <c r="T63" s="447">
        <v>2</v>
      </c>
      <c r="U63" s="447">
        <v>6</v>
      </c>
    </row>
    <row r="64" spans="1:21" s="448" customFormat="1" ht="19.5" customHeight="1" x14ac:dyDescent="0.15">
      <c r="A64" s="452" t="s">
        <v>880</v>
      </c>
      <c r="B64" s="451">
        <v>345</v>
      </c>
      <c r="C64" s="445">
        <v>28</v>
      </c>
      <c r="D64" s="445" t="s">
        <v>674</v>
      </c>
      <c r="E64" s="445" t="s">
        <v>674</v>
      </c>
      <c r="F64" s="445" t="s">
        <v>674</v>
      </c>
      <c r="G64" s="445">
        <v>61</v>
      </c>
      <c r="H64" s="445">
        <v>16</v>
      </c>
      <c r="I64" s="445" t="s">
        <v>674</v>
      </c>
      <c r="J64" s="445">
        <v>5</v>
      </c>
      <c r="K64" s="445">
        <v>8</v>
      </c>
      <c r="L64" s="445">
        <v>46</v>
      </c>
      <c r="M64" s="445">
        <v>7</v>
      </c>
      <c r="N64" s="445">
        <v>12</v>
      </c>
      <c r="O64" s="446">
        <v>20</v>
      </c>
      <c r="P64" s="445">
        <v>7</v>
      </c>
      <c r="Q64" s="447">
        <v>27</v>
      </c>
      <c r="R64" s="447">
        <v>3</v>
      </c>
      <c r="S64" s="447">
        <v>100</v>
      </c>
      <c r="T64" s="447" t="s">
        <v>674</v>
      </c>
      <c r="U64" s="447">
        <v>5</v>
      </c>
    </row>
    <row r="65" spans="1:21" s="448" customFormat="1" ht="19.5" customHeight="1" x14ac:dyDescent="0.15">
      <c r="A65" s="452" t="s">
        <v>881</v>
      </c>
      <c r="B65" s="451">
        <v>75</v>
      </c>
      <c r="C65" s="445">
        <v>21</v>
      </c>
      <c r="D65" s="445" t="s">
        <v>674</v>
      </c>
      <c r="E65" s="445" t="s">
        <v>674</v>
      </c>
      <c r="F65" s="445" t="s">
        <v>674</v>
      </c>
      <c r="G65" s="445">
        <v>9</v>
      </c>
      <c r="H65" s="445">
        <v>8</v>
      </c>
      <c r="I65" s="445" t="s">
        <v>674</v>
      </c>
      <c r="J65" s="445" t="s">
        <v>674</v>
      </c>
      <c r="K65" s="445" t="s">
        <v>674</v>
      </c>
      <c r="L65" s="445">
        <v>19</v>
      </c>
      <c r="M65" s="445" t="s">
        <v>674</v>
      </c>
      <c r="N65" s="445" t="s">
        <v>674</v>
      </c>
      <c r="O65" s="446">
        <v>7</v>
      </c>
      <c r="P65" s="445" t="s">
        <v>674</v>
      </c>
      <c r="Q65" s="447" t="s">
        <v>674</v>
      </c>
      <c r="R65" s="447">
        <v>2</v>
      </c>
      <c r="S65" s="447">
        <v>9</v>
      </c>
      <c r="T65" s="447" t="s">
        <v>844</v>
      </c>
      <c r="U65" s="447" t="s">
        <v>674</v>
      </c>
    </row>
    <row r="66" spans="1:21" s="448" customFormat="1" ht="19.5" customHeight="1" x14ac:dyDescent="0.15">
      <c r="A66" s="452" t="s">
        <v>882</v>
      </c>
      <c r="B66" s="451">
        <v>5033</v>
      </c>
      <c r="C66" s="445">
        <v>6</v>
      </c>
      <c r="D66" s="445" t="s">
        <v>674</v>
      </c>
      <c r="E66" s="445" t="s">
        <v>674</v>
      </c>
      <c r="F66" s="445" t="s">
        <v>674</v>
      </c>
      <c r="G66" s="445">
        <v>402</v>
      </c>
      <c r="H66" s="445">
        <v>736</v>
      </c>
      <c r="I66" s="445">
        <v>32</v>
      </c>
      <c r="J66" s="445">
        <v>243</v>
      </c>
      <c r="K66" s="445">
        <v>236</v>
      </c>
      <c r="L66" s="445">
        <v>1198</v>
      </c>
      <c r="M66" s="445">
        <v>231</v>
      </c>
      <c r="N66" s="445">
        <v>116</v>
      </c>
      <c r="O66" s="445">
        <v>227</v>
      </c>
      <c r="P66" s="445">
        <v>265</v>
      </c>
      <c r="Q66" s="447">
        <v>292</v>
      </c>
      <c r="R66" s="447">
        <v>49</v>
      </c>
      <c r="S66" s="447">
        <v>695</v>
      </c>
      <c r="T66" s="447">
        <v>196</v>
      </c>
      <c r="U66" s="447">
        <v>109</v>
      </c>
    </row>
    <row r="67" spans="1:21" s="448" customFormat="1" ht="19.5" customHeight="1" x14ac:dyDescent="0.15">
      <c r="A67" s="452"/>
      <c r="B67" s="451"/>
      <c r="C67" s="445"/>
      <c r="D67" s="445"/>
      <c r="E67" s="445"/>
      <c r="F67" s="445"/>
      <c r="G67" s="445"/>
      <c r="H67" s="445"/>
      <c r="I67" s="445"/>
      <c r="J67" s="445"/>
      <c r="K67" s="445"/>
      <c r="L67" s="445"/>
      <c r="M67" s="445"/>
      <c r="N67" s="445"/>
      <c r="O67" s="445"/>
      <c r="P67" s="445"/>
      <c r="Q67" s="447"/>
      <c r="R67" s="447"/>
      <c r="S67" s="447"/>
      <c r="T67" s="447"/>
      <c r="U67" s="447"/>
    </row>
    <row r="68" spans="1:21" s="448" customFormat="1" ht="50.1" customHeight="1" x14ac:dyDescent="0.15">
      <c r="A68" s="443" t="s">
        <v>633</v>
      </c>
      <c r="B68" s="451">
        <v>4662</v>
      </c>
      <c r="C68" s="445">
        <v>45</v>
      </c>
      <c r="D68" s="445" t="s">
        <v>844</v>
      </c>
      <c r="E68" s="445" t="s">
        <v>844</v>
      </c>
      <c r="F68" s="445" t="s">
        <v>674</v>
      </c>
      <c r="G68" s="445">
        <v>342</v>
      </c>
      <c r="H68" s="445">
        <v>642</v>
      </c>
      <c r="I68" s="445">
        <v>62</v>
      </c>
      <c r="J68" s="445">
        <v>263</v>
      </c>
      <c r="K68" s="445">
        <v>287</v>
      </c>
      <c r="L68" s="445">
        <v>809</v>
      </c>
      <c r="M68" s="445">
        <v>246</v>
      </c>
      <c r="N68" s="445">
        <v>118</v>
      </c>
      <c r="O68" s="445">
        <v>289</v>
      </c>
      <c r="P68" s="445">
        <v>266</v>
      </c>
      <c r="Q68" s="447">
        <v>228</v>
      </c>
      <c r="R68" s="447">
        <v>22</v>
      </c>
      <c r="S68" s="447">
        <v>760</v>
      </c>
      <c r="T68" s="447">
        <v>135</v>
      </c>
      <c r="U68" s="447">
        <v>147</v>
      </c>
    </row>
    <row r="69" spans="1:21" s="448" customFormat="1" ht="19.5" customHeight="1" x14ac:dyDescent="0.15">
      <c r="A69" s="448" t="s">
        <v>868</v>
      </c>
      <c r="B69" s="449">
        <v>42.1</v>
      </c>
      <c r="C69" s="450">
        <v>55.3</v>
      </c>
      <c r="D69" s="450" t="s">
        <v>674</v>
      </c>
      <c r="E69" s="445" t="s">
        <v>674</v>
      </c>
      <c r="F69" s="450" t="s">
        <v>674</v>
      </c>
      <c r="G69" s="450">
        <v>43.3</v>
      </c>
      <c r="H69" s="450">
        <v>40.1</v>
      </c>
      <c r="I69" s="450">
        <v>35.1</v>
      </c>
      <c r="J69" s="450">
        <v>39.1</v>
      </c>
      <c r="K69" s="450">
        <v>45.4</v>
      </c>
      <c r="L69" s="450">
        <v>42</v>
      </c>
      <c r="M69" s="450">
        <v>39</v>
      </c>
      <c r="N69" s="450">
        <v>53.7</v>
      </c>
      <c r="O69" s="450">
        <v>39.1</v>
      </c>
      <c r="P69" s="450">
        <v>42.2</v>
      </c>
      <c r="Q69" s="447">
        <v>43.5</v>
      </c>
      <c r="R69" s="447">
        <v>43.9</v>
      </c>
      <c r="S69" s="447">
        <v>43.1</v>
      </c>
      <c r="T69" s="447">
        <v>44.8</v>
      </c>
      <c r="U69" s="447">
        <v>39.299999999999997</v>
      </c>
    </row>
    <row r="70" spans="1:21" s="448" customFormat="1" ht="19.5" customHeight="1" x14ac:dyDescent="0.15">
      <c r="A70" s="448" t="s">
        <v>869</v>
      </c>
      <c r="B70" s="451">
        <v>91</v>
      </c>
      <c r="C70" s="445" t="s">
        <v>674</v>
      </c>
      <c r="D70" s="445" t="s">
        <v>674</v>
      </c>
      <c r="E70" s="445" t="s">
        <v>674</v>
      </c>
      <c r="F70" s="445" t="s">
        <v>674</v>
      </c>
      <c r="G70" s="445">
        <v>6</v>
      </c>
      <c r="H70" s="445">
        <v>15</v>
      </c>
      <c r="I70" s="445" t="s">
        <v>674</v>
      </c>
      <c r="J70" s="445" t="s">
        <v>674</v>
      </c>
      <c r="K70" s="445" t="s">
        <v>674</v>
      </c>
      <c r="L70" s="445">
        <v>26</v>
      </c>
      <c r="M70" s="445" t="s">
        <v>844</v>
      </c>
      <c r="N70" s="445" t="s">
        <v>674</v>
      </c>
      <c r="O70" s="445">
        <v>21</v>
      </c>
      <c r="P70" s="445" t="s">
        <v>674</v>
      </c>
      <c r="Q70" s="447">
        <v>2</v>
      </c>
      <c r="R70" s="447" t="s">
        <v>674</v>
      </c>
      <c r="S70" s="447">
        <v>13</v>
      </c>
      <c r="T70" s="447" t="s">
        <v>674</v>
      </c>
      <c r="U70" s="447">
        <v>8</v>
      </c>
    </row>
    <row r="71" spans="1:21" s="448" customFormat="1" ht="19.5" customHeight="1" x14ac:dyDescent="0.15">
      <c r="A71" s="448" t="s">
        <v>870</v>
      </c>
      <c r="B71" s="451">
        <v>431</v>
      </c>
      <c r="C71" s="445">
        <v>2</v>
      </c>
      <c r="D71" s="445" t="s">
        <v>844</v>
      </c>
      <c r="E71" s="445" t="s">
        <v>674</v>
      </c>
      <c r="F71" s="445" t="s">
        <v>674</v>
      </c>
      <c r="G71" s="445">
        <v>15</v>
      </c>
      <c r="H71" s="445">
        <v>65</v>
      </c>
      <c r="I71" s="445">
        <v>3</v>
      </c>
      <c r="J71" s="445">
        <v>25</v>
      </c>
      <c r="K71" s="445">
        <v>10</v>
      </c>
      <c r="L71" s="445">
        <v>82</v>
      </c>
      <c r="M71" s="445">
        <v>29</v>
      </c>
      <c r="N71" s="445">
        <v>10</v>
      </c>
      <c r="O71" s="445">
        <v>43</v>
      </c>
      <c r="P71" s="445">
        <v>39</v>
      </c>
      <c r="Q71" s="447">
        <v>16</v>
      </c>
      <c r="R71" s="447">
        <v>2</v>
      </c>
      <c r="S71" s="447">
        <v>71</v>
      </c>
      <c r="T71" s="447">
        <v>4</v>
      </c>
      <c r="U71" s="447">
        <v>15</v>
      </c>
    </row>
    <row r="72" spans="1:21" s="448" customFormat="1" ht="19.5" customHeight="1" x14ac:dyDescent="0.15">
      <c r="A72" s="448" t="s">
        <v>871</v>
      </c>
      <c r="B72" s="451">
        <v>557</v>
      </c>
      <c r="C72" s="445" t="s">
        <v>674</v>
      </c>
      <c r="D72" s="445" t="s">
        <v>674</v>
      </c>
      <c r="E72" s="445" t="s">
        <v>674</v>
      </c>
      <c r="F72" s="445" t="s">
        <v>674</v>
      </c>
      <c r="G72" s="445">
        <v>50</v>
      </c>
      <c r="H72" s="445">
        <v>98</v>
      </c>
      <c r="I72" s="445">
        <v>11</v>
      </c>
      <c r="J72" s="445">
        <v>40</v>
      </c>
      <c r="K72" s="445">
        <v>24</v>
      </c>
      <c r="L72" s="445">
        <v>92</v>
      </c>
      <c r="M72" s="445">
        <v>23</v>
      </c>
      <c r="N72" s="445" t="s">
        <v>674</v>
      </c>
      <c r="O72" s="445">
        <v>34</v>
      </c>
      <c r="P72" s="445">
        <v>37</v>
      </c>
      <c r="Q72" s="447">
        <v>25</v>
      </c>
      <c r="R72" s="447">
        <v>3</v>
      </c>
      <c r="S72" s="447">
        <v>93</v>
      </c>
      <c r="T72" s="447">
        <v>9</v>
      </c>
      <c r="U72" s="447">
        <v>18</v>
      </c>
    </row>
    <row r="73" spans="1:21" s="448" customFormat="1" ht="19.5" customHeight="1" x14ac:dyDescent="0.15">
      <c r="A73" s="448" t="s">
        <v>872</v>
      </c>
      <c r="B73" s="451">
        <v>586</v>
      </c>
      <c r="C73" s="445">
        <v>2</v>
      </c>
      <c r="D73" s="445" t="s">
        <v>674</v>
      </c>
      <c r="E73" s="445" t="s">
        <v>674</v>
      </c>
      <c r="F73" s="445" t="s">
        <v>674</v>
      </c>
      <c r="G73" s="445">
        <v>41</v>
      </c>
      <c r="H73" s="445">
        <v>89</v>
      </c>
      <c r="I73" s="445">
        <v>23</v>
      </c>
      <c r="J73" s="445">
        <v>40</v>
      </c>
      <c r="K73" s="445">
        <v>27</v>
      </c>
      <c r="L73" s="445">
        <v>89</v>
      </c>
      <c r="M73" s="445">
        <v>51</v>
      </c>
      <c r="N73" s="445">
        <v>11</v>
      </c>
      <c r="O73" s="445">
        <v>29</v>
      </c>
      <c r="P73" s="445">
        <v>17</v>
      </c>
      <c r="Q73" s="447">
        <v>13</v>
      </c>
      <c r="R73" s="447">
        <v>3</v>
      </c>
      <c r="S73" s="447">
        <v>102</v>
      </c>
      <c r="T73" s="447">
        <v>25</v>
      </c>
      <c r="U73" s="447">
        <v>20</v>
      </c>
    </row>
    <row r="74" spans="1:21" s="448" customFormat="1" ht="19.5" customHeight="1" x14ac:dyDescent="0.15">
      <c r="A74" s="448" t="s">
        <v>873</v>
      </c>
      <c r="B74" s="451">
        <v>509</v>
      </c>
      <c r="C74" s="446">
        <v>1</v>
      </c>
      <c r="D74" s="445" t="s">
        <v>674</v>
      </c>
      <c r="E74" s="445" t="s">
        <v>674</v>
      </c>
      <c r="F74" s="445" t="s">
        <v>674</v>
      </c>
      <c r="G74" s="445">
        <v>34</v>
      </c>
      <c r="H74" s="445">
        <v>84</v>
      </c>
      <c r="I74" s="445">
        <v>12</v>
      </c>
      <c r="J74" s="445">
        <v>48</v>
      </c>
      <c r="K74" s="445">
        <v>27</v>
      </c>
      <c r="L74" s="445">
        <v>81</v>
      </c>
      <c r="M74" s="445">
        <v>32</v>
      </c>
      <c r="N74" s="445">
        <v>4</v>
      </c>
      <c r="O74" s="445">
        <v>24</v>
      </c>
      <c r="P74" s="445">
        <v>32</v>
      </c>
      <c r="Q74" s="447">
        <v>33</v>
      </c>
      <c r="R74" s="447" t="s">
        <v>674</v>
      </c>
      <c r="S74" s="447">
        <v>72</v>
      </c>
      <c r="T74" s="447">
        <v>8</v>
      </c>
      <c r="U74" s="447">
        <v>16</v>
      </c>
    </row>
    <row r="75" spans="1:21" s="448" customFormat="1" ht="19.5" customHeight="1" x14ac:dyDescent="0.15">
      <c r="A75" s="448" t="s">
        <v>874</v>
      </c>
      <c r="B75" s="451">
        <v>432</v>
      </c>
      <c r="C75" s="445" t="s">
        <v>674</v>
      </c>
      <c r="D75" s="445" t="s">
        <v>674</v>
      </c>
      <c r="E75" s="445" t="s">
        <v>674</v>
      </c>
      <c r="F75" s="445" t="s">
        <v>674</v>
      </c>
      <c r="G75" s="445">
        <v>25</v>
      </c>
      <c r="H75" s="445">
        <v>54</v>
      </c>
      <c r="I75" s="445">
        <v>3</v>
      </c>
      <c r="J75" s="445">
        <v>34</v>
      </c>
      <c r="K75" s="445">
        <v>38</v>
      </c>
      <c r="L75" s="445">
        <v>75</v>
      </c>
      <c r="M75" s="445">
        <v>28</v>
      </c>
      <c r="N75" s="445">
        <v>11</v>
      </c>
      <c r="O75" s="445">
        <v>31</v>
      </c>
      <c r="P75" s="445">
        <v>23</v>
      </c>
      <c r="Q75" s="447">
        <v>28</v>
      </c>
      <c r="R75" s="447" t="s">
        <v>674</v>
      </c>
      <c r="S75" s="447">
        <v>53</v>
      </c>
      <c r="T75" s="447">
        <v>17</v>
      </c>
      <c r="U75" s="447">
        <v>12</v>
      </c>
    </row>
    <row r="76" spans="1:21" s="448" customFormat="1" ht="19.5" customHeight="1" x14ac:dyDescent="0.15">
      <c r="A76" s="448" t="s">
        <v>875</v>
      </c>
      <c r="B76" s="451">
        <v>448</v>
      </c>
      <c r="C76" s="445">
        <v>9</v>
      </c>
      <c r="D76" s="445" t="s">
        <v>674</v>
      </c>
      <c r="E76" s="445" t="s">
        <v>674</v>
      </c>
      <c r="F76" s="445" t="s">
        <v>674</v>
      </c>
      <c r="G76" s="445">
        <v>43</v>
      </c>
      <c r="H76" s="445">
        <v>32</v>
      </c>
      <c r="I76" s="445">
        <v>2</v>
      </c>
      <c r="J76" s="445">
        <v>18</v>
      </c>
      <c r="K76" s="445">
        <v>43</v>
      </c>
      <c r="L76" s="445">
        <v>85</v>
      </c>
      <c r="M76" s="445">
        <v>21</v>
      </c>
      <c r="N76" s="445">
        <v>8</v>
      </c>
      <c r="O76" s="445">
        <v>24</v>
      </c>
      <c r="P76" s="445">
        <v>31</v>
      </c>
      <c r="Q76" s="447">
        <v>29</v>
      </c>
      <c r="R76" s="447">
        <v>3</v>
      </c>
      <c r="S76" s="447">
        <v>63</v>
      </c>
      <c r="T76" s="447">
        <v>23</v>
      </c>
      <c r="U76" s="447">
        <v>12</v>
      </c>
    </row>
    <row r="77" spans="1:21" s="448" customFormat="1" ht="19.5" customHeight="1" x14ac:dyDescent="0.15">
      <c r="A77" s="448" t="s">
        <v>876</v>
      </c>
      <c r="B77" s="451">
        <v>582</v>
      </c>
      <c r="C77" s="445">
        <v>4</v>
      </c>
      <c r="D77" s="445" t="s">
        <v>844</v>
      </c>
      <c r="E77" s="445" t="s">
        <v>674</v>
      </c>
      <c r="F77" s="445" t="s">
        <v>674</v>
      </c>
      <c r="G77" s="445">
        <v>42</v>
      </c>
      <c r="H77" s="445">
        <v>91</v>
      </c>
      <c r="I77" s="445">
        <v>6</v>
      </c>
      <c r="J77" s="445">
        <v>28</v>
      </c>
      <c r="K77" s="445">
        <v>45</v>
      </c>
      <c r="L77" s="445">
        <v>118</v>
      </c>
      <c r="M77" s="445">
        <v>33</v>
      </c>
      <c r="N77" s="445">
        <v>13</v>
      </c>
      <c r="O77" s="445">
        <v>26</v>
      </c>
      <c r="P77" s="445">
        <v>27</v>
      </c>
      <c r="Q77" s="447">
        <v>30</v>
      </c>
      <c r="R77" s="447">
        <v>7</v>
      </c>
      <c r="S77" s="447">
        <v>83</v>
      </c>
      <c r="T77" s="447">
        <v>11</v>
      </c>
      <c r="U77" s="447">
        <v>19</v>
      </c>
    </row>
    <row r="78" spans="1:21" s="448" customFormat="1" ht="19.5" customHeight="1" x14ac:dyDescent="0.15">
      <c r="A78" s="448" t="s">
        <v>877</v>
      </c>
      <c r="B78" s="451">
        <v>476</v>
      </c>
      <c r="C78" s="445">
        <v>4</v>
      </c>
      <c r="D78" s="445" t="s">
        <v>674</v>
      </c>
      <c r="E78" s="445" t="s">
        <v>674</v>
      </c>
      <c r="F78" s="445" t="s">
        <v>674</v>
      </c>
      <c r="G78" s="445">
        <v>39</v>
      </c>
      <c r="H78" s="445">
        <v>44</v>
      </c>
      <c r="I78" s="445">
        <v>2</v>
      </c>
      <c r="J78" s="445">
        <v>13</v>
      </c>
      <c r="K78" s="445">
        <v>47</v>
      </c>
      <c r="L78" s="445">
        <v>68</v>
      </c>
      <c r="M78" s="445">
        <v>21</v>
      </c>
      <c r="N78" s="445">
        <v>15</v>
      </c>
      <c r="O78" s="445">
        <v>25</v>
      </c>
      <c r="P78" s="445">
        <v>25</v>
      </c>
      <c r="Q78" s="447">
        <v>29</v>
      </c>
      <c r="R78" s="447">
        <v>2</v>
      </c>
      <c r="S78" s="447">
        <v>93</v>
      </c>
      <c r="T78" s="447">
        <v>33</v>
      </c>
      <c r="U78" s="447">
        <v>17</v>
      </c>
    </row>
    <row r="79" spans="1:21" s="448" customFormat="1" ht="19.5" customHeight="1" x14ac:dyDescent="0.15">
      <c r="A79" s="448" t="s">
        <v>878</v>
      </c>
      <c r="B79" s="451">
        <v>318</v>
      </c>
      <c r="C79" s="445">
        <v>9</v>
      </c>
      <c r="D79" s="445" t="s">
        <v>674</v>
      </c>
      <c r="E79" s="445" t="s">
        <v>674</v>
      </c>
      <c r="F79" s="445" t="s">
        <v>674</v>
      </c>
      <c r="G79" s="445">
        <v>28</v>
      </c>
      <c r="H79" s="445">
        <v>53</v>
      </c>
      <c r="I79" s="445" t="s">
        <v>674</v>
      </c>
      <c r="J79" s="445">
        <v>9</v>
      </c>
      <c r="K79" s="445">
        <v>13</v>
      </c>
      <c r="L79" s="445">
        <v>51</v>
      </c>
      <c r="M79" s="445">
        <v>6</v>
      </c>
      <c r="N79" s="445">
        <v>6</v>
      </c>
      <c r="O79" s="445">
        <v>23</v>
      </c>
      <c r="P79" s="445">
        <v>17</v>
      </c>
      <c r="Q79" s="447">
        <v>21</v>
      </c>
      <c r="R79" s="447">
        <v>2</v>
      </c>
      <c r="S79" s="447">
        <v>72</v>
      </c>
      <c r="T79" s="447">
        <v>2</v>
      </c>
      <c r="U79" s="447">
        <v>6</v>
      </c>
    </row>
    <row r="80" spans="1:21" s="448" customFormat="1" ht="19.5" customHeight="1" x14ac:dyDescent="0.15">
      <c r="A80" s="448" t="s">
        <v>879</v>
      </c>
      <c r="B80" s="451">
        <v>233</v>
      </c>
      <c r="C80" s="445">
        <v>12</v>
      </c>
      <c r="D80" s="445" t="s">
        <v>674</v>
      </c>
      <c r="E80" s="445" t="s">
        <v>674</v>
      </c>
      <c r="F80" s="445" t="s">
        <v>674</v>
      </c>
      <c r="G80" s="445">
        <v>18</v>
      </c>
      <c r="H80" s="445">
        <v>16</v>
      </c>
      <c r="I80" s="445" t="s">
        <v>674</v>
      </c>
      <c r="J80" s="445">
        <v>7</v>
      </c>
      <c r="K80" s="445">
        <v>12</v>
      </c>
      <c r="L80" s="445">
        <v>42</v>
      </c>
      <c r="M80" s="445">
        <v>1</v>
      </c>
      <c r="N80" s="445">
        <v>40</v>
      </c>
      <c r="O80" s="445">
        <v>10</v>
      </c>
      <c r="P80" s="445">
        <v>19</v>
      </c>
      <c r="Q80" s="447">
        <v>1</v>
      </c>
      <c r="R80" s="447" t="s">
        <v>674</v>
      </c>
      <c r="S80" s="447">
        <v>45</v>
      </c>
      <c r="T80" s="447">
        <v>3</v>
      </c>
      <c r="U80" s="447">
        <v>4</v>
      </c>
    </row>
    <row r="81" spans="1:21" s="448" customFormat="1" ht="19.5" customHeight="1" x14ac:dyDescent="0.15">
      <c r="A81" s="452" t="s">
        <v>880</v>
      </c>
      <c r="B81" s="451">
        <v>324</v>
      </c>
      <c r="C81" s="445">
        <v>24</v>
      </c>
      <c r="D81" s="445" t="s">
        <v>844</v>
      </c>
      <c r="E81" s="445" t="s">
        <v>674</v>
      </c>
      <c r="F81" s="445" t="s">
        <v>674</v>
      </c>
      <c r="G81" s="445">
        <v>41</v>
      </c>
      <c r="H81" s="445">
        <v>18</v>
      </c>
      <c r="I81" s="445" t="s">
        <v>674</v>
      </c>
      <c r="J81" s="445">
        <v>2</v>
      </c>
      <c r="K81" s="445">
        <v>21</v>
      </c>
      <c r="L81" s="445">
        <v>27</v>
      </c>
      <c r="M81" s="445">
        <v>4</v>
      </c>
      <c r="N81" s="445">
        <v>21</v>
      </c>
      <c r="O81" s="446">
        <v>18</v>
      </c>
      <c r="P81" s="445">
        <v>15</v>
      </c>
      <c r="Q81" s="447">
        <v>24</v>
      </c>
      <c r="R81" s="447" t="s">
        <v>674</v>
      </c>
      <c r="S81" s="447">
        <v>105</v>
      </c>
      <c r="T81" s="447" t="s">
        <v>674</v>
      </c>
      <c r="U81" s="447">
        <v>4</v>
      </c>
    </row>
    <row r="82" spans="1:21" s="448" customFormat="1" ht="19.5" customHeight="1" x14ac:dyDescent="0.15">
      <c r="A82" s="452" t="s">
        <v>883</v>
      </c>
      <c r="B82" s="451">
        <v>80</v>
      </c>
      <c r="C82" s="445">
        <v>16</v>
      </c>
      <c r="D82" s="445" t="s">
        <v>844</v>
      </c>
      <c r="E82" s="445" t="s">
        <v>674</v>
      </c>
      <c r="F82" s="445" t="s">
        <v>674</v>
      </c>
      <c r="G82" s="445">
        <v>7</v>
      </c>
      <c r="H82" s="445" t="s">
        <v>674</v>
      </c>
      <c r="I82" s="445" t="s">
        <v>674</v>
      </c>
      <c r="J82" s="445" t="s">
        <v>674</v>
      </c>
      <c r="K82" s="445" t="s">
        <v>674</v>
      </c>
      <c r="L82" s="445">
        <v>7</v>
      </c>
      <c r="M82" s="445" t="s">
        <v>844</v>
      </c>
      <c r="N82" s="445">
        <v>9</v>
      </c>
      <c r="O82" s="446">
        <v>15</v>
      </c>
      <c r="P82" s="446">
        <v>9</v>
      </c>
      <c r="Q82" s="447">
        <v>3</v>
      </c>
      <c r="R82" s="447" t="s">
        <v>674</v>
      </c>
      <c r="S82" s="447">
        <v>15</v>
      </c>
      <c r="T82" s="447" t="s">
        <v>844</v>
      </c>
      <c r="U82" s="447" t="s">
        <v>844</v>
      </c>
    </row>
    <row r="83" spans="1:21" s="448" customFormat="1" ht="19.5" customHeight="1" x14ac:dyDescent="0.15">
      <c r="A83" s="452" t="s">
        <v>882</v>
      </c>
      <c r="B83" s="451">
        <v>4248</v>
      </c>
      <c r="C83" s="445">
        <v>4</v>
      </c>
      <c r="D83" s="445" t="s">
        <v>674</v>
      </c>
      <c r="E83" s="445" t="s">
        <v>674</v>
      </c>
      <c r="F83" s="445" t="s">
        <v>674</v>
      </c>
      <c r="G83" s="445">
        <v>294</v>
      </c>
      <c r="H83" s="445">
        <v>624</v>
      </c>
      <c r="I83" s="445">
        <v>62</v>
      </c>
      <c r="J83" s="445">
        <v>261</v>
      </c>
      <c r="K83" s="445">
        <v>265</v>
      </c>
      <c r="L83" s="445">
        <v>775</v>
      </c>
      <c r="M83" s="445">
        <v>243</v>
      </c>
      <c r="N83" s="445">
        <v>89</v>
      </c>
      <c r="O83" s="445">
        <v>257</v>
      </c>
      <c r="P83" s="445">
        <v>243</v>
      </c>
      <c r="Q83" s="447">
        <v>201</v>
      </c>
      <c r="R83" s="447">
        <v>22</v>
      </c>
      <c r="S83" s="447">
        <v>639</v>
      </c>
      <c r="T83" s="447">
        <v>135</v>
      </c>
      <c r="U83" s="447">
        <v>132</v>
      </c>
    </row>
    <row r="84" spans="1:21" s="448" customFormat="1" ht="19.5" customHeight="1" x14ac:dyDescent="0.15">
      <c r="A84" s="452"/>
      <c r="B84" s="451"/>
      <c r="C84" s="445"/>
      <c r="D84" s="445"/>
      <c r="E84" s="445"/>
      <c r="F84" s="445"/>
      <c r="G84" s="445"/>
      <c r="H84" s="445"/>
      <c r="I84" s="445"/>
      <c r="J84" s="445"/>
      <c r="K84" s="445"/>
      <c r="L84" s="445"/>
      <c r="M84" s="445"/>
      <c r="N84" s="445"/>
      <c r="O84" s="445"/>
      <c r="P84" s="445"/>
      <c r="Q84" s="447"/>
      <c r="R84" s="447"/>
      <c r="S84" s="447"/>
      <c r="T84" s="447"/>
      <c r="U84" s="447"/>
    </row>
    <row r="85" spans="1:21" s="448" customFormat="1" ht="50.1" customHeight="1" x14ac:dyDescent="0.15">
      <c r="A85" s="443" t="s">
        <v>633</v>
      </c>
      <c r="B85" s="451">
        <v>45986</v>
      </c>
      <c r="C85" s="445">
        <v>69</v>
      </c>
      <c r="D85" s="445">
        <v>2</v>
      </c>
      <c r="E85" s="446">
        <v>3</v>
      </c>
      <c r="F85" s="445">
        <v>2</v>
      </c>
      <c r="G85" s="445">
        <v>3227</v>
      </c>
      <c r="H85" s="445">
        <v>6052</v>
      </c>
      <c r="I85" s="445">
        <v>284</v>
      </c>
      <c r="J85" s="445">
        <v>3174</v>
      </c>
      <c r="K85" s="445">
        <v>2681</v>
      </c>
      <c r="L85" s="445">
        <v>8570</v>
      </c>
      <c r="M85" s="445">
        <v>1766</v>
      </c>
      <c r="N85" s="445">
        <v>1415</v>
      </c>
      <c r="O85" s="445">
        <v>3342</v>
      </c>
      <c r="P85" s="445">
        <v>2764</v>
      </c>
      <c r="Q85" s="447">
        <v>1762</v>
      </c>
      <c r="R85" s="447">
        <v>261</v>
      </c>
      <c r="S85" s="447">
        <v>8136</v>
      </c>
      <c r="T85" s="447">
        <v>972</v>
      </c>
      <c r="U85" s="447">
        <v>1504</v>
      </c>
    </row>
    <row r="86" spans="1:21" s="448" customFormat="1" ht="19.5" customHeight="1" x14ac:dyDescent="0.15">
      <c r="A86" s="448" t="s">
        <v>868</v>
      </c>
      <c r="B86" s="449">
        <v>43</v>
      </c>
      <c r="C86" s="450">
        <v>53.3</v>
      </c>
      <c r="D86" s="450">
        <v>50</v>
      </c>
      <c r="E86" s="446">
        <v>59</v>
      </c>
      <c r="F86" s="450">
        <v>60</v>
      </c>
      <c r="G86" s="450">
        <v>44.5</v>
      </c>
      <c r="H86" s="450">
        <v>46.5</v>
      </c>
      <c r="I86" s="450">
        <v>38.299999999999997</v>
      </c>
      <c r="J86" s="450">
        <v>35.4</v>
      </c>
      <c r="K86" s="450">
        <v>45</v>
      </c>
      <c r="L86" s="450">
        <v>42.5</v>
      </c>
      <c r="M86" s="450">
        <v>39.5</v>
      </c>
      <c r="N86" s="450">
        <v>57.1</v>
      </c>
      <c r="O86" s="450">
        <v>41.4</v>
      </c>
      <c r="P86" s="450">
        <v>41.8</v>
      </c>
      <c r="Q86" s="447">
        <v>42.9</v>
      </c>
      <c r="R86" s="447">
        <v>39.6</v>
      </c>
      <c r="S86" s="447">
        <v>43.7</v>
      </c>
      <c r="T86" s="447">
        <v>39.6</v>
      </c>
      <c r="U86" s="447">
        <v>38.5</v>
      </c>
    </row>
    <row r="87" spans="1:21" s="448" customFormat="1" ht="19.5" customHeight="1" x14ac:dyDescent="0.15">
      <c r="A87" s="448" t="s">
        <v>869</v>
      </c>
      <c r="B87" s="451">
        <v>728</v>
      </c>
      <c r="C87" s="445" t="s">
        <v>674</v>
      </c>
      <c r="D87" s="445" t="s">
        <v>674</v>
      </c>
      <c r="E87" s="445" t="s">
        <v>674</v>
      </c>
      <c r="F87" s="445" t="s">
        <v>674</v>
      </c>
      <c r="G87" s="445">
        <v>33</v>
      </c>
      <c r="H87" s="445">
        <v>15</v>
      </c>
      <c r="I87" s="445" t="s">
        <v>674</v>
      </c>
      <c r="J87" s="445">
        <v>6</v>
      </c>
      <c r="K87" s="445">
        <v>17</v>
      </c>
      <c r="L87" s="445">
        <v>280</v>
      </c>
      <c r="M87" s="446">
        <v>3</v>
      </c>
      <c r="N87" s="445" t="s">
        <v>674</v>
      </c>
      <c r="O87" s="445">
        <v>214</v>
      </c>
      <c r="P87" s="445">
        <v>20</v>
      </c>
      <c r="Q87" s="447">
        <v>39</v>
      </c>
      <c r="R87" s="447">
        <v>4</v>
      </c>
      <c r="S87" s="447">
        <v>58</v>
      </c>
      <c r="T87" s="447">
        <v>6</v>
      </c>
      <c r="U87" s="447">
        <v>34</v>
      </c>
    </row>
    <row r="88" spans="1:21" s="448" customFormat="1" ht="19.5" customHeight="1" x14ac:dyDescent="0.15">
      <c r="A88" s="448" t="s">
        <v>870</v>
      </c>
      <c r="B88" s="451">
        <v>3804</v>
      </c>
      <c r="C88" s="445">
        <v>3</v>
      </c>
      <c r="D88" s="445" t="s">
        <v>674</v>
      </c>
      <c r="E88" s="445" t="s">
        <v>844</v>
      </c>
      <c r="F88" s="445" t="s">
        <v>674</v>
      </c>
      <c r="G88" s="445">
        <v>117</v>
      </c>
      <c r="H88" s="445">
        <v>236</v>
      </c>
      <c r="I88" s="445">
        <v>8</v>
      </c>
      <c r="J88" s="445">
        <v>337</v>
      </c>
      <c r="K88" s="445">
        <v>149</v>
      </c>
      <c r="L88" s="445">
        <v>837</v>
      </c>
      <c r="M88" s="445">
        <v>130</v>
      </c>
      <c r="N88" s="445">
        <v>36</v>
      </c>
      <c r="O88" s="445">
        <v>560</v>
      </c>
      <c r="P88" s="445">
        <v>257</v>
      </c>
      <c r="Q88" s="447">
        <v>193</v>
      </c>
      <c r="R88" s="447">
        <v>26</v>
      </c>
      <c r="S88" s="447">
        <v>649</v>
      </c>
      <c r="T88" s="447">
        <v>62</v>
      </c>
      <c r="U88" s="447">
        <v>203</v>
      </c>
    </row>
    <row r="89" spans="1:21" s="448" customFormat="1" ht="19.5" customHeight="1" x14ac:dyDescent="0.15">
      <c r="A89" s="448" t="s">
        <v>871</v>
      </c>
      <c r="B89" s="451">
        <v>5994</v>
      </c>
      <c r="C89" s="446">
        <v>5</v>
      </c>
      <c r="D89" s="445" t="s">
        <v>674</v>
      </c>
      <c r="E89" s="445" t="s">
        <v>674</v>
      </c>
      <c r="F89" s="445" t="s">
        <v>844</v>
      </c>
      <c r="G89" s="445">
        <v>336</v>
      </c>
      <c r="H89" s="445">
        <v>554</v>
      </c>
      <c r="I89" s="445">
        <v>52</v>
      </c>
      <c r="J89" s="445">
        <v>802</v>
      </c>
      <c r="K89" s="445">
        <v>225</v>
      </c>
      <c r="L89" s="445">
        <v>1137</v>
      </c>
      <c r="M89" s="445">
        <v>262</v>
      </c>
      <c r="N89" s="445">
        <v>74</v>
      </c>
      <c r="O89" s="445">
        <v>324</v>
      </c>
      <c r="P89" s="445">
        <v>444</v>
      </c>
      <c r="Q89" s="447">
        <v>191</v>
      </c>
      <c r="R89" s="447">
        <v>65</v>
      </c>
      <c r="S89" s="447">
        <v>1110</v>
      </c>
      <c r="T89" s="447">
        <v>153</v>
      </c>
      <c r="U89" s="447">
        <v>260</v>
      </c>
    </row>
    <row r="90" spans="1:21" s="448" customFormat="1" ht="19.5" customHeight="1" x14ac:dyDescent="0.15">
      <c r="A90" s="448" t="s">
        <v>872</v>
      </c>
      <c r="B90" s="451">
        <v>5910</v>
      </c>
      <c r="C90" s="445">
        <v>9</v>
      </c>
      <c r="D90" s="445" t="s">
        <v>674</v>
      </c>
      <c r="E90" s="445" t="s">
        <v>674</v>
      </c>
      <c r="F90" s="445" t="s">
        <v>674</v>
      </c>
      <c r="G90" s="445">
        <v>460</v>
      </c>
      <c r="H90" s="445">
        <v>737</v>
      </c>
      <c r="I90" s="445">
        <v>81</v>
      </c>
      <c r="J90" s="445">
        <v>702</v>
      </c>
      <c r="K90" s="445">
        <v>339</v>
      </c>
      <c r="L90" s="445">
        <v>924</v>
      </c>
      <c r="M90" s="445">
        <v>321</v>
      </c>
      <c r="N90" s="445">
        <v>96</v>
      </c>
      <c r="O90" s="445">
        <v>231</v>
      </c>
      <c r="P90" s="445">
        <v>319</v>
      </c>
      <c r="Q90" s="447">
        <v>187</v>
      </c>
      <c r="R90" s="447">
        <v>14</v>
      </c>
      <c r="S90" s="447">
        <v>1094</v>
      </c>
      <c r="T90" s="447">
        <v>144</v>
      </c>
      <c r="U90" s="447">
        <v>251</v>
      </c>
    </row>
    <row r="91" spans="1:21" s="448" customFormat="1" ht="19.5" customHeight="1" x14ac:dyDescent="0.15">
      <c r="A91" s="448" t="s">
        <v>873</v>
      </c>
      <c r="B91" s="451">
        <v>5005</v>
      </c>
      <c r="C91" s="446">
        <v>4</v>
      </c>
      <c r="D91" s="445" t="s">
        <v>674</v>
      </c>
      <c r="E91" s="445" t="s">
        <v>674</v>
      </c>
      <c r="F91" s="445" t="s">
        <v>674</v>
      </c>
      <c r="G91" s="445">
        <v>412</v>
      </c>
      <c r="H91" s="445">
        <v>698</v>
      </c>
      <c r="I91" s="445">
        <v>32</v>
      </c>
      <c r="J91" s="445">
        <v>485</v>
      </c>
      <c r="K91" s="445">
        <v>245</v>
      </c>
      <c r="L91" s="445">
        <v>874</v>
      </c>
      <c r="M91" s="445">
        <v>300</v>
      </c>
      <c r="N91" s="445">
        <v>79</v>
      </c>
      <c r="O91" s="445">
        <v>242</v>
      </c>
      <c r="P91" s="445">
        <v>247</v>
      </c>
      <c r="Q91" s="447">
        <v>205</v>
      </c>
      <c r="R91" s="447">
        <v>30</v>
      </c>
      <c r="S91" s="447">
        <v>822</v>
      </c>
      <c r="T91" s="447">
        <v>154</v>
      </c>
      <c r="U91" s="447">
        <v>175</v>
      </c>
    </row>
    <row r="92" spans="1:21" s="448" customFormat="1" ht="19.5" customHeight="1" x14ac:dyDescent="0.15">
      <c r="A92" s="448" t="s">
        <v>874</v>
      </c>
      <c r="B92" s="451">
        <v>4167</v>
      </c>
      <c r="C92" s="445" t="s">
        <v>674</v>
      </c>
      <c r="D92" s="445" t="s">
        <v>674</v>
      </c>
      <c r="E92" s="445" t="s">
        <v>674</v>
      </c>
      <c r="F92" s="445" t="s">
        <v>674</v>
      </c>
      <c r="G92" s="445">
        <v>301</v>
      </c>
      <c r="H92" s="445">
        <v>623</v>
      </c>
      <c r="I92" s="445">
        <v>25</v>
      </c>
      <c r="J92" s="445">
        <v>265</v>
      </c>
      <c r="K92" s="445">
        <v>264</v>
      </c>
      <c r="L92" s="445">
        <v>744</v>
      </c>
      <c r="M92" s="445">
        <v>189</v>
      </c>
      <c r="N92" s="445">
        <v>57</v>
      </c>
      <c r="O92" s="445">
        <v>249</v>
      </c>
      <c r="P92" s="445">
        <v>290</v>
      </c>
      <c r="Q92" s="447">
        <v>161</v>
      </c>
      <c r="R92" s="447">
        <v>18</v>
      </c>
      <c r="S92" s="447">
        <v>715</v>
      </c>
      <c r="T92" s="447">
        <v>124</v>
      </c>
      <c r="U92" s="447">
        <v>142</v>
      </c>
    </row>
    <row r="93" spans="1:21" s="448" customFormat="1" ht="19.5" customHeight="1" x14ac:dyDescent="0.15">
      <c r="A93" s="448" t="s">
        <v>875</v>
      </c>
      <c r="B93" s="451">
        <v>3935</v>
      </c>
      <c r="C93" s="445">
        <v>2</v>
      </c>
      <c r="D93" s="445" t="s">
        <v>674</v>
      </c>
      <c r="E93" s="445" t="s">
        <v>674</v>
      </c>
      <c r="F93" s="445" t="s">
        <v>674</v>
      </c>
      <c r="G93" s="445">
        <v>307</v>
      </c>
      <c r="H93" s="445">
        <v>515</v>
      </c>
      <c r="I93" s="445">
        <v>23</v>
      </c>
      <c r="J93" s="445">
        <v>169</v>
      </c>
      <c r="K93" s="445">
        <v>330</v>
      </c>
      <c r="L93" s="445">
        <v>697</v>
      </c>
      <c r="M93" s="445">
        <v>197</v>
      </c>
      <c r="N93" s="445">
        <v>69</v>
      </c>
      <c r="O93" s="445">
        <v>254</v>
      </c>
      <c r="P93" s="445">
        <v>347</v>
      </c>
      <c r="Q93" s="447">
        <v>185</v>
      </c>
      <c r="R93" s="447">
        <v>32</v>
      </c>
      <c r="S93" s="447">
        <v>590</v>
      </c>
      <c r="T93" s="447">
        <v>123</v>
      </c>
      <c r="U93" s="447">
        <v>96</v>
      </c>
    </row>
    <row r="94" spans="1:21" s="448" customFormat="1" ht="19.5" customHeight="1" x14ac:dyDescent="0.15">
      <c r="A94" s="448" t="s">
        <v>876</v>
      </c>
      <c r="B94" s="451">
        <v>5091</v>
      </c>
      <c r="C94" s="445">
        <v>18</v>
      </c>
      <c r="D94" s="446">
        <v>2</v>
      </c>
      <c r="E94" s="445" t="s">
        <v>674</v>
      </c>
      <c r="F94" s="445" t="s">
        <v>844</v>
      </c>
      <c r="G94" s="445">
        <v>424</v>
      </c>
      <c r="H94" s="445">
        <v>806</v>
      </c>
      <c r="I94" s="445">
        <v>50</v>
      </c>
      <c r="J94" s="445">
        <v>179</v>
      </c>
      <c r="K94" s="445">
        <v>375</v>
      </c>
      <c r="L94" s="445">
        <v>949</v>
      </c>
      <c r="M94" s="445">
        <v>125</v>
      </c>
      <c r="N94" s="445">
        <v>136</v>
      </c>
      <c r="O94" s="445">
        <v>381</v>
      </c>
      <c r="P94" s="445">
        <v>329</v>
      </c>
      <c r="Q94" s="447">
        <v>170</v>
      </c>
      <c r="R94" s="447">
        <v>31</v>
      </c>
      <c r="S94" s="447">
        <v>907</v>
      </c>
      <c r="T94" s="447">
        <v>113</v>
      </c>
      <c r="U94" s="447">
        <v>95</v>
      </c>
    </row>
    <row r="95" spans="1:21" s="448" customFormat="1" ht="19.5" customHeight="1" x14ac:dyDescent="0.15">
      <c r="A95" s="448" t="s">
        <v>877</v>
      </c>
      <c r="B95" s="451">
        <v>4149</v>
      </c>
      <c r="C95" s="445">
        <v>3</v>
      </c>
      <c r="D95" s="445" t="s">
        <v>674</v>
      </c>
      <c r="E95" s="446">
        <v>3</v>
      </c>
      <c r="F95" s="445" t="s">
        <v>674</v>
      </c>
      <c r="G95" s="445">
        <v>310</v>
      </c>
      <c r="H95" s="445">
        <v>646</v>
      </c>
      <c r="I95" s="445">
        <v>9</v>
      </c>
      <c r="J95" s="445">
        <v>114</v>
      </c>
      <c r="K95" s="445">
        <v>374</v>
      </c>
      <c r="L95" s="445">
        <v>835</v>
      </c>
      <c r="M95" s="445">
        <v>127</v>
      </c>
      <c r="N95" s="445">
        <v>160</v>
      </c>
      <c r="O95" s="445">
        <v>362</v>
      </c>
      <c r="P95" s="445">
        <v>170</v>
      </c>
      <c r="Q95" s="447">
        <v>176</v>
      </c>
      <c r="R95" s="447">
        <v>18</v>
      </c>
      <c r="S95" s="447">
        <v>716</v>
      </c>
      <c r="T95" s="447">
        <v>58</v>
      </c>
      <c r="U95" s="447">
        <v>68</v>
      </c>
    </row>
    <row r="96" spans="1:21" s="448" customFormat="1" ht="19.5" customHeight="1" x14ac:dyDescent="0.15">
      <c r="A96" s="448" t="s">
        <v>878</v>
      </c>
      <c r="B96" s="451">
        <v>3072</v>
      </c>
      <c r="C96" s="445" t="s">
        <v>674</v>
      </c>
      <c r="D96" s="445" t="s">
        <v>674</v>
      </c>
      <c r="E96" s="445" t="s">
        <v>674</v>
      </c>
      <c r="F96" s="446">
        <v>2</v>
      </c>
      <c r="G96" s="445">
        <v>283</v>
      </c>
      <c r="H96" s="445">
        <v>525</v>
      </c>
      <c r="I96" s="445">
        <v>6</v>
      </c>
      <c r="J96" s="445">
        <v>63</v>
      </c>
      <c r="K96" s="445">
        <v>198</v>
      </c>
      <c r="L96" s="445">
        <v>511</v>
      </c>
      <c r="M96" s="445">
        <v>74</v>
      </c>
      <c r="N96" s="445">
        <v>168</v>
      </c>
      <c r="O96" s="445">
        <v>292</v>
      </c>
      <c r="P96" s="445">
        <v>146</v>
      </c>
      <c r="Q96" s="447">
        <v>96</v>
      </c>
      <c r="R96" s="447">
        <v>8</v>
      </c>
      <c r="S96" s="447">
        <v>603</v>
      </c>
      <c r="T96" s="447">
        <v>28</v>
      </c>
      <c r="U96" s="447">
        <v>68</v>
      </c>
    </row>
    <row r="97" spans="1:21" s="448" customFormat="1" ht="19.5" customHeight="1" x14ac:dyDescent="0.15">
      <c r="A97" s="448" t="s">
        <v>879</v>
      </c>
      <c r="B97" s="451">
        <v>4132</v>
      </c>
      <c r="C97" s="445">
        <v>25</v>
      </c>
      <c r="D97" s="445" t="s">
        <v>674</v>
      </c>
      <c r="E97" s="445" t="s">
        <v>674</v>
      </c>
      <c r="F97" s="445" t="s">
        <v>674</v>
      </c>
      <c r="G97" s="445">
        <v>244</v>
      </c>
      <c r="H97" s="445">
        <v>697</v>
      </c>
      <c r="I97" s="445" t="s">
        <v>674</v>
      </c>
      <c r="J97" s="445">
        <v>53</v>
      </c>
      <c r="K97" s="445">
        <v>166</v>
      </c>
      <c r="L97" s="445">
        <v>782</v>
      </c>
      <c r="M97" s="445">
        <v>36</v>
      </c>
      <c r="N97" s="445">
        <v>539</v>
      </c>
      <c r="O97" s="445">
        <v>232</v>
      </c>
      <c r="P97" s="445">
        <v>193</v>
      </c>
      <c r="Q97" s="447">
        <v>159</v>
      </c>
      <c r="R97" s="447">
        <v>14</v>
      </c>
      <c r="S97" s="447">
        <v>872</v>
      </c>
      <c r="T97" s="447">
        <v>8</v>
      </c>
      <c r="U97" s="447">
        <v>114</v>
      </c>
    </row>
    <row r="98" spans="1:21" s="448" customFormat="1" ht="19.5" customHeight="1" x14ac:dyDescent="0.15">
      <c r="A98" s="452" t="s">
        <v>880</v>
      </c>
      <c r="B98" s="451">
        <v>4917</v>
      </c>
      <c r="C98" s="445">
        <v>16</v>
      </c>
      <c r="D98" s="445" t="s">
        <v>674</v>
      </c>
      <c r="E98" s="446">
        <v>3</v>
      </c>
      <c r="F98" s="445" t="s">
        <v>674</v>
      </c>
      <c r="G98" s="445">
        <v>448</v>
      </c>
      <c r="H98" s="445">
        <v>544</v>
      </c>
      <c r="I98" s="445" t="s">
        <v>674</v>
      </c>
      <c r="J98" s="445">
        <v>99</v>
      </c>
      <c r="K98" s="445">
        <v>312</v>
      </c>
      <c r="L98" s="445">
        <v>708</v>
      </c>
      <c r="M98" s="445">
        <v>20</v>
      </c>
      <c r="N98" s="445">
        <v>317</v>
      </c>
      <c r="O98" s="446">
        <v>503</v>
      </c>
      <c r="P98" s="445">
        <v>238</v>
      </c>
      <c r="Q98" s="447">
        <v>202</v>
      </c>
      <c r="R98" s="447">
        <v>3</v>
      </c>
      <c r="S98" s="447">
        <v>1461</v>
      </c>
      <c r="T98" s="447" t="s">
        <v>674</v>
      </c>
      <c r="U98" s="447">
        <v>45</v>
      </c>
    </row>
    <row r="99" spans="1:21" s="448" customFormat="1" ht="19.5" customHeight="1" x14ac:dyDescent="0.15">
      <c r="A99" s="452" t="s">
        <v>883</v>
      </c>
      <c r="B99" s="451">
        <v>1454</v>
      </c>
      <c r="C99" s="445">
        <v>6</v>
      </c>
      <c r="D99" s="445" t="s">
        <v>674</v>
      </c>
      <c r="E99" s="445" t="s">
        <v>674</v>
      </c>
      <c r="F99" s="445" t="s">
        <v>674</v>
      </c>
      <c r="G99" s="445">
        <v>151</v>
      </c>
      <c r="H99" s="445">
        <v>207</v>
      </c>
      <c r="I99" s="445" t="s">
        <v>674</v>
      </c>
      <c r="J99" s="445">
        <v>19</v>
      </c>
      <c r="K99" s="445">
        <v>13</v>
      </c>
      <c r="L99" s="445">
        <v>348</v>
      </c>
      <c r="M99" s="445">
        <v>12</v>
      </c>
      <c r="N99" s="445">
        <v>41</v>
      </c>
      <c r="O99" s="446">
        <v>275</v>
      </c>
      <c r="P99" s="446">
        <v>87</v>
      </c>
      <c r="Q99" s="447">
        <v>27</v>
      </c>
      <c r="R99" s="447" t="s">
        <v>674</v>
      </c>
      <c r="S99" s="447">
        <v>242</v>
      </c>
      <c r="T99" s="447" t="s">
        <v>844</v>
      </c>
      <c r="U99" s="447">
        <v>27</v>
      </c>
    </row>
    <row r="100" spans="1:21" s="448" customFormat="1" ht="19.5" customHeight="1" x14ac:dyDescent="0.15">
      <c r="A100" s="452" t="s">
        <v>884</v>
      </c>
      <c r="B100" s="451">
        <v>39476</v>
      </c>
      <c r="C100" s="445">
        <v>47</v>
      </c>
      <c r="D100" s="446">
        <v>2</v>
      </c>
      <c r="E100" s="445" t="s">
        <v>844</v>
      </c>
      <c r="F100" s="446">
        <v>2</v>
      </c>
      <c r="G100" s="445">
        <v>2627</v>
      </c>
      <c r="H100" s="445">
        <v>5302</v>
      </c>
      <c r="I100" s="445">
        <v>284</v>
      </c>
      <c r="J100" s="445">
        <v>3057</v>
      </c>
      <c r="K100" s="445">
        <v>2355</v>
      </c>
      <c r="L100" s="445">
        <v>7515</v>
      </c>
      <c r="M100" s="445">
        <v>1734</v>
      </c>
      <c r="N100" s="445">
        <v>1058</v>
      </c>
      <c r="O100" s="445">
        <v>2564</v>
      </c>
      <c r="P100" s="445">
        <v>2440</v>
      </c>
      <c r="Q100" s="447">
        <v>1533</v>
      </c>
      <c r="R100" s="447">
        <v>258</v>
      </c>
      <c r="S100" s="447">
        <v>6419</v>
      </c>
      <c r="T100" s="447">
        <v>972</v>
      </c>
      <c r="U100" s="447">
        <v>1306</v>
      </c>
    </row>
    <row r="101" spans="1:21" s="448" customFormat="1" ht="19.5" customHeight="1" x14ac:dyDescent="0.15">
      <c r="A101" s="452"/>
      <c r="B101" s="451"/>
      <c r="C101" s="445"/>
      <c r="D101" s="446"/>
      <c r="E101" s="445"/>
      <c r="F101" s="446"/>
      <c r="G101" s="445"/>
      <c r="H101" s="445"/>
      <c r="I101" s="445"/>
      <c r="J101" s="445"/>
      <c r="K101" s="445"/>
      <c r="L101" s="445"/>
      <c r="M101" s="445"/>
      <c r="N101" s="445"/>
      <c r="O101" s="445"/>
      <c r="P101" s="445"/>
      <c r="Q101" s="447"/>
      <c r="R101" s="447"/>
      <c r="S101" s="447"/>
      <c r="T101" s="447"/>
      <c r="U101" s="447"/>
    </row>
    <row r="102" spans="1:21" s="448" customFormat="1" ht="50.1" customHeight="1" x14ac:dyDescent="0.15">
      <c r="A102" s="443" t="s">
        <v>633</v>
      </c>
      <c r="B102" s="451">
        <v>6836</v>
      </c>
      <c r="C102" s="445">
        <v>31</v>
      </c>
      <c r="D102" s="445">
        <v>2</v>
      </c>
      <c r="E102" s="445" t="s">
        <v>674</v>
      </c>
      <c r="F102" s="445" t="s">
        <v>844</v>
      </c>
      <c r="G102" s="445">
        <v>579</v>
      </c>
      <c r="H102" s="445">
        <v>1233</v>
      </c>
      <c r="I102" s="445">
        <v>41</v>
      </c>
      <c r="J102" s="445">
        <v>592</v>
      </c>
      <c r="K102" s="445">
        <v>412</v>
      </c>
      <c r="L102" s="445">
        <v>1144</v>
      </c>
      <c r="M102" s="445">
        <v>179</v>
      </c>
      <c r="N102" s="445">
        <v>177</v>
      </c>
      <c r="O102" s="445">
        <v>372</v>
      </c>
      <c r="P102" s="445">
        <v>468</v>
      </c>
      <c r="Q102" s="447">
        <v>285</v>
      </c>
      <c r="R102" s="447">
        <v>38</v>
      </c>
      <c r="S102" s="447">
        <v>979</v>
      </c>
      <c r="T102" s="447">
        <v>148</v>
      </c>
      <c r="U102" s="447">
        <v>157</v>
      </c>
    </row>
    <row r="103" spans="1:21" s="448" customFormat="1" ht="19.5" customHeight="1" x14ac:dyDescent="0.15">
      <c r="A103" s="448" t="s">
        <v>868</v>
      </c>
      <c r="B103" s="449">
        <v>40.799999999999997</v>
      </c>
      <c r="C103" s="450">
        <v>61.3</v>
      </c>
      <c r="D103" s="450">
        <v>31</v>
      </c>
      <c r="E103" s="445" t="s">
        <v>674</v>
      </c>
      <c r="F103" s="450" t="s">
        <v>674</v>
      </c>
      <c r="G103" s="450">
        <v>43.3</v>
      </c>
      <c r="H103" s="450">
        <v>40.700000000000003</v>
      </c>
      <c r="I103" s="450">
        <v>38.700000000000003</v>
      </c>
      <c r="J103" s="450">
        <v>34.200000000000003</v>
      </c>
      <c r="K103" s="450">
        <v>44.3</v>
      </c>
      <c r="L103" s="450">
        <v>39.6</v>
      </c>
      <c r="M103" s="450">
        <v>42</v>
      </c>
      <c r="N103" s="450">
        <v>52</v>
      </c>
      <c r="O103" s="450">
        <v>37.9</v>
      </c>
      <c r="P103" s="450">
        <v>41.7</v>
      </c>
      <c r="Q103" s="447">
        <v>40.700000000000003</v>
      </c>
      <c r="R103" s="447">
        <v>37.5</v>
      </c>
      <c r="S103" s="447">
        <v>43.1</v>
      </c>
      <c r="T103" s="447">
        <v>39.4</v>
      </c>
      <c r="U103" s="447">
        <v>34.299999999999997</v>
      </c>
    </row>
    <row r="104" spans="1:21" s="448" customFormat="1" ht="19.5" customHeight="1" x14ac:dyDescent="0.15">
      <c r="A104" s="448" t="s">
        <v>869</v>
      </c>
      <c r="B104" s="451">
        <v>139</v>
      </c>
      <c r="C104" s="445" t="s">
        <v>844</v>
      </c>
      <c r="D104" s="445" t="s">
        <v>844</v>
      </c>
      <c r="E104" s="445" t="s">
        <v>674</v>
      </c>
      <c r="F104" s="445" t="s">
        <v>674</v>
      </c>
      <c r="G104" s="445">
        <v>12</v>
      </c>
      <c r="H104" s="445">
        <v>5</v>
      </c>
      <c r="I104" s="445" t="s">
        <v>844</v>
      </c>
      <c r="J104" s="445">
        <v>4</v>
      </c>
      <c r="K104" s="445" t="s">
        <v>674</v>
      </c>
      <c r="L104" s="445">
        <v>61</v>
      </c>
      <c r="M104" s="446">
        <v>5</v>
      </c>
      <c r="N104" s="445" t="s">
        <v>674</v>
      </c>
      <c r="O104" s="445">
        <v>30</v>
      </c>
      <c r="P104" s="445">
        <v>8</v>
      </c>
      <c r="Q104" s="447">
        <v>5</v>
      </c>
      <c r="R104" s="447" t="s">
        <v>674</v>
      </c>
      <c r="S104" s="447">
        <v>7</v>
      </c>
      <c r="T104" s="447" t="s">
        <v>674</v>
      </c>
      <c r="U104" s="447" t="s">
        <v>674</v>
      </c>
    </row>
    <row r="105" spans="1:21" s="448" customFormat="1" ht="19.5" customHeight="1" x14ac:dyDescent="0.15">
      <c r="A105" s="448" t="s">
        <v>870</v>
      </c>
      <c r="B105" s="451">
        <v>616</v>
      </c>
      <c r="C105" s="445" t="s">
        <v>674</v>
      </c>
      <c r="D105" s="445" t="s">
        <v>674</v>
      </c>
      <c r="E105" s="445" t="s">
        <v>674</v>
      </c>
      <c r="F105" s="445" t="s">
        <v>674</v>
      </c>
      <c r="G105" s="445">
        <v>51</v>
      </c>
      <c r="H105" s="445">
        <v>85</v>
      </c>
      <c r="I105" s="445">
        <v>5</v>
      </c>
      <c r="J105" s="445">
        <v>61</v>
      </c>
      <c r="K105" s="445">
        <v>13</v>
      </c>
      <c r="L105" s="445">
        <v>137</v>
      </c>
      <c r="M105" s="445">
        <v>5</v>
      </c>
      <c r="N105" s="445">
        <v>7</v>
      </c>
      <c r="O105" s="445">
        <v>55</v>
      </c>
      <c r="P105" s="445">
        <v>59</v>
      </c>
      <c r="Q105" s="447">
        <v>31</v>
      </c>
      <c r="R105" s="447">
        <v>2</v>
      </c>
      <c r="S105" s="447">
        <v>73</v>
      </c>
      <c r="T105" s="447">
        <v>1</v>
      </c>
      <c r="U105" s="447">
        <v>32</v>
      </c>
    </row>
    <row r="106" spans="1:21" s="448" customFormat="1" ht="19.5" customHeight="1" x14ac:dyDescent="0.15">
      <c r="A106" s="448" t="s">
        <v>871</v>
      </c>
      <c r="B106" s="451">
        <v>968</v>
      </c>
      <c r="C106" s="445" t="s">
        <v>674</v>
      </c>
      <c r="D106" s="445" t="s">
        <v>674</v>
      </c>
      <c r="E106" s="445" t="s">
        <v>674</v>
      </c>
      <c r="F106" s="445" t="s">
        <v>674</v>
      </c>
      <c r="G106" s="445">
        <v>77</v>
      </c>
      <c r="H106" s="445">
        <v>174</v>
      </c>
      <c r="I106" s="445">
        <v>5</v>
      </c>
      <c r="J106" s="445">
        <v>130</v>
      </c>
      <c r="K106" s="445">
        <v>42</v>
      </c>
      <c r="L106" s="445">
        <v>165</v>
      </c>
      <c r="M106" s="445">
        <v>31</v>
      </c>
      <c r="N106" s="445">
        <v>10</v>
      </c>
      <c r="O106" s="445">
        <v>56</v>
      </c>
      <c r="P106" s="445">
        <v>49</v>
      </c>
      <c r="Q106" s="447">
        <v>40</v>
      </c>
      <c r="R106" s="447">
        <v>13</v>
      </c>
      <c r="S106" s="447">
        <v>119</v>
      </c>
      <c r="T106" s="447">
        <v>31</v>
      </c>
      <c r="U106" s="447">
        <v>26</v>
      </c>
    </row>
    <row r="107" spans="1:21" s="448" customFormat="1" ht="19.5" customHeight="1" x14ac:dyDescent="0.15">
      <c r="A107" s="448" t="s">
        <v>872</v>
      </c>
      <c r="B107" s="451">
        <v>993</v>
      </c>
      <c r="C107" s="445" t="s">
        <v>674</v>
      </c>
      <c r="D107" s="446">
        <v>2</v>
      </c>
      <c r="E107" s="445" t="s">
        <v>674</v>
      </c>
      <c r="F107" s="445" t="s">
        <v>674</v>
      </c>
      <c r="G107" s="445">
        <v>56</v>
      </c>
      <c r="H107" s="445">
        <v>212</v>
      </c>
      <c r="I107" s="445">
        <v>3</v>
      </c>
      <c r="J107" s="445">
        <v>159</v>
      </c>
      <c r="K107" s="445">
        <v>74</v>
      </c>
      <c r="L107" s="445">
        <v>140</v>
      </c>
      <c r="M107" s="445">
        <v>9</v>
      </c>
      <c r="N107" s="445">
        <v>6</v>
      </c>
      <c r="O107" s="445">
        <v>56</v>
      </c>
      <c r="P107" s="445">
        <v>50</v>
      </c>
      <c r="Q107" s="447">
        <v>16</v>
      </c>
      <c r="R107" s="447">
        <v>6</v>
      </c>
      <c r="S107" s="447">
        <v>132</v>
      </c>
      <c r="T107" s="447">
        <v>28</v>
      </c>
      <c r="U107" s="447">
        <v>45</v>
      </c>
    </row>
    <row r="108" spans="1:21" s="448" customFormat="1" ht="19.5" customHeight="1" x14ac:dyDescent="0.15">
      <c r="A108" s="448" t="s">
        <v>873</v>
      </c>
      <c r="B108" s="451">
        <v>825</v>
      </c>
      <c r="C108" s="446">
        <v>2</v>
      </c>
      <c r="D108" s="445" t="s">
        <v>674</v>
      </c>
      <c r="E108" s="445" t="s">
        <v>674</v>
      </c>
      <c r="F108" s="445" t="s">
        <v>674</v>
      </c>
      <c r="G108" s="445">
        <v>54</v>
      </c>
      <c r="H108" s="445">
        <v>159</v>
      </c>
      <c r="I108" s="445">
        <v>13</v>
      </c>
      <c r="J108" s="445">
        <v>106</v>
      </c>
      <c r="K108" s="445">
        <v>34</v>
      </c>
      <c r="L108" s="445">
        <v>104</v>
      </c>
      <c r="M108" s="445">
        <v>31</v>
      </c>
      <c r="N108" s="445">
        <v>22</v>
      </c>
      <c r="O108" s="445">
        <v>30</v>
      </c>
      <c r="P108" s="445">
        <v>42</v>
      </c>
      <c r="Q108" s="447">
        <v>52</v>
      </c>
      <c r="R108" s="447">
        <v>5</v>
      </c>
      <c r="S108" s="447">
        <v>136</v>
      </c>
      <c r="T108" s="447">
        <v>14</v>
      </c>
      <c r="U108" s="447">
        <v>21</v>
      </c>
    </row>
    <row r="109" spans="1:21" s="448" customFormat="1" ht="19.5" customHeight="1" x14ac:dyDescent="0.15">
      <c r="A109" s="448" t="s">
        <v>874</v>
      </c>
      <c r="B109" s="451">
        <v>682</v>
      </c>
      <c r="C109" s="445">
        <v>5</v>
      </c>
      <c r="D109" s="445" t="s">
        <v>674</v>
      </c>
      <c r="E109" s="445" t="s">
        <v>674</v>
      </c>
      <c r="F109" s="445" t="s">
        <v>674</v>
      </c>
      <c r="G109" s="445">
        <v>33</v>
      </c>
      <c r="H109" s="445">
        <v>161</v>
      </c>
      <c r="I109" s="445">
        <v>3</v>
      </c>
      <c r="J109" s="445">
        <v>50</v>
      </c>
      <c r="K109" s="445">
        <v>51</v>
      </c>
      <c r="L109" s="445">
        <v>113</v>
      </c>
      <c r="M109" s="445">
        <v>29</v>
      </c>
      <c r="N109" s="445">
        <v>21</v>
      </c>
      <c r="O109" s="445">
        <v>18</v>
      </c>
      <c r="P109" s="445">
        <v>62</v>
      </c>
      <c r="Q109" s="447">
        <v>30</v>
      </c>
      <c r="R109" s="447" t="s">
        <v>674</v>
      </c>
      <c r="S109" s="447">
        <v>72</v>
      </c>
      <c r="T109" s="447">
        <v>25</v>
      </c>
      <c r="U109" s="447">
        <v>9</v>
      </c>
    </row>
    <row r="110" spans="1:21" s="448" customFormat="1" ht="19.5" customHeight="1" x14ac:dyDescent="0.15">
      <c r="A110" s="448" t="s">
        <v>875</v>
      </c>
      <c r="B110" s="451">
        <v>611</v>
      </c>
      <c r="C110" s="445" t="s">
        <v>674</v>
      </c>
      <c r="D110" s="445" t="s">
        <v>674</v>
      </c>
      <c r="E110" s="445" t="s">
        <v>674</v>
      </c>
      <c r="F110" s="445" t="s">
        <v>674</v>
      </c>
      <c r="G110" s="445">
        <v>53</v>
      </c>
      <c r="H110" s="445">
        <v>109</v>
      </c>
      <c r="I110" s="445">
        <v>5</v>
      </c>
      <c r="J110" s="445">
        <v>37</v>
      </c>
      <c r="K110" s="445">
        <v>28</v>
      </c>
      <c r="L110" s="445">
        <v>97</v>
      </c>
      <c r="M110" s="445">
        <v>24</v>
      </c>
      <c r="N110" s="445">
        <v>6</v>
      </c>
      <c r="O110" s="445">
        <v>29</v>
      </c>
      <c r="P110" s="445">
        <v>61</v>
      </c>
      <c r="Q110" s="447">
        <v>36</v>
      </c>
      <c r="R110" s="447">
        <v>2</v>
      </c>
      <c r="S110" s="447">
        <v>95</v>
      </c>
      <c r="T110" s="447">
        <v>18</v>
      </c>
      <c r="U110" s="447">
        <v>10</v>
      </c>
    </row>
    <row r="111" spans="1:21" s="448" customFormat="1" ht="19.5" customHeight="1" x14ac:dyDescent="0.15">
      <c r="A111" s="448" t="s">
        <v>876</v>
      </c>
      <c r="B111" s="451">
        <v>689</v>
      </c>
      <c r="C111" s="445">
        <v>4</v>
      </c>
      <c r="D111" s="445" t="s">
        <v>674</v>
      </c>
      <c r="E111" s="445" t="s">
        <v>674</v>
      </c>
      <c r="F111" s="445" t="s">
        <v>674</v>
      </c>
      <c r="G111" s="445">
        <v>100</v>
      </c>
      <c r="H111" s="445">
        <v>126</v>
      </c>
      <c r="I111" s="445">
        <v>4</v>
      </c>
      <c r="J111" s="445">
        <v>29</v>
      </c>
      <c r="K111" s="445">
        <v>56</v>
      </c>
      <c r="L111" s="445">
        <v>116</v>
      </c>
      <c r="M111" s="445">
        <v>2</v>
      </c>
      <c r="N111" s="445">
        <v>17</v>
      </c>
      <c r="O111" s="445">
        <v>24</v>
      </c>
      <c r="P111" s="445">
        <v>41</v>
      </c>
      <c r="Q111" s="447">
        <v>24</v>
      </c>
      <c r="R111" s="447">
        <v>5</v>
      </c>
      <c r="S111" s="447">
        <v>122</v>
      </c>
      <c r="T111" s="447">
        <v>18</v>
      </c>
      <c r="U111" s="447">
        <v>3</v>
      </c>
    </row>
    <row r="112" spans="1:21" s="448" customFormat="1" ht="19.5" customHeight="1" x14ac:dyDescent="0.15">
      <c r="A112" s="448" t="s">
        <v>877</v>
      </c>
      <c r="B112" s="451">
        <v>574</v>
      </c>
      <c r="C112" s="445" t="s">
        <v>674</v>
      </c>
      <c r="D112" s="445" t="s">
        <v>674</v>
      </c>
      <c r="E112" s="445" t="s">
        <v>674</v>
      </c>
      <c r="F112" s="445" t="s">
        <v>674</v>
      </c>
      <c r="G112" s="445">
        <v>75</v>
      </c>
      <c r="H112" s="445">
        <v>104</v>
      </c>
      <c r="I112" s="445" t="s">
        <v>674</v>
      </c>
      <c r="J112" s="445">
        <v>9</v>
      </c>
      <c r="K112" s="445">
        <v>64</v>
      </c>
      <c r="L112" s="445">
        <v>91</v>
      </c>
      <c r="M112" s="445">
        <v>24</v>
      </c>
      <c r="N112" s="445">
        <v>28</v>
      </c>
      <c r="O112" s="445">
        <v>26</v>
      </c>
      <c r="P112" s="445">
        <v>37</v>
      </c>
      <c r="Q112" s="447">
        <v>17</v>
      </c>
      <c r="R112" s="447">
        <v>3</v>
      </c>
      <c r="S112" s="447">
        <v>84</v>
      </c>
      <c r="T112" s="447">
        <v>9</v>
      </c>
      <c r="U112" s="447">
        <v>3</v>
      </c>
    </row>
    <row r="113" spans="1:21" s="448" customFormat="1" ht="19.5" customHeight="1" x14ac:dyDescent="0.15">
      <c r="A113" s="448" t="s">
        <v>878</v>
      </c>
      <c r="B113" s="451">
        <v>375</v>
      </c>
      <c r="C113" s="445">
        <v>2</v>
      </c>
      <c r="D113" s="445" t="s">
        <v>674</v>
      </c>
      <c r="E113" s="445" t="s">
        <v>674</v>
      </c>
      <c r="F113" s="445" t="s">
        <v>674</v>
      </c>
      <c r="G113" s="445">
        <v>37</v>
      </c>
      <c r="H113" s="445">
        <v>61</v>
      </c>
      <c r="I113" s="445">
        <v>3</v>
      </c>
      <c r="J113" s="445">
        <v>5</v>
      </c>
      <c r="K113" s="445">
        <v>31</v>
      </c>
      <c r="L113" s="445">
        <v>67</v>
      </c>
      <c r="M113" s="445">
        <v>14</v>
      </c>
      <c r="N113" s="445">
        <v>19</v>
      </c>
      <c r="O113" s="445">
        <v>28</v>
      </c>
      <c r="P113" s="445">
        <v>33</v>
      </c>
      <c r="Q113" s="447">
        <v>18</v>
      </c>
      <c r="R113" s="447" t="s">
        <v>674</v>
      </c>
      <c r="S113" s="447">
        <v>48</v>
      </c>
      <c r="T113" s="447">
        <v>4</v>
      </c>
      <c r="U113" s="447">
        <v>6</v>
      </c>
    </row>
    <row r="114" spans="1:21" s="448" customFormat="1" ht="19.5" customHeight="1" x14ac:dyDescent="0.15">
      <c r="A114" s="448" t="s">
        <v>879</v>
      </c>
      <c r="B114" s="451">
        <v>364</v>
      </c>
      <c r="C114" s="445">
        <v>17</v>
      </c>
      <c r="D114" s="445" t="s">
        <v>674</v>
      </c>
      <c r="E114" s="445" t="s">
        <v>674</v>
      </c>
      <c r="F114" s="445" t="s">
        <v>674</v>
      </c>
      <c r="G114" s="445">
        <v>31</v>
      </c>
      <c r="H114" s="445">
        <v>37</v>
      </c>
      <c r="I114" s="445" t="s">
        <v>674</v>
      </c>
      <c r="J114" s="445">
        <v>2</v>
      </c>
      <c r="K114" s="445">
        <v>19</v>
      </c>
      <c r="L114" s="445">
        <v>53</v>
      </c>
      <c r="M114" s="445">
        <v>6</v>
      </c>
      <c r="N114" s="445">
        <v>41</v>
      </c>
      <c r="O114" s="445">
        <v>20</v>
      </c>
      <c r="P114" s="445">
        <v>25</v>
      </c>
      <c r="Q114" s="447">
        <v>16</v>
      </c>
      <c r="R114" s="447">
        <v>2</v>
      </c>
      <c r="S114" s="447">
        <v>91</v>
      </c>
      <c r="T114" s="447" t="s">
        <v>674</v>
      </c>
      <c r="U114" s="447">
        <v>3</v>
      </c>
    </row>
    <row r="115" spans="1:21" s="448" customFormat="1" ht="19.5" customHeight="1" x14ac:dyDescent="0.15">
      <c r="A115" s="452" t="s">
        <v>880</v>
      </c>
      <c r="B115" s="451">
        <v>525</v>
      </c>
      <c r="C115" s="445">
        <v>10</v>
      </c>
      <c r="D115" s="445" t="s">
        <v>674</v>
      </c>
      <c r="E115" s="445" t="s">
        <v>674</v>
      </c>
      <c r="F115" s="445" t="s">
        <v>674</v>
      </c>
      <c r="G115" s="445">
        <v>90</v>
      </c>
      <c r="H115" s="445">
        <v>21</v>
      </c>
      <c r="I115" s="445" t="s">
        <v>674</v>
      </c>
      <c r="J115" s="445">
        <v>17</v>
      </c>
      <c r="K115" s="445">
        <v>23</v>
      </c>
      <c r="L115" s="445">
        <v>68</v>
      </c>
      <c r="M115" s="445">
        <v>6</v>
      </c>
      <c r="N115" s="445">
        <v>19</v>
      </c>
      <c r="O115" s="446">
        <v>44</v>
      </c>
      <c r="P115" s="445">
        <v>29</v>
      </c>
      <c r="Q115" s="447">
        <v>29</v>
      </c>
      <c r="R115" s="447" t="s">
        <v>674</v>
      </c>
      <c r="S115" s="447">
        <v>162</v>
      </c>
      <c r="T115" s="447" t="s">
        <v>844</v>
      </c>
      <c r="U115" s="447">
        <v>5</v>
      </c>
    </row>
    <row r="116" spans="1:21" s="448" customFormat="1" ht="19.5" customHeight="1" x14ac:dyDescent="0.15">
      <c r="A116" s="452" t="s">
        <v>881</v>
      </c>
      <c r="B116" s="451">
        <v>149</v>
      </c>
      <c r="C116" s="445">
        <v>9</v>
      </c>
      <c r="D116" s="445" t="s">
        <v>674</v>
      </c>
      <c r="E116" s="445" t="s">
        <v>674</v>
      </c>
      <c r="F116" s="445" t="s">
        <v>674</v>
      </c>
      <c r="G116" s="445">
        <v>21</v>
      </c>
      <c r="H116" s="445">
        <v>11</v>
      </c>
      <c r="I116" s="445" t="s">
        <v>674</v>
      </c>
      <c r="J116" s="445" t="s">
        <v>674</v>
      </c>
      <c r="K116" s="445">
        <v>5</v>
      </c>
      <c r="L116" s="445">
        <v>29</v>
      </c>
      <c r="M116" s="445">
        <v>2</v>
      </c>
      <c r="N116" s="445">
        <v>13</v>
      </c>
      <c r="O116" s="446">
        <v>25</v>
      </c>
      <c r="P116" s="446">
        <v>6</v>
      </c>
      <c r="Q116" s="447" t="s">
        <v>674</v>
      </c>
      <c r="R116" s="447" t="s">
        <v>674</v>
      </c>
      <c r="S116" s="447">
        <v>26</v>
      </c>
      <c r="T116" s="447" t="s">
        <v>674</v>
      </c>
      <c r="U116" s="447" t="s">
        <v>844</v>
      </c>
    </row>
    <row r="117" spans="1:21" s="448" customFormat="1" ht="19.5" customHeight="1" x14ac:dyDescent="0.15">
      <c r="A117" s="452" t="s">
        <v>882</v>
      </c>
      <c r="B117" s="451">
        <v>6150</v>
      </c>
      <c r="C117" s="445">
        <v>12</v>
      </c>
      <c r="D117" s="446">
        <v>2</v>
      </c>
      <c r="E117" s="445" t="s">
        <v>844</v>
      </c>
      <c r="F117" s="445" t="s">
        <v>674</v>
      </c>
      <c r="G117" s="445">
        <v>468</v>
      </c>
      <c r="H117" s="445">
        <v>1201</v>
      </c>
      <c r="I117" s="445">
        <v>41</v>
      </c>
      <c r="J117" s="445">
        <v>575</v>
      </c>
      <c r="K117" s="445">
        <v>384</v>
      </c>
      <c r="L117" s="445">
        <v>1047</v>
      </c>
      <c r="M117" s="445">
        <v>171</v>
      </c>
      <c r="N117" s="445">
        <v>144</v>
      </c>
      <c r="O117" s="445">
        <v>303</v>
      </c>
      <c r="P117" s="445">
        <v>433</v>
      </c>
      <c r="Q117" s="447">
        <v>256</v>
      </c>
      <c r="R117" s="447">
        <v>38</v>
      </c>
      <c r="S117" s="447">
        <v>791</v>
      </c>
      <c r="T117" s="447">
        <v>148</v>
      </c>
      <c r="U117" s="447">
        <v>140</v>
      </c>
    </row>
    <row r="118" spans="1:21" s="448" customFormat="1" ht="19.5" customHeight="1" x14ac:dyDescent="0.15">
      <c r="A118" s="452"/>
      <c r="B118" s="451"/>
      <c r="C118" s="445"/>
      <c r="D118" s="446"/>
      <c r="E118" s="445"/>
      <c r="F118" s="445"/>
      <c r="G118" s="445"/>
      <c r="H118" s="445"/>
      <c r="I118" s="445"/>
      <c r="J118" s="445"/>
      <c r="K118" s="445"/>
      <c r="L118" s="445"/>
      <c r="M118" s="445"/>
      <c r="N118" s="445"/>
      <c r="O118" s="445"/>
      <c r="P118" s="445"/>
      <c r="Q118" s="447"/>
      <c r="R118" s="447"/>
      <c r="S118" s="447"/>
      <c r="T118" s="447"/>
      <c r="U118" s="447"/>
    </row>
    <row r="119" spans="1:21" s="448" customFormat="1" ht="50.1" customHeight="1" x14ac:dyDescent="0.15">
      <c r="A119" s="443" t="s">
        <v>633</v>
      </c>
      <c r="B119" s="451">
        <v>17895</v>
      </c>
      <c r="C119" s="445">
        <v>134</v>
      </c>
      <c r="D119" s="445" t="s">
        <v>674</v>
      </c>
      <c r="E119" s="445" t="s">
        <v>674</v>
      </c>
      <c r="F119" s="445" t="s">
        <v>674</v>
      </c>
      <c r="G119" s="445">
        <v>1518</v>
      </c>
      <c r="H119" s="445">
        <v>2955</v>
      </c>
      <c r="I119" s="445">
        <v>102</v>
      </c>
      <c r="J119" s="445">
        <v>1109</v>
      </c>
      <c r="K119" s="445">
        <v>1068</v>
      </c>
      <c r="L119" s="445">
        <v>3285</v>
      </c>
      <c r="M119" s="445">
        <v>699</v>
      </c>
      <c r="N119" s="445">
        <v>353</v>
      </c>
      <c r="O119" s="445">
        <v>895</v>
      </c>
      <c r="P119" s="445">
        <v>1194</v>
      </c>
      <c r="Q119" s="447">
        <v>828</v>
      </c>
      <c r="R119" s="447">
        <v>164</v>
      </c>
      <c r="S119" s="447">
        <v>2624</v>
      </c>
      <c r="T119" s="447">
        <v>469</v>
      </c>
      <c r="U119" s="447">
        <v>497</v>
      </c>
    </row>
    <row r="120" spans="1:21" s="448" customFormat="1" ht="19.5" customHeight="1" x14ac:dyDescent="0.15">
      <c r="A120" s="448" t="s">
        <v>868</v>
      </c>
      <c r="B120" s="449">
        <v>42.1</v>
      </c>
      <c r="C120" s="450">
        <v>57.4</v>
      </c>
      <c r="D120" s="450" t="s">
        <v>844</v>
      </c>
      <c r="E120" s="445" t="s">
        <v>674</v>
      </c>
      <c r="F120" s="450" t="s">
        <v>674</v>
      </c>
      <c r="G120" s="450">
        <v>45.3</v>
      </c>
      <c r="H120" s="450">
        <v>42.2</v>
      </c>
      <c r="I120" s="450">
        <v>38.1</v>
      </c>
      <c r="J120" s="450">
        <v>35.4</v>
      </c>
      <c r="K120" s="450">
        <v>42</v>
      </c>
      <c r="L120" s="450">
        <v>42.1</v>
      </c>
      <c r="M120" s="450">
        <v>40.200000000000003</v>
      </c>
      <c r="N120" s="450">
        <v>48.5</v>
      </c>
      <c r="O120" s="450">
        <v>39.6</v>
      </c>
      <c r="P120" s="450">
        <v>41.6</v>
      </c>
      <c r="Q120" s="447">
        <v>40.6</v>
      </c>
      <c r="R120" s="447">
        <v>43.4</v>
      </c>
      <c r="S120" s="447">
        <v>44.2</v>
      </c>
      <c r="T120" s="447">
        <v>42</v>
      </c>
      <c r="U120" s="447">
        <v>39.1</v>
      </c>
    </row>
    <row r="121" spans="1:21" s="448" customFormat="1" ht="19.5" customHeight="1" x14ac:dyDescent="0.15">
      <c r="A121" s="448" t="s">
        <v>869</v>
      </c>
      <c r="B121" s="451">
        <v>372</v>
      </c>
      <c r="C121" s="445">
        <v>2</v>
      </c>
      <c r="D121" s="445" t="s">
        <v>674</v>
      </c>
      <c r="E121" s="445" t="s">
        <v>674</v>
      </c>
      <c r="F121" s="445" t="s">
        <v>844</v>
      </c>
      <c r="G121" s="445">
        <v>10</v>
      </c>
      <c r="H121" s="445">
        <v>23</v>
      </c>
      <c r="I121" s="445" t="s">
        <v>674</v>
      </c>
      <c r="J121" s="445">
        <v>4</v>
      </c>
      <c r="K121" s="445">
        <v>8</v>
      </c>
      <c r="L121" s="445">
        <v>136</v>
      </c>
      <c r="M121" s="445" t="s">
        <v>674</v>
      </c>
      <c r="N121" s="445" t="s">
        <v>844</v>
      </c>
      <c r="O121" s="445">
        <v>98</v>
      </c>
      <c r="P121" s="445">
        <v>4</v>
      </c>
      <c r="Q121" s="447">
        <v>32</v>
      </c>
      <c r="R121" s="447" t="s">
        <v>674</v>
      </c>
      <c r="S121" s="447">
        <v>39</v>
      </c>
      <c r="T121" s="447" t="s">
        <v>674</v>
      </c>
      <c r="U121" s="447">
        <v>16</v>
      </c>
    </row>
    <row r="122" spans="1:21" s="448" customFormat="1" ht="19.5" customHeight="1" x14ac:dyDescent="0.15">
      <c r="A122" s="448" t="s">
        <v>870</v>
      </c>
      <c r="B122" s="451">
        <v>1468</v>
      </c>
      <c r="C122" s="445" t="s">
        <v>844</v>
      </c>
      <c r="D122" s="445" t="s">
        <v>844</v>
      </c>
      <c r="E122" s="445" t="s">
        <v>674</v>
      </c>
      <c r="F122" s="445" t="s">
        <v>674</v>
      </c>
      <c r="G122" s="445">
        <v>63</v>
      </c>
      <c r="H122" s="445">
        <v>159</v>
      </c>
      <c r="I122" s="445">
        <v>13</v>
      </c>
      <c r="J122" s="445">
        <v>108</v>
      </c>
      <c r="K122" s="445">
        <v>87</v>
      </c>
      <c r="L122" s="445">
        <v>345</v>
      </c>
      <c r="M122" s="445">
        <v>33</v>
      </c>
      <c r="N122" s="445">
        <v>16</v>
      </c>
      <c r="O122" s="445">
        <v>133</v>
      </c>
      <c r="P122" s="445">
        <v>118</v>
      </c>
      <c r="Q122" s="447">
        <v>86</v>
      </c>
      <c r="R122" s="447">
        <v>15</v>
      </c>
      <c r="S122" s="447">
        <v>234</v>
      </c>
      <c r="T122" s="447">
        <v>8</v>
      </c>
      <c r="U122" s="447">
        <v>51</v>
      </c>
    </row>
    <row r="123" spans="1:21" s="448" customFormat="1" ht="19.5" customHeight="1" x14ac:dyDescent="0.15">
      <c r="A123" s="448" t="s">
        <v>871</v>
      </c>
      <c r="B123" s="451">
        <v>2332</v>
      </c>
      <c r="C123" s="446">
        <v>3</v>
      </c>
      <c r="D123" s="445" t="s">
        <v>844</v>
      </c>
      <c r="E123" s="445" t="s">
        <v>674</v>
      </c>
      <c r="F123" s="445" t="s">
        <v>674</v>
      </c>
      <c r="G123" s="445">
        <v>174</v>
      </c>
      <c r="H123" s="445">
        <v>375</v>
      </c>
      <c r="I123" s="445">
        <v>15</v>
      </c>
      <c r="J123" s="445">
        <v>258</v>
      </c>
      <c r="K123" s="445">
        <v>173</v>
      </c>
      <c r="L123" s="445">
        <v>353</v>
      </c>
      <c r="M123" s="445">
        <v>120</v>
      </c>
      <c r="N123" s="445">
        <v>40</v>
      </c>
      <c r="O123" s="445">
        <v>88</v>
      </c>
      <c r="P123" s="445">
        <v>186</v>
      </c>
      <c r="Q123" s="447">
        <v>96</v>
      </c>
      <c r="R123" s="447">
        <v>22</v>
      </c>
      <c r="S123" s="447">
        <v>289</v>
      </c>
      <c r="T123" s="447">
        <v>59</v>
      </c>
      <c r="U123" s="447">
        <v>81</v>
      </c>
    </row>
    <row r="124" spans="1:21" s="448" customFormat="1" ht="19.5" customHeight="1" x14ac:dyDescent="0.15">
      <c r="A124" s="448" t="s">
        <v>872</v>
      </c>
      <c r="B124" s="451">
        <v>2309</v>
      </c>
      <c r="C124" s="445">
        <v>15</v>
      </c>
      <c r="D124" s="445" t="s">
        <v>674</v>
      </c>
      <c r="E124" s="445" t="s">
        <v>674</v>
      </c>
      <c r="F124" s="445" t="s">
        <v>674</v>
      </c>
      <c r="G124" s="445">
        <v>203</v>
      </c>
      <c r="H124" s="445">
        <v>410</v>
      </c>
      <c r="I124" s="445">
        <v>20</v>
      </c>
      <c r="J124" s="445">
        <v>241</v>
      </c>
      <c r="K124" s="445">
        <v>155</v>
      </c>
      <c r="L124" s="445">
        <v>299</v>
      </c>
      <c r="M124" s="445">
        <v>109</v>
      </c>
      <c r="N124" s="445">
        <v>26</v>
      </c>
      <c r="O124" s="445">
        <v>75</v>
      </c>
      <c r="P124" s="445">
        <v>134</v>
      </c>
      <c r="Q124" s="447">
        <v>87</v>
      </c>
      <c r="R124" s="447">
        <v>19</v>
      </c>
      <c r="S124" s="447">
        <v>353</v>
      </c>
      <c r="T124" s="447">
        <v>89</v>
      </c>
      <c r="U124" s="447">
        <v>76</v>
      </c>
    </row>
    <row r="125" spans="1:21" s="448" customFormat="1" ht="19.5" customHeight="1" x14ac:dyDescent="0.15">
      <c r="A125" s="448" t="s">
        <v>873</v>
      </c>
      <c r="B125" s="451">
        <v>1985</v>
      </c>
      <c r="C125" s="446">
        <v>5</v>
      </c>
      <c r="D125" s="445" t="s">
        <v>674</v>
      </c>
      <c r="E125" s="445" t="s">
        <v>674</v>
      </c>
      <c r="F125" s="445" t="s">
        <v>674</v>
      </c>
      <c r="G125" s="445">
        <v>156</v>
      </c>
      <c r="H125" s="445">
        <v>462</v>
      </c>
      <c r="I125" s="445">
        <v>7</v>
      </c>
      <c r="J125" s="445">
        <v>170</v>
      </c>
      <c r="K125" s="445">
        <v>93</v>
      </c>
      <c r="L125" s="445">
        <v>338</v>
      </c>
      <c r="M125" s="445">
        <v>99</v>
      </c>
      <c r="N125" s="445">
        <v>35</v>
      </c>
      <c r="O125" s="445">
        <v>70</v>
      </c>
      <c r="P125" s="445">
        <v>120</v>
      </c>
      <c r="Q125" s="447">
        <v>82</v>
      </c>
      <c r="R125" s="447">
        <v>6</v>
      </c>
      <c r="S125" s="447">
        <v>230</v>
      </c>
      <c r="T125" s="447">
        <v>57</v>
      </c>
      <c r="U125" s="447">
        <v>56</v>
      </c>
    </row>
    <row r="126" spans="1:21" s="448" customFormat="1" ht="19.5" customHeight="1" x14ac:dyDescent="0.15">
      <c r="A126" s="448" t="s">
        <v>874</v>
      </c>
      <c r="B126" s="451">
        <v>1738</v>
      </c>
      <c r="C126" s="445">
        <v>1</v>
      </c>
      <c r="D126" s="445" t="s">
        <v>674</v>
      </c>
      <c r="E126" s="445" t="s">
        <v>674</v>
      </c>
      <c r="F126" s="445" t="s">
        <v>674</v>
      </c>
      <c r="G126" s="445">
        <v>116</v>
      </c>
      <c r="H126" s="445">
        <v>280</v>
      </c>
      <c r="I126" s="445">
        <v>15</v>
      </c>
      <c r="J126" s="445">
        <v>133</v>
      </c>
      <c r="K126" s="445">
        <v>87</v>
      </c>
      <c r="L126" s="445">
        <v>361</v>
      </c>
      <c r="M126" s="445">
        <v>83</v>
      </c>
      <c r="N126" s="445">
        <v>39</v>
      </c>
      <c r="O126" s="445">
        <v>91</v>
      </c>
      <c r="P126" s="445">
        <v>141</v>
      </c>
      <c r="Q126" s="447">
        <v>98</v>
      </c>
      <c r="R126" s="447">
        <v>9</v>
      </c>
      <c r="S126" s="447">
        <v>181</v>
      </c>
      <c r="T126" s="447">
        <v>58</v>
      </c>
      <c r="U126" s="447">
        <v>44</v>
      </c>
    </row>
    <row r="127" spans="1:21" s="448" customFormat="1" ht="19.5" customHeight="1" x14ac:dyDescent="0.15">
      <c r="A127" s="448" t="s">
        <v>875</v>
      </c>
      <c r="B127" s="451">
        <v>1632</v>
      </c>
      <c r="C127" s="445">
        <v>2</v>
      </c>
      <c r="D127" s="445" t="s">
        <v>674</v>
      </c>
      <c r="E127" s="445" t="s">
        <v>674</v>
      </c>
      <c r="F127" s="445" t="s">
        <v>674</v>
      </c>
      <c r="G127" s="445">
        <v>145</v>
      </c>
      <c r="H127" s="445">
        <v>278</v>
      </c>
      <c r="I127" s="445">
        <v>16</v>
      </c>
      <c r="J127" s="445">
        <v>57</v>
      </c>
      <c r="K127" s="445">
        <v>93</v>
      </c>
      <c r="L127" s="445">
        <v>315</v>
      </c>
      <c r="M127" s="445">
        <v>101</v>
      </c>
      <c r="N127" s="445">
        <v>15</v>
      </c>
      <c r="O127" s="445">
        <v>58</v>
      </c>
      <c r="P127" s="445">
        <v>135</v>
      </c>
      <c r="Q127" s="447">
        <v>109</v>
      </c>
      <c r="R127" s="447">
        <v>26</v>
      </c>
      <c r="S127" s="447">
        <v>199</v>
      </c>
      <c r="T127" s="447">
        <v>52</v>
      </c>
      <c r="U127" s="447">
        <v>30</v>
      </c>
    </row>
    <row r="128" spans="1:21" s="448" customFormat="1" ht="19.5" customHeight="1" x14ac:dyDescent="0.15">
      <c r="A128" s="448" t="s">
        <v>876</v>
      </c>
      <c r="B128" s="451">
        <v>2155</v>
      </c>
      <c r="C128" s="445">
        <v>30</v>
      </c>
      <c r="D128" s="445" t="s">
        <v>674</v>
      </c>
      <c r="E128" s="445" t="s">
        <v>674</v>
      </c>
      <c r="F128" s="445" t="s">
        <v>674</v>
      </c>
      <c r="G128" s="445">
        <v>204</v>
      </c>
      <c r="H128" s="445">
        <v>397</v>
      </c>
      <c r="I128" s="445">
        <v>9</v>
      </c>
      <c r="J128" s="445">
        <v>61</v>
      </c>
      <c r="K128" s="445">
        <v>128</v>
      </c>
      <c r="L128" s="445">
        <v>419</v>
      </c>
      <c r="M128" s="445">
        <v>69</v>
      </c>
      <c r="N128" s="445">
        <v>54</v>
      </c>
      <c r="O128" s="445">
        <v>74</v>
      </c>
      <c r="P128" s="445">
        <v>145</v>
      </c>
      <c r="Q128" s="447">
        <v>93</v>
      </c>
      <c r="R128" s="447">
        <v>26</v>
      </c>
      <c r="S128" s="447">
        <v>308</v>
      </c>
      <c r="T128" s="447">
        <v>58</v>
      </c>
      <c r="U128" s="447">
        <v>79</v>
      </c>
    </row>
    <row r="129" spans="1:21" s="448" customFormat="1" ht="19.5" customHeight="1" x14ac:dyDescent="0.15">
      <c r="A129" s="448" t="s">
        <v>877</v>
      </c>
      <c r="B129" s="451">
        <v>1694</v>
      </c>
      <c r="C129" s="445">
        <v>7</v>
      </c>
      <c r="D129" s="445" t="s">
        <v>674</v>
      </c>
      <c r="E129" s="445" t="s">
        <v>674</v>
      </c>
      <c r="F129" s="445" t="s">
        <v>674</v>
      </c>
      <c r="G129" s="445">
        <v>181</v>
      </c>
      <c r="H129" s="445">
        <v>288</v>
      </c>
      <c r="I129" s="445">
        <v>8</v>
      </c>
      <c r="J129" s="445">
        <v>54</v>
      </c>
      <c r="K129" s="445">
        <v>121</v>
      </c>
      <c r="L129" s="445">
        <v>333</v>
      </c>
      <c r="M129" s="445">
        <v>37</v>
      </c>
      <c r="N129" s="445">
        <v>29</v>
      </c>
      <c r="O129" s="445">
        <v>79</v>
      </c>
      <c r="P129" s="445">
        <v>86</v>
      </c>
      <c r="Q129" s="447">
        <v>85</v>
      </c>
      <c r="R129" s="447">
        <v>25</v>
      </c>
      <c r="S129" s="447">
        <v>277</v>
      </c>
      <c r="T129" s="447">
        <v>70</v>
      </c>
      <c r="U129" s="447">
        <v>17</v>
      </c>
    </row>
    <row r="130" spans="1:21" s="448" customFormat="1" ht="19.5" customHeight="1" x14ac:dyDescent="0.15">
      <c r="A130" s="448" t="s">
        <v>878</v>
      </c>
      <c r="B130" s="451">
        <v>1134</v>
      </c>
      <c r="C130" s="445">
        <v>22</v>
      </c>
      <c r="D130" s="445" t="s">
        <v>674</v>
      </c>
      <c r="E130" s="445" t="s">
        <v>674</v>
      </c>
      <c r="F130" s="445" t="s">
        <v>674</v>
      </c>
      <c r="G130" s="445">
        <v>147</v>
      </c>
      <c r="H130" s="445">
        <v>174</v>
      </c>
      <c r="I130" s="445" t="s">
        <v>674</v>
      </c>
      <c r="J130" s="445">
        <v>18</v>
      </c>
      <c r="K130" s="445">
        <v>73</v>
      </c>
      <c r="L130" s="445">
        <v>154</v>
      </c>
      <c r="M130" s="445">
        <v>33</v>
      </c>
      <c r="N130" s="445">
        <v>48</v>
      </c>
      <c r="O130" s="445">
        <v>67</v>
      </c>
      <c r="P130" s="445">
        <v>53</v>
      </c>
      <c r="Q130" s="447">
        <v>35</v>
      </c>
      <c r="R130" s="447">
        <v>12</v>
      </c>
      <c r="S130" s="447">
        <v>251</v>
      </c>
      <c r="T130" s="447">
        <v>15</v>
      </c>
      <c r="U130" s="447">
        <v>32</v>
      </c>
    </row>
    <row r="131" spans="1:21" s="448" customFormat="1" ht="19.5" customHeight="1" x14ac:dyDescent="0.15">
      <c r="A131" s="448" t="s">
        <v>879</v>
      </c>
      <c r="B131" s="451">
        <v>1076</v>
      </c>
      <c r="C131" s="445">
        <v>47</v>
      </c>
      <c r="D131" s="445" t="s">
        <v>674</v>
      </c>
      <c r="E131" s="445" t="s">
        <v>674</v>
      </c>
      <c r="F131" s="445" t="s">
        <v>674</v>
      </c>
      <c r="G131" s="445">
        <v>121</v>
      </c>
      <c r="H131" s="445">
        <v>110</v>
      </c>
      <c r="I131" s="445" t="s">
        <v>674</v>
      </c>
      <c r="J131" s="445">
        <v>5</v>
      </c>
      <c r="K131" s="445">
        <v>52</v>
      </c>
      <c r="L131" s="445">
        <v>231</v>
      </c>
      <c r="M131" s="445">
        <v>15</v>
      </c>
      <c r="N131" s="445">
        <v>51</v>
      </c>
      <c r="O131" s="445">
        <v>61</v>
      </c>
      <c r="P131" s="445">
        <v>73</v>
      </c>
      <c r="Q131" s="447">
        <v>24</v>
      </c>
      <c r="R131" s="447">
        <v>5</v>
      </c>
      <c r="S131" s="447">
        <v>262</v>
      </c>
      <c r="T131" s="447">
        <v>3</v>
      </c>
      <c r="U131" s="447">
        <v>17</v>
      </c>
    </row>
    <row r="132" spans="1:21" s="448" customFormat="1" ht="19.5" customHeight="1" x14ac:dyDescent="0.15">
      <c r="A132" s="452" t="s">
        <v>880</v>
      </c>
      <c r="B132" s="451">
        <v>1149</v>
      </c>
      <c r="C132" s="445">
        <v>55</v>
      </c>
      <c r="D132" s="445" t="s">
        <v>674</v>
      </c>
      <c r="E132" s="445" t="s">
        <v>674</v>
      </c>
      <c r="F132" s="445" t="s">
        <v>674</v>
      </c>
      <c r="G132" s="445">
        <v>171</v>
      </c>
      <c r="H132" s="445">
        <v>110</v>
      </c>
      <c r="I132" s="445" t="s">
        <v>674</v>
      </c>
      <c r="J132" s="445">
        <v>16</v>
      </c>
      <c r="K132" s="445">
        <v>49</v>
      </c>
      <c r="L132" s="445">
        <v>164</v>
      </c>
      <c r="M132" s="445">
        <v>13</v>
      </c>
      <c r="N132" s="445">
        <v>45</v>
      </c>
      <c r="O132" s="446">
        <v>73</v>
      </c>
      <c r="P132" s="445">
        <v>62</v>
      </c>
      <c r="Q132" s="447">
        <v>81</v>
      </c>
      <c r="R132" s="447" t="s">
        <v>674</v>
      </c>
      <c r="S132" s="447">
        <v>301</v>
      </c>
      <c r="T132" s="447" t="s">
        <v>674</v>
      </c>
      <c r="U132" s="447">
        <v>10</v>
      </c>
    </row>
    <row r="133" spans="1:21" s="448" customFormat="1" ht="19.5" customHeight="1" x14ac:dyDescent="0.15">
      <c r="A133" s="452" t="s">
        <v>881</v>
      </c>
      <c r="B133" s="451">
        <v>332</v>
      </c>
      <c r="C133" s="445">
        <v>56</v>
      </c>
      <c r="D133" s="445" t="s">
        <v>674</v>
      </c>
      <c r="E133" s="445" t="s">
        <v>674</v>
      </c>
      <c r="F133" s="445" t="s">
        <v>674</v>
      </c>
      <c r="G133" s="445">
        <v>51</v>
      </c>
      <c r="H133" s="445">
        <v>13</v>
      </c>
      <c r="I133" s="445" t="s">
        <v>674</v>
      </c>
      <c r="J133" s="445" t="s">
        <v>674</v>
      </c>
      <c r="K133" s="445">
        <v>8</v>
      </c>
      <c r="L133" s="445">
        <v>79</v>
      </c>
      <c r="M133" s="445">
        <v>3</v>
      </c>
      <c r="N133" s="445">
        <v>7</v>
      </c>
      <c r="O133" s="446">
        <v>50</v>
      </c>
      <c r="P133" s="446">
        <v>21</v>
      </c>
      <c r="Q133" s="447">
        <v>6</v>
      </c>
      <c r="R133" s="447" t="s">
        <v>674</v>
      </c>
      <c r="S133" s="447">
        <v>36</v>
      </c>
      <c r="T133" s="447" t="s">
        <v>674</v>
      </c>
      <c r="U133" s="447">
        <v>3</v>
      </c>
    </row>
    <row r="134" spans="1:21" s="448" customFormat="1" ht="19.5" customHeight="1" x14ac:dyDescent="0.15">
      <c r="A134" s="452" t="s">
        <v>882</v>
      </c>
      <c r="B134" s="451">
        <v>16387</v>
      </c>
      <c r="C134" s="445">
        <v>23</v>
      </c>
      <c r="D134" s="445" t="s">
        <v>674</v>
      </c>
      <c r="E134" s="445" t="s">
        <v>674</v>
      </c>
      <c r="F134" s="445" t="s">
        <v>674</v>
      </c>
      <c r="G134" s="445">
        <v>1296</v>
      </c>
      <c r="H134" s="445">
        <v>2832</v>
      </c>
      <c r="I134" s="445">
        <v>102</v>
      </c>
      <c r="J134" s="445">
        <v>1093</v>
      </c>
      <c r="K134" s="445">
        <v>1012</v>
      </c>
      <c r="L134" s="445">
        <v>3042</v>
      </c>
      <c r="M134" s="445">
        <v>683</v>
      </c>
      <c r="N134" s="445">
        <v>301</v>
      </c>
      <c r="O134" s="445">
        <v>772</v>
      </c>
      <c r="P134" s="445">
        <v>1112</v>
      </c>
      <c r="Q134" s="447">
        <v>741</v>
      </c>
      <c r="R134" s="447">
        <v>164</v>
      </c>
      <c r="S134" s="447">
        <v>2287</v>
      </c>
      <c r="T134" s="447">
        <v>469</v>
      </c>
      <c r="U134" s="447">
        <v>459</v>
      </c>
    </row>
    <row r="135" spans="1:21" s="448" customFormat="1" ht="19.5" customHeight="1" x14ac:dyDescent="0.15">
      <c r="A135" s="452"/>
      <c r="B135" s="451"/>
      <c r="C135" s="445"/>
      <c r="D135" s="445"/>
      <c r="E135" s="445"/>
      <c r="F135" s="445"/>
      <c r="G135" s="445"/>
      <c r="H135" s="445"/>
      <c r="I135" s="445"/>
      <c r="J135" s="445"/>
      <c r="K135" s="445"/>
      <c r="L135" s="445"/>
      <c r="M135" s="445"/>
      <c r="N135" s="445"/>
      <c r="O135" s="445"/>
      <c r="P135" s="445"/>
      <c r="Q135" s="447"/>
      <c r="R135" s="447"/>
      <c r="S135" s="447"/>
      <c r="T135" s="447"/>
      <c r="U135" s="447"/>
    </row>
    <row r="136" spans="1:21" s="448" customFormat="1" ht="50.1" customHeight="1" x14ac:dyDescent="0.15">
      <c r="A136" s="443" t="s">
        <v>633</v>
      </c>
      <c r="B136" s="451">
        <v>11549</v>
      </c>
      <c r="C136" s="445">
        <v>41</v>
      </c>
      <c r="D136" s="445">
        <v>3</v>
      </c>
      <c r="E136" s="445" t="s">
        <v>674</v>
      </c>
      <c r="F136" s="445" t="s">
        <v>674</v>
      </c>
      <c r="G136" s="445">
        <v>1095</v>
      </c>
      <c r="H136" s="445">
        <v>2181</v>
      </c>
      <c r="I136" s="445">
        <v>69</v>
      </c>
      <c r="J136" s="445">
        <v>392</v>
      </c>
      <c r="K136" s="445">
        <v>596</v>
      </c>
      <c r="L136" s="445">
        <v>2461</v>
      </c>
      <c r="M136" s="445">
        <v>324</v>
      </c>
      <c r="N136" s="445">
        <v>257</v>
      </c>
      <c r="O136" s="445">
        <v>822</v>
      </c>
      <c r="P136" s="445">
        <v>806</v>
      </c>
      <c r="Q136" s="447">
        <v>496</v>
      </c>
      <c r="R136" s="447">
        <v>83</v>
      </c>
      <c r="S136" s="447">
        <v>1559</v>
      </c>
      <c r="T136" s="447">
        <v>170</v>
      </c>
      <c r="U136" s="447">
        <v>195</v>
      </c>
    </row>
    <row r="137" spans="1:21" s="448" customFormat="1" ht="19.5" customHeight="1" x14ac:dyDescent="0.15">
      <c r="A137" s="448" t="s">
        <v>868</v>
      </c>
      <c r="B137" s="449">
        <v>42.9</v>
      </c>
      <c r="C137" s="450">
        <v>67.8</v>
      </c>
      <c r="D137" s="450">
        <v>57</v>
      </c>
      <c r="E137" s="445" t="s">
        <v>844</v>
      </c>
      <c r="F137" s="450" t="s">
        <v>674</v>
      </c>
      <c r="G137" s="450">
        <v>43.9</v>
      </c>
      <c r="H137" s="450">
        <v>43.7</v>
      </c>
      <c r="I137" s="450">
        <v>42.5</v>
      </c>
      <c r="J137" s="450">
        <v>33.200000000000003</v>
      </c>
      <c r="K137" s="450">
        <v>44.3</v>
      </c>
      <c r="L137" s="450">
        <v>43</v>
      </c>
      <c r="M137" s="450">
        <v>40.1</v>
      </c>
      <c r="N137" s="450">
        <v>54.4</v>
      </c>
      <c r="O137" s="450">
        <v>40.299999999999997</v>
      </c>
      <c r="P137" s="450">
        <v>40.799999999999997</v>
      </c>
      <c r="Q137" s="447">
        <v>41.2</v>
      </c>
      <c r="R137" s="447">
        <v>38.5</v>
      </c>
      <c r="S137" s="447">
        <v>44.6</v>
      </c>
      <c r="T137" s="447">
        <v>44.9</v>
      </c>
      <c r="U137" s="447">
        <v>38.6</v>
      </c>
    </row>
    <row r="138" spans="1:21" s="448" customFormat="1" ht="19.5" customHeight="1" x14ac:dyDescent="0.15">
      <c r="A138" s="448" t="s">
        <v>869</v>
      </c>
      <c r="B138" s="451">
        <v>291</v>
      </c>
      <c r="C138" s="445" t="s">
        <v>674</v>
      </c>
      <c r="D138" s="445" t="s">
        <v>674</v>
      </c>
      <c r="E138" s="445" t="s">
        <v>674</v>
      </c>
      <c r="F138" s="445" t="s">
        <v>674</v>
      </c>
      <c r="G138" s="445">
        <v>7</v>
      </c>
      <c r="H138" s="445">
        <v>28</v>
      </c>
      <c r="I138" s="445" t="s">
        <v>674</v>
      </c>
      <c r="J138" s="445" t="s">
        <v>674</v>
      </c>
      <c r="K138" s="445">
        <v>8</v>
      </c>
      <c r="L138" s="445">
        <v>101</v>
      </c>
      <c r="M138" s="445" t="s">
        <v>844</v>
      </c>
      <c r="N138" s="445">
        <v>5</v>
      </c>
      <c r="O138" s="445">
        <v>102</v>
      </c>
      <c r="P138" s="445">
        <v>8</v>
      </c>
      <c r="Q138" s="447">
        <v>14</v>
      </c>
      <c r="R138" s="447" t="s">
        <v>844</v>
      </c>
      <c r="S138" s="447">
        <v>12</v>
      </c>
      <c r="T138" s="447" t="s">
        <v>674</v>
      </c>
      <c r="U138" s="447">
        <v>7</v>
      </c>
    </row>
    <row r="139" spans="1:21" s="448" customFormat="1" ht="19.5" customHeight="1" x14ac:dyDescent="0.15">
      <c r="A139" s="448" t="s">
        <v>870</v>
      </c>
      <c r="B139" s="451">
        <v>997</v>
      </c>
      <c r="C139" s="445" t="s">
        <v>674</v>
      </c>
      <c r="D139" s="445" t="s">
        <v>674</v>
      </c>
      <c r="E139" s="445" t="s">
        <v>674</v>
      </c>
      <c r="F139" s="445" t="s">
        <v>674</v>
      </c>
      <c r="G139" s="445">
        <v>56</v>
      </c>
      <c r="H139" s="445">
        <v>146</v>
      </c>
      <c r="I139" s="445" t="s">
        <v>674</v>
      </c>
      <c r="J139" s="445">
        <v>55</v>
      </c>
      <c r="K139" s="445">
        <v>36</v>
      </c>
      <c r="L139" s="445">
        <v>221</v>
      </c>
      <c r="M139" s="445">
        <v>18</v>
      </c>
      <c r="N139" s="445">
        <v>13</v>
      </c>
      <c r="O139" s="445">
        <v>96</v>
      </c>
      <c r="P139" s="445">
        <v>121</v>
      </c>
      <c r="Q139" s="447">
        <v>64</v>
      </c>
      <c r="R139" s="447">
        <v>3</v>
      </c>
      <c r="S139" s="447">
        <v>141</v>
      </c>
      <c r="T139" s="447" t="s">
        <v>674</v>
      </c>
      <c r="U139" s="447">
        <v>27</v>
      </c>
    </row>
    <row r="140" spans="1:21" s="448" customFormat="1" ht="19.5" customHeight="1" x14ac:dyDescent="0.15">
      <c r="A140" s="448" t="s">
        <v>871</v>
      </c>
      <c r="B140" s="451">
        <v>1394</v>
      </c>
      <c r="C140" s="445" t="s">
        <v>674</v>
      </c>
      <c r="D140" s="445" t="s">
        <v>674</v>
      </c>
      <c r="E140" s="445" t="s">
        <v>674</v>
      </c>
      <c r="F140" s="445" t="s">
        <v>674</v>
      </c>
      <c r="G140" s="445">
        <v>157</v>
      </c>
      <c r="H140" s="445">
        <v>207</v>
      </c>
      <c r="I140" s="445">
        <v>7</v>
      </c>
      <c r="J140" s="445">
        <v>146</v>
      </c>
      <c r="K140" s="445">
        <v>65</v>
      </c>
      <c r="L140" s="445">
        <v>282</v>
      </c>
      <c r="M140" s="445">
        <v>67</v>
      </c>
      <c r="N140" s="445">
        <v>7</v>
      </c>
      <c r="O140" s="445">
        <v>67</v>
      </c>
      <c r="P140" s="445">
        <v>94</v>
      </c>
      <c r="Q140" s="447">
        <v>37</v>
      </c>
      <c r="R140" s="447">
        <v>23</v>
      </c>
      <c r="S140" s="447">
        <v>178</v>
      </c>
      <c r="T140" s="447">
        <v>22</v>
      </c>
      <c r="U140" s="447">
        <v>37</v>
      </c>
    </row>
    <row r="141" spans="1:21" s="448" customFormat="1" ht="19.5" customHeight="1" x14ac:dyDescent="0.15">
      <c r="A141" s="448" t="s">
        <v>872</v>
      </c>
      <c r="B141" s="451">
        <v>1311</v>
      </c>
      <c r="C141" s="445" t="s">
        <v>674</v>
      </c>
      <c r="D141" s="445" t="s">
        <v>844</v>
      </c>
      <c r="E141" s="445" t="s">
        <v>674</v>
      </c>
      <c r="F141" s="445" t="s">
        <v>674</v>
      </c>
      <c r="G141" s="445">
        <v>120</v>
      </c>
      <c r="H141" s="445">
        <v>318</v>
      </c>
      <c r="I141" s="445">
        <v>5</v>
      </c>
      <c r="J141" s="445">
        <v>67</v>
      </c>
      <c r="K141" s="445">
        <v>68</v>
      </c>
      <c r="L141" s="445">
        <v>220</v>
      </c>
      <c r="M141" s="445">
        <v>45</v>
      </c>
      <c r="N141" s="445">
        <v>20</v>
      </c>
      <c r="O141" s="445">
        <v>76</v>
      </c>
      <c r="P141" s="445">
        <v>89</v>
      </c>
      <c r="Q141" s="447">
        <v>55</v>
      </c>
      <c r="R141" s="447">
        <v>25</v>
      </c>
      <c r="S141" s="447">
        <v>169</v>
      </c>
      <c r="T141" s="447">
        <v>20</v>
      </c>
      <c r="U141" s="447">
        <v>14</v>
      </c>
    </row>
    <row r="142" spans="1:21" s="448" customFormat="1" ht="19.5" customHeight="1" x14ac:dyDescent="0.15">
      <c r="A142" s="448" t="s">
        <v>873</v>
      </c>
      <c r="B142" s="451">
        <v>1185</v>
      </c>
      <c r="C142" s="445" t="s">
        <v>674</v>
      </c>
      <c r="D142" s="445" t="s">
        <v>844</v>
      </c>
      <c r="E142" s="445" t="s">
        <v>674</v>
      </c>
      <c r="F142" s="445" t="s">
        <v>674</v>
      </c>
      <c r="G142" s="445">
        <v>134</v>
      </c>
      <c r="H142" s="445">
        <v>263</v>
      </c>
      <c r="I142" s="445">
        <v>19</v>
      </c>
      <c r="J142" s="445">
        <v>39</v>
      </c>
      <c r="K142" s="445">
        <v>65</v>
      </c>
      <c r="L142" s="445">
        <v>211</v>
      </c>
      <c r="M142" s="445">
        <v>39</v>
      </c>
      <c r="N142" s="445">
        <v>14</v>
      </c>
      <c r="O142" s="445">
        <v>84</v>
      </c>
      <c r="P142" s="445">
        <v>76</v>
      </c>
      <c r="Q142" s="447">
        <v>57</v>
      </c>
      <c r="R142" s="447">
        <v>2</v>
      </c>
      <c r="S142" s="447">
        <v>157</v>
      </c>
      <c r="T142" s="447">
        <v>10</v>
      </c>
      <c r="U142" s="447">
        <v>16</v>
      </c>
    </row>
    <row r="143" spans="1:21" s="448" customFormat="1" ht="19.5" customHeight="1" x14ac:dyDescent="0.15">
      <c r="A143" s="448" t="s">
        <v>874</v>
      </c>
      <c r="B143" s="451">
        <v>1098</v>
      </c>
      <c r="C143" s="445">
        <v>3</v>
      </c>
      <c r="D143" s="445" t="s">
        <v>674</v>
      </c>
      <c r="E143" s="445" t="s">
        <v>674</v>
      </c>
      <c r="F143" s="445" t="s">
        <v>674</v>
      </c>
      <c r="G143" s="445">
        <v>104</v>
      </c>
      <c r="H143" s="445">
        <v>185</v>
      </c>
      <c r="I143" s="445">
        <v>11</v>
      </c>
      <c r="J143" s="445">
        <v>31</v>
      </c>
      <c r="K143" s="445">
        <v>64</v>
      </c>
      <c r="L143" s="445">
        <v>263</v>
      </c>
      <c r="M143" s="445">
        <v>39</v>
      </c>
      <c r="N143" s="445">
        <v>17</v>
      </c>
      <c r="O143" s="445">
        <v>57</v>
      </c>
      <c r="P143" s="445">
        <v>89</v>
      </c>
      <c r="Q143" s="447">
        <v>69</v>
      </c>
      <c r="R143" s="447">
        <v>7</v>
      </c>
      <c r="S143" s="447">
        <v>116</v>
      </c>
      <c r="T143" s="447">
        <v>22</v>
      </c>
      <c r="U143" s="447">
        <v>22</v>
      </c>
    </row>
    <row r="144" spans="1:21" s="448" customFormat="1" ht="19.5" customHeight="1" x14ac:dyDescent="0.15">
      <c r="A144" s="448" t="s">
        <v>875</v>
      </c>
      <c r="B144" s="451">
        <v>1069</v>
      </c>
      <c r="C144" s="445" t="s">
        <v>674</v>
      </c>
      <c r="D144" s="445" t="s">
        <v>674</v>
      </c>
      <c r="E144" s="445" t="s">
        <v>674</v>
      </c>
      <c r="F144" s="445" t="s">
        <v>674</v>
      </c>
      <c r="G144" s="445">
        <v>90</v>
      </c>
      <c r="H144" s="445">
        <v>224</v>
      </c>
      <c r="I144" s="445">
        <v>7</v>
      </c>
      <c r="J144" s="445">
        <v>20</v>
      </c>
      <c r="K144" s="445">
        <v>36</v>
      </c>
      <c r="L144" s="445">
        <v>256</v>
      </c>
      <c r="M144" s="445">
        <v>51</v>
      </c>
      <c r="N144" s="445">
        <v>11</v>
      </c>
      <c r="O144" s="445">
        <v>54</v>
      </c>
      <c r="P144" s="445">
        <v>90</v>
      </c>
      <c r="Q144" s="447">
        <v>59</v>
      </c>
      <c r="R144" s="447">
        <v>7</v>
      </c>
      <c r="S144" s="447">
        <v>116</v>
      </c>
      <c r="T144" s="447">
        <v>24</v>
      </c>
      <c r="U144" s="447">
        <v>23</v>
      </c>
    </row>
    <row r="145" spans="1:21" s="448" customFormat="1" ht="19.5" customHeight="1" x14ac:dyDescent="0.15">
      <c r="A145" s="448" t="s">
        <v>876</v>
      </c>
      <c r="B145" s="451">
        <v>1391</v>
      </c>
      <c r="C145" s="445" t="s">
        <v>674</v>
      </c>
      <c r="D145" s="445" t="s">
        <v>674</v>
      </c>
      <c r="E145" s="445" t="s">
        <v>674</v>
      </c>
      <c r="F145" s="445" t="s">
        <v>674</v>
      </c>
      <c r="G145" s="445">
        <v>142</v>
      </c>
      <c r="H145" s="445">
        <v>269</v>
      </c>
      <c r="I145" s="445">
        <v>13</v>
      </c>
      <c r="J145" s="445">
        <v>16</v>
      </c>
      <c r="K145" s="445">
        <v>100</v>
      </c>
      <c r="L145" s="445">
        <v>300</v>
      </c>
      <c r="M145" s="445">
        <v>29</v>
      </c>
      <c r="N145" s="445">
        <v>20</v>
      </c>
      <c r="O145" s="445">
        <v>103</v>
      </c>
      <c r="P145" s="445">
        <v>94</v>
      </c>
      <c r="Q145" s="447">
        <v>47</v>
      </c>
      <c r="R145" s="447">
        <v>2</v>
      </c>
      <c r="S145" s="447">
        <v>195</v>
      </c>
      <c r="T145" s="447">
        <v>40</v>
      </c>
      <c r="U145" s="447">
        <v>23</v>
      </c>
    </row>
    <row r="146" spans="1:21" s="448" customFormat="1" ht="19.5" customHeight="1" x14ac:dyDescent="0.15">
      <c r="A146" s="448" t="s">
        <v>877</v>
      </c>
      <c r="B146" s="451">
        <v>1156</v>
      </c>
      <c r="C146" s="445" t="s">
        <v>674</v>
      </c>
      <c r="D146" s="446">
        <v>3</v>
      </c>
      <c r="E146" s="445" t="s">
        <v>844</v>
      </c>
      <c r="F146" s="445" t="s">
        <v>674</v>
      </c>
      <c r="G146" s="445">
        <v>122</v>
      </c>
      <c r="H146" s="445">
        <v>208</v>
      </c>
      <c r="I146" s="445">
        <v>7</v>
      </c>
      <c r="J146" s="445">
        <v>8</v>
      </c>
      <c r="K146" s="445">
        <v>63</v>
      </c>
      <c r="L146" s="445">
        <v>296</v>
      </c>
      <c r="M146" s="445">
        <v>16</v>
      </c>
      <c r="N146" s="445">
        <v>45</v>
      </c>
      <c r="O146" s="445">
        <v>84</v>
      </c>
      <c r="P146" s="445">
        <v>59</v>
      </c>
      <c r="Q146" s="447">
        <v>42</v>
      </c>
      <c r="R146" s="447">
        <v>6</v>
      </c>
      <c r="S146" s="447">
        <v>166</v>
      </c>
      <c r="T146" s="447">
        <v>18</v>
      </c>
      <c r="U146" s="447">
        <v>12</v>
      </c>
    </row>
    <row r="147" spans="1:21" s="448" customFormat="1" ht="19.5" customHeight="1" x14ac:dyDescent="0.15">
      <c r="A147" s="448" t="s">
        <v>878</v>
      </c>
      <c r="B147" s="451">
        <v>816</v>
      </c>
      <c r="C147" s="445">
        <v>10</v>
      </c>
      <c r="D147" s="445" t="s">
        <v>674</v>
      </c>
      <c r="E147" s="445" t="s">
        <v>674</v>
      </c>
      <c r="F147" s="445" t="s">
        <v>674</v>
      </c>
      <c r="G147" s="445">
        <v>93</v>
      </c>
      <c r="H147" s="445">
        <v>170</v>
      </c>
      <c r="I147" s="445" t="s">
        <v>674</v>
      </c>
      <c r="J147" s="445">
        <v>4</v>
      </c>
      <c r="K147" s="445">
        <v>60</v>
      </c>
      <c r="L147" s="445">
        <v>144</v>
      </c>
      <c r="M147" s="445">
        <v>4</v>
      </c>
      <c r="N147" s="445">
        <v>37</v>
      </c>
      <c r="O147" s="445">
        <v>47</v>
      </c>
      <c r="P147" s="445">
        <v>44</v>
      </c>
      <c r="Q147" s="447">
        <v>34</v>
      </c>
      <c r="R147" s="447">
        <v>3</v>
      </c>
      <c r="S147" s="447">
        <v>146</v>
      </c>
      <c r="T147" s="447">
        <v>9</v>
      </c>
      <c r="U147" s="447">
        <v>12</v>
      </c>
    </row>
    <row r="148" spans="1:21" s="448" customFormat="1" ht="19.5" customHeight="1" x14ac:dyDescent="0.15">
      <c r="A148" s="448" t="s">
        <v>879</v>
      </c>
      <c r="B148" s="451">
        <v>840</v>
      </c>
      <c r="C148" s="445">
        <v>29</v>
      </c>
      <c r="D148" s="445" t="s">
        <v>674</v>
      </c>
      <c r="E148" s="445" t="s">
        <v>674</v>
      </c>
      <c r="F148" s="445" t="s">
        <v>674</v>
      </c>
      <c r="G148" s="445">
        <v>71</v>
      </c>
      <c r="H148" s="445">
        <v>162</v>
      </c>
      <c r="I148" s="445" t="s">
        <v>674</v>
      </c>
      <c r="J148" s="445">
        <v>6</v>
      </c>
      <c r="K148" s="445">
        <v>31</v>
      </c>
      <c r="L148" s="445">
        <v>169</v>
      </c>
      <c r="M148" s="445">
        <v>15</v>
      </c>
      <c r="N148" s="445">
        <v>70</v>
      </c>
      <c r="O148" s="445">
        <v>53</v>
      </c>
      <c r="P148" s="445">
        <v>42</v>
      </c>
      <c r="Q148" s="447">
        <v>18</v>
      </c>
      <c r="R148" s="447">
        <v>5</v>
      </c>
      <c r="S148" s="447">
        <v>162</v>
      </c>
      <c r="T148" s="447">
        <v>6</v>
      </c>
      <c r="U148" s="447">
        <v>2</v>
      </c>
    </row>
    <row r="149" spans="1:21" s="448" customFormat="1" ht="19.5" customHeight="1" x14ac:dyDescent="0.15">
      <c r="A149" s="452" t="s">
        <v>880</v>
      </c>
      <c r="B149" s="451">
        <v>1184</v>
      </c>
      <c r="C149" s="445">
        <v>32</v>
      </c>
      <c r="D149" s="445" t="s">
        <v>674</v>
      </c>
      <c r="E149" s="445" t="s">
        <v>674</v>
      </c>
      <c r="F149" s="445" t="s">
        <v>844</v>
      </c>
      <c r="G149" s="445">
        <v>176</v>
      </c>
      <c r="H149" s="445">
        <v>133</v>
      </c>
      <c r="I149" s="445" t="s">
        <v>674</v>
      </c>
      <c r="J149" s="445">
        <v>3</v>
      </c>
      <c r="K149" s="445">
        <v>26</v>
      </c>
      <c r="L149" s="445">
        <v>227</v>
      </c>
      <c r="M149" s="445">
        <v>17</v>
      </c>
      <c r="N149" s="445">
        <v>52</v>
      </c>
      <c r="O149" s="446">
        <v>145</v>
      </c>
      <c r="P149" s="445">
        <v>52</v>
      </c>
      <c r="Q149" s="447">
        <v>65</v>
      </c>
      <c r="R149" s="447" t="s">
        <v>844</v>
      </c>
      <c r="S149" s="447">
        <v>255</v>
      </c>
      <c r="T149" s="447" t="s">
        <v>674</v>
      </c>
      <c r="U149" s="447">
        <v>2</v>
      </c>
    </row>
    <row r="150" spans="1:21" s="448" customFormat="1" ht="19.5" customHeight="1" x14ac:dyDescent="0.15">
      <c r="A150" s="452" t="s">
        <v>881</v>
      </c>
      <c r="B150" s="451">
        <v>468</v>
      </c>
      <c r="C150" s="445">
        <v>5</v>
      </c>
      <c r="D150" s="445" t="s">
        <v>674</v>
      </c>
      <c r="E150" s="445" t="s">
        <v>674</v>
      </c>
      <c r="F150" s="445" t="s">
        <v>674</v>
      </c>
      <c r="G150" s="445">
        <v>68</v>
      </c>
      <c r="H150" s="445">
        <v>57</v>
      </c>
      <c r="I150" s="445" t="s">
        <v>674</v>
      </c>
      <c r="J150" s="445" t="s">
        <v>674</v>
      </c>
      <c r="K150" s="445">
        <v>6</v>
      </c>
      <c r="L150" s="445">
        <v>136</v>
      </c>
      <c r="M150" s="445">
        <v>5</v>
      </c>
      <c r="N150" s="445">
        <v>13</v>
      </c>
      <c r="O150" s="446">
        <v>78</v>
      </c>
      <c r="P150" s="446">
        <v>21</v>
      </c>
      <c r="Q150" s="447">
        <v>8</v>
      </c>
      <c r="R150" s="447" t="s">
        <v>674</v>
      </c>
      <c r="S150" s="447">
        <v>70</v>
      </c>
      <c r="T150" s="447" t="s">
        <v>674</v>
      </c>
      <c r="U150" s="447" t="s">
        <v>674</v>
      </c>
    </row>
    <row r="151" spans="1:21" s="448" customFormat="1" ht="19.5" customHeight="1" x14ac:dyDescent="0.15">
      <c r="A151" s="452" t="s">
        <v>882</v>
      </c>
      <c r="B151" s="451">
        <v>9873</v>
      </c>
      <c r="C151" s="445">
        <v>5</v>
      </c>
      <c r="D151" s="446">
        <v>3</v>
      </c>
      <c r="E151" s="445" t="s">
        <v>674</v>
      </c>
      <c r="F151" s="445" t="s">
        <v>674</v>
      </c>
      <c r="G151" s="445">
        <v>851</v>
      </c>
      <c r="H151" s="445">
        <v>1991</v>
      </c>
      <c r="I151" s="445">
        <v>69</v>
      </c>
      <c r="J151" s="445">
        <v>389</v>
      </c>
      <c r="K151" s="445">
        <v>565</v>
      </c>
      <c r="L151" s="445">
        <v>2098</v>
      </c>
      <c r="M151" s="445">
        <v>302</v>
      </c>
      <c r="N151" s="445">
        <v>192</v>
      </c>
      <c r="O151" s="445">
        <v>598</v>
      </c>
      <c r="P151" s="445">
        <v>733</v>
      </c>
      <c r="Q151" s="447">
        <v>422</v>
      </c>
      <c r="R151" s="447">
        <v>83</v>
      </c>
      <c r="S151" s="447">
        <v>1233</v>
      </c>
      <c r="T151" s="447">
        <v>170</v>
      </c>
      <c r="U151" s="447">
        <v>169</v>
      </c>
    </row>
    <row r="152" spans="1:21" s="448" customFormat="1" ht="19.5" customHeight="1" x14ac:dyDescent="0.15">
      <c r="A152" s="452"/>
      <c r="B152" s="451"/>
      <c r="C152" s="445"/>
      <c r="D152" s="446"/>
      <c r="E152" s="445"/>
      <c r="F152" s="445"/>
      <c r="G152" s="445"/>
      <c r="H152" s="445"/>
      <c r="I152" s="445"/>
      <c r="J152" s="445"/>
      <c r="K152" s="445"/>
      <c r="L152" s="445"/>
      <c r="M152" s="445"/>
      <c r="N152" s="445"/>
      <c r="O152" s="445"/>
      <c r="P152" s="445"/>
      <c r="Q152" s="447"/>
      <c r="R152" s="447"/>
      <c r="S152" s="447"/>
      <c r="T152" s="447"/>
      <c r="U152" s="447"/>
    </row>
    <row r="153" spans="1:21" s="448" customFormat="1" ht="50.1" customHeight="1" x14ac:dyDescent="0.15">
      <c r="A153" s="443" t="s">
        <v>885</v>
      </c>
      <c r="B153" s="451">
        <v>7230</v>
      </c>
      <c r="C153" s="445">
        <v>77</v>
      </c>
      <c r="D153" s="445">
        <v>4</v>
      </c>
      <c r="E153" s="445" t="s">
        <v>674</v>
      </c>
      <c r="F153" s="445">
        <v>1</v>
      </c>
      <c r="G153" s="445">
        <v>525</v>
      </c>
      <c r="H153" s="445">
        <v>1347</v>
      </c>
      <c r="I153" s="445">
        <v>21</v>
      </c>
      <c r="J153" s="445">
        <v>141</v>
      </c>
      <c r="K153" s="445">
        <v>342</v>
      </c>
      <c r="L153" s="445">
        <v>1468</v>
      </c>
      <c r="M153" s="445">
        <v>199</v>
      </c>
      <c r="N153" s="445">
        <v>139</v>
      </c>
      <c r="O153" s="445">
        <v>611</v>
      </c>
      <c r="P153" s="445">
        <v>604</v>
      </c>
      <c r="Q153" s="447">
        <v>403</v>
      </c>
      <c r="R153" s="447">
        <v>46</v>
      </c>
      <c r="S153" s="447">
        <v>939</v>
      </c>
      <c r="T153" s="447">
        <v>151</v>
      </c>
      <c r="U153" s="447">
        <v>210</v>
      </c>
    </row>
    <row r="154" spans="1:21" s="448" customFormat="1" ht="19.5" customHeight="1" x14ac:dyDescent="0.15">
      <c r="A154" s="448" t="s">
        <v>868</v>
      </c>
      <c r="B154" s="449">
        <v>43</v>
      </c>
      <c r="C154" s="450">
        <v>52.1</v>
      </c>
      <c r="D154" s="450">
        <v>63.3</v>
      </c>
      <c r="E154" s="445" t="s">
        <v>674</v>
      </c>
      <c r="F154" s="450">
        <v>29</v>
      </c>
      <c r="G154" s="450">
        <v>42.3</v>
      </c>
      <c r="H154" s="450">
        <v>44.9</v>
      </c>
      <c r="I154" s="450">
        <v>41.8</v>
      </c>
      <c r="J154" s="450">
        <v>35.5</v>
      </c>
      <c r="K154" s="450">
        <v>46.2</v>
      </c>
      <c r="L154" s="450">
        <v>43.1</v>
      </c>
      <c r="M154" s="450">
        <v>38.1</v>
      </c>
      <c r="N154" s="450">
        <v>54.9</v>
      </c>
      <c r="O154" s="450">
        <v>38.9</v>
      </c>
      <c r="P154" s="450">
        <v>39.9</v>
      </c>
      <c r="Q154" s="447">
        <v>40.9</v>
      </c>
      <c r="R154" s="447">
        <v>39.1</v>
      </c>
      <c r="S154" s="447">
        <v>45.5</v>
      </c>
      <c r="T154" s="447">
        <v>41.8</v>
      </c>
      <c r="U154" s="447">
        <v>42.3</v>
      </c>
    </row>
    <row r="155" spans="1:21" s="448" customFormat="1" ht="19.5" customHeight="1" x14ac:dyDescent="0.15">
      <c r="A155" s="448" t="s">
        <v>869</v>
      </c>
      <c r="B155" s="451">
        <v>133</v>
      </c>
      <c r="C155" s="445">
        <v>2</v>
      </c>
      <c r="D155" s="445" t="s">
        <v>674</v>
      </c>
      <c r="E155" s="445" t="s">
        <v>674</v>
      </c>
      <c r="F155" s="445" t="s">
        <v>674</v>
      </c>
      <c r="G155" s="445">
        <v>4</v>
      </c>
      <c r="H155" s="445">
        <v>10</v>
      </c>
      <c r="I155" s="445" t="s">
        <v>674</v>
      </c>
      <c r="J155" s="445" t="s">
        <v>674</v>
      </c>
      <c r="K155" s="445">
        <v>4</v>
      </c>
      <c r="L155" s="445">
        <v>42</v>
      </c>
      <c r="M155" s="445" t="s">
        <v>674</v>
      </c>
      <c r="N155" s="445" t="s">
        <v>674</v>
      </c>
      <c r="O155" s="445">
        <v>40</v>
      </c>
      <c r="P155" s="445">
        <v>5</v>
      </c>
      <c r="Q155" s="447">
        <v>5</v>
      </c>
      <c r="R155" s="447" t="s">
        <v>674</v>
      </c>
      <c r="S155" s="447">
        <v>15</v>
      </c>
      <c r="T155" s="447" t="s">
        <v>674</v>
      </c>
      <c r="U155" s="447">
        <v>6</v>
      </c>
    </row>
    <row r="156" spans="1:21" s="448" customFormat="1" ht="19.5" customHeight="1" x14ac:dyDescent="0.15">
      <c r="A156" s="448" t="s">
        <v>870</v>
      </c>
      <c r="B156" s="451">
        <v>692</v>
      </c>
      <c r="C156" s="445">
        <v>2</v>
      </c>
      <c r="D156" s="445" t="s">
        <v>674</v>
      </c>
      <c r="E156" s="445" t="s">
        <v>674</v>
      </c>
      <c r="F156" s="445" t="s">
        <v>674</v>
      </c>
      <c r="G156" s="445">
        <v>31</v>
      </c>
      <c r="H156" s="445">
        <v>65</v>
      </c>
      <c r="I156" s="445">
        <v>2</v>
      </c>
      <c r="J156" s="445">
        <v>12</v>
      </c>
      <c r="K156" s="445">
        <v>21</v>
      </c>
      <c r="L156" s="445">
        <v>148</v>
      </c>
      <c r="M156" s="445">
        <v>29</v>
      </c>
      <c r="N156" s="445">
        <v>1</v>
      </c>
      <c r="O156" s="445">
        <v>143</v>
      </c>
      <c r="P156" s="445">
        <v>77</v>
      </c>
      <c r="Q156" s="447">
        <v>48</v>
      </c>
      <c r="R156" s="447">
        <v>7</v>
      </c>
      <c r="S156" s="447">
        <v>76</v>
      </c>
      <c r="T156" s="447">
        <v>9</v>
      </c>
      <c r="U156" s="447">
        <v>21</v>
      </c>
    </row>
    <row r="157" spans="1:21" s="448" customFormat="1" ht="19.5" customHeight="1" x14ac:dyDescent="0.15">
      <c r="A157" s="448" t="s">
        <v>871</v>
      </c>
      <c r="B157" s="451">
        <v>911</v>
      </c>
      <c r="C157" s="446">
        <v>8</v>
      </c>
      <c r="D157" s="445" t="s">
        <v>674</v>
      </c>
      <c r="E157" s="445" t="s">
        <v>674</v>
      </c>
      <c r="F157" s="446">
        <v>1</v>
      </c>
      <c r="G157" s="445">
        <v>74</v>
      </c>
      <c r="H157" s="445">
        <v>164</v>
      </c>
      <c r="I157" s="445">
        <v>1</v>
      </c>
      <c r="J157" s="445">
        <v>49</v>
      </c>
      <c r="K157" s="445">
        <v>33</v>
      </c>
      <c r="L157" s="445">
        <v>187</v>
      </c>
      <c r="M157" s="445">
        <v>40</v>
      </c>
      <c r="N157" s="445">
        <v>10</v>
      </c>
      <c r="O157" s="445">
        <v>48</v>
      </c>
      <c r="P157" s="445">
        <v>94</v>
      </c>
      <c r="Q157" s="447">
        <v>47</v>
      </c>
      <c r="R157" s="447">
        <v>10</v>
      </c>
      <c r="S157" s="447">
        <v>95</v>
      </c>
      <c r="T157" s="447">
        <v>27</v>
      </c>
      <c r="U157" s="447">
        <v>23</v>
      </c>
    </row>
    <row r="158" spans="1:21" s="448" customFormat="1" ht="19.5" customHeight="1" x14ac:dyDescent="0.15">
      <c r="A158" s="448" t="s">
        <v>872</v>
      </c>
      <c r="B158" s="451">
        <v>860</v>
      </c>
      <c r="C158" s="445">
        <v>8</v>
      </c>
      <c r="D158" s="445" t="s">
        <v>674</v>
      </c>
      <c r="E158" s="445" t="s">
        <v>674</v>
      </c>
      <c r="F158" s="445" t="s">
        <v>674</v>
      </c>
      <c r="G158" s="445">
        <v>86</v>
      </c>
      <c r="H158" s="445">
        <v>171</v>
      </c>
      <c r="I158" s="445">
        <v>3</v>
      </c>
      <c r="J158" s="445">
        <v>20</v>
      </c>
      <c r="K158" s="445">
        <v>34</v>
      </c>
      <c r="L158" s="445">
        <v>155</v>
      </c>
      <c r="M158" s="445">
        <v>22</v>
      </c>
      <c r="N158" s="445">
        <v>12</v>
      </c>
      <c r="O158" s="445">
        <v>65</v>
      </c>
      <c r="P158" s="445">
        <v>73</v>
      </c>
      <c r="Q158" s="447">
        <v>54</v>
      </c>
      <c r="R158" s="447">
        <v>7</v>
      </c>
      <c r="S158" s="447">
        <v>114</v>
      </c>
      <c r="T158" s="447">
        <v>9</v>
      </c>
      <c r="U158" s="447">
        <v>26</v>
      </c>
    </row>
    <row r="159" spans="1:21" s="448" customFormat="1" ht="19.5" customHeight="1" x14ac:dyDescent="0.15">
      <c r="A159" s="448" t="s">
        <v>873</v>
      </c>
      <c r="B159" s="451">
        <v>691</v>
      </c>
      <c r="C159" s="446">
        <v>2</v>
      </c>
      <c r="D159" s="445" t="s">
        <v>674</v>
      </c>
      <c r="E159" s="445" t="s">
        <v>674</v>
      </c>
      <c r="F159" s="445" t="s">
        <v>674</v>
      </c>
      <c r="G159" s="445">
        <v>64</v>
      </c>
      <c r="H159" s="445">
        <v>150</v>
      </c>
      <c r="I159" s="445">
        <v>5</v>
      </c>
      <c r="J159" s="445">
        <v>17</v>
      </c>
      <c r="K159" s="445">
        <v>26</v>
      </c>
      <c r="L159" s="445">
        <v>134</v>
      </c>
      <c r="M159" s="445">
        <v>23</v>
      </c>
      <c r="N159" s="445">
        <v>7</v>
      </c>
      <c r="O159" s="445">
        <v>37</v>
      </c>
      <c r="P159" s="445">
        <v>54</v>
      </c>
      <c r="Q159" s="447">
        <v>54</v>
      </c>
      <c r="R159" s="447">
        <v>1</v>
      </c>
      <c r="S159" s="447">
        <v>74</v>
      </c>
      <c r="T159" s="447">
        <v>19</v>
      </c>
      <c r="U159" s="447">
        <v>23</v>
      </c>
    </row>
    <row r="160" spans="1:21" s="448" customFormat="1" ht="19.5" customHeight="1" x14ac:dyDescent="0.15">
      <c r="A160" s="448" t="s">
        <v>874</v>
      </c>
      <c r="B160" s="451">
        <v>619</v>
      </c>
      <c r="C160" s="445">
        <v>5</v>
      </c>
      <c r="D160" s="445" t="s">
        <v>844</v>
      </c>
      <c r="E160" s="445" t="s">
        <v>674</v>
      </c>
      <c r="F160" s="445" t="s">
        <v>674</v>
      </c>
      <c r="G160" s="445">
        <v>49</v>
      </c>
      <c r="H160" s="445">
        <v>113</v>
      </c>
      <c r="I160" s="445">
        <v>1</v>
      </c>
      <c r="J160" s="445">
        <v>10</v>
      </c>
      <c r="K160" s="445">
        <v>23</v>
      </c>
      <c r="L160" s="445">
        <v>123</v>
      </c>
      <c r="M160" s="445">
        <v>17</v>
      </c>
      <c r="N160" s="445">
        <v>11</v>
      </c>
      <c r="O160" s="445">
        <v>35</v>
      </c>
      <c r="P160" s="445">
        <v>65</v>
      </c>
      <c r="Q160" s="447">
        <v>36</v>
      </c>
      <c r="R160" s="447">
        <v>2</v>
      </c>
      <c r="S160" s="447">
        <v>83</v>
      </c>
      <c r="T160" s="447">
        <v>25</v>
      </c>
      <c r="U160" s="447">
        <v>20</v>
      </c>
    </row>
    <row r="161" spans="1:21" s="448" customFormat="1" ht="19.5" customHeight="1" x14ac:dyDescent="0.15">
      <c r="A161" s="448" t="s">
        <v>875</v>
      </c>
      <c r="B161" s="451">
        <v>617</v>
      </c>
      <c r="C161" s="445">
        <v>2</v>
      </c>
      <c r="D161" s="446">
        <v>2</v>
      </c>
      <c r="E161" s="445" t="s">
        <v>674</v>
      </c>
      <c r="F161" s="445" t="s">
        <v>674</v>
      </c>
      <c r="G161" s="445">
        <v>39</v>
      </c>
      <c r="H161" s="445">
        <v>101</v>
      </c>
      <c r="I161" s="445">
        <v>1</v>
      </c>
      <c r="J161" s="445">
        <v>11</v>
      </c>
      <c r="K161" s="445">
        <v>33</v>
      </c>
      <c r="L161" s="445">
        <v>115</v>
      </c>
      <c r="M161" s="445">
        <v>30</v>
      </c>
      <c r="N161" s="445">
        <v>11</v>
      </c>
      <c r="O161" s="445">
        <v>47</v>
      </c>
      <c r="P161" s="445">
        <v>76</v>
      </c>
      <c r="Q161" s="447">
        <v>48</v>
      </c>
      <c r="R161" s="447">
        <v>5</v>
      </c>
      <c r="S161" s="447">
        <v>66</v>
      </c>
      <c r="T161" s="447">
        <v>17</v>
      </c>
      <c r="U161" s="447">
        <v>15</v>
      </c>
    </row>
    <row r="162" spans="1:21" s="448" customFormat="1" ht="19.5" customHeight="1" x14ac:dyDescent="0.15">
      <c r="A162" s="448" t="s">
        <v>876</v>
      </c>
      <c r="B162" s="451">
        <v>872</v>
      </c>
      <c r="C162" s="445">
        <v>9</v>
      </c>
      <c r="D162" s="445" t="s">
        <v>674</v>
      </c>
      <c r="E162" s="445" t="s">
        <v>674</v>
      </c>
      <c r="F162" s="445" t="s">
        <v>674</v>
      </c>
      <c r="G162" s="445">
        <v>68</v>
      </c>
      <c r="H162" s="445">
        <v>191</v>
      </c>
      <c r="I162" s="445">
        <v>7</v>
      </c>
      <c r="J162" s="445">
        <v>9</v>
      </c>
      <c r="K162" s="445">
        <v>57</v>
      </c>
      <c r="L162" s="445">
        <v>178</v>
      </c>
      <c r="M162" s="445">
        <v>13</v>
      </c>
      <c r="N162" s="445">
        <v>10</v>
      </c>
      <c r="O162" s="445">
        <v>57</v>
      </c>
      <c r="P162" s="445">
        <v>67</v>
      </c>
      <c r="Q162" s="447">
        <v>44</v>
      </c>
      <c r="R162" s="447">
        <v>6</v>
      </c>
      <c r="S162" s="447">
        <v>110</v>
      </c>
      <c r="T162" s="447">
        <v>23</v>
      </c>
      <c r="U162" s="447">
        <v>22</v>
      </c>
    </row>
    <row r="163" spans="1:21" s="448" customFormat="1" ht="19.5" customHeight="1" x14ac:dyDescent="0.15">
      <c r="A163" s="448" t="s">
        <v>877</v>
      </c>
      <c r="B163" s="451">
        <v>707</v>
      </c>
      <c r="C163" s="445">
        <v>11</v>
      </c>
      <c r="D163" s="445" t="s">
        <v>674</v>
      </c>
      <c r="E163" s="445" t="s">
        <v>674</v>
      </c>
      <c r="F163" s="445" t="s">
        <v>674</v>
      </c>
      <c r="G163" s="445">
        <v>39</v>
      </c>
      <c r="H163" s="445">
        <v>150</v>
      </c>
      <c r="I163" s="445">
        <v>2</v>
      </c>
      <c r="J163" s="445">
        <v>9</v>
      </c>
      <c r="K163" s="445">
        <v>39</v>
      </c>
      <c r="L163" s="445">
        <v>143</v>
      </c>
      <c r="M163" s="445">
        <v>15</v>
      </c>
      <c r="N163" s="445">
        <v>16</v>
      </c>
      <c r="O163" s="445">
        <v>56</v>
      </c>
      <c r="P163" s="445">
        <v>52</v>
      </c>
      <c r="Q163" s="447">
        <v>27</v>
      </c>
      <c r="R163" s="447">
        <v>7</v>
      </c>
      <c r="S163" s="447">
        <v>105</v>
      </c>
      <c r="T163" s="447">
        <v>14</v>
      </c>
      <c r="U163" s="447">
        <v>24</v>
      </c>
    </row>
    <row r="164" spans="1:21" s="448" customFormat="1" ht="19.5" customHeight="1" x14ac:dyDescent="0.15">
      <c r="A164" s="448" t="s">
        <v>878</v>
      </c>
      <c r="B164" s="451">
        <v>523</v>
      </c>
      <c r="C164" s="445">
        <v>6</v>
      </c>
      <c r="D164" s="445" t="s">
        <v>674</v>
      </c>
      <c r="E164" s="445" t="s">
        <v>674</v>
      </c>
      <c r="F164" s="445" t="s">
        <v>844</v>
      </c>
      <c r="G164" s="445">
        <v>32</v>
      </c>
      <c r="H164" s="445">
        <v>120</v>
      </c>
      <c r="I164" s="445" t="s">
        <v>674</v>
      </c>
      <c r="J164" s="445">
        <v>3</v>
      </c>
      <c r="K164" s="445">
        <v>43</v>
      </c>
      <c r="L164" s="445">
        <v>106</v>
      </c>
      <c r="M164" s="445">
        <v>5</v>
      </c>
      <c r="N164" s="445">
        <v>18</v>
      </c>
      <c r="O164" s="445">
        <v>51</v>
      </c>
      <c r="P164" s="445">
        <v>21</v>
      </c>
      <c r="Q164" s="447">
        <v>17</v>
      </c>
      <c r="R164" s="447">
        <v>2</v>
      </c>
      <c r="S164" s="447">
        <v>77</v>
      </c>
      <c r="T164" s="447">
        <v>5</v>
      </c>
      <c r="U164" s="447">
        <v>17</v>
      </c>
    </row>
    <row r="165" spans="1:21" s="448" customFormat="1" ht="19.5" customHeight="1" x14ac:dyDescent="0.15">
      <c r="A165" s="448" t="s">
        <v>879</v>
      </c>
      <c r="B165" s="451">
        <v>606</v>
      </c>
      <c r="C165" s="445">
        <v>23</v>
      </c>
      <c r="D165" s="446">
        <v>3</v>
      </c>
      <c r="E165" s="445" t="s">
        <v>844</v>
      </c>
      <c r="F165" s="445" t="s">
        <v>674</v>
      </c>
      <c r="G165" s="445">
        <v>39</v>
      </c>
      <c r="H165" s="445">
        <v>110</v>
      </c>
      <c r="I165" s="445" t="s">
        <v>674</v>
      </c>
      <c r="J165" s="445">
        <v>1</v>
      </c>
      <c r="K165" s="445">
        <v>28</v>
      </c>
      <c r="L165" s="445">
        <v>137</v>
      </c>
      <c r="M165" s="445">
        <v>4</v>
      </c>
      <c r="N165" s="445">
        <v>43</v>
      </c>
      <c r="O165" s="445">
        <v>33</v>
      </c>
      <c r="P165" s="445">
        <v>20</v>
      </c>
      <c r="Q165" s="447">
        <v>24</v>
      </c>
      <c r="R165" s="447">
        <v>1</v>
      </c>
      <c r="S165" s="447">
        <v>124</v>
      </c>
      <c r="T165" s="447">
        <v>4</v>
      </c>
      <c r="U165" s="447">
        <v>13</v>
      </c>
    </row>
    <row r="166" spans="1:21" s="448" customFormat="1" ht="19.5" customHeight="1" x14ac:dyDescent="0.15">
      <c r="A166" s="452" t="s">
        <v>880</v>
      </c>
      <c r="B166" s="451">
        <v>927</v>
      </c>
      <c r="C166" s="445">
        <v>32</v>
      </c>
      <c r="D166" s="446">
        <v>2</v>
      </c>
      <c r="E166" s="445" t="s">
        <v>674</v>
      </c>
      <c r="F166" s="445" t="s">
        <v>674</v>
      </c>
      <c r="G166" s="445">
        <v>117</v>
      </c>
      <c r="H166" s="445">
        <v>190</v>
      </c>
      <c r="I166" s="445" t="s">
        <v>674</v>
      </c>
      <c r="J166" s="445">
        <v>3</v>
      </c>
      <c r="K166" s="445">
        <v>43</v>
      </c>
      <c r="L166" s="445">
        <v>140</v>
      </c>
      <c r="M166" s="445">
        <v>4</v>
      </c>
      <c r="N166" s="445">
        <v>34</v>
      </c>
      <c r="O166" s="446">
        <v>82</v>
      </c>
      <c r="P166" s="445">
        <v>37</v>
      </c>
      <c r="Q166" s="447">
        <v>48</v>
      </c>
      <c r="R166" s="447" t="s">
        <v>674</v>
      </c>
      <c r="S166" s="447">
        <v>188</v>
      </c>
      <c r="T166" s="447" t="s">
        <v>674</v>
      </c>
      <c r="U166" s="447">
        <v>8</v>
      </c>
    </row>
    <row r="167" spans="1:21" s="448" customFormat="1" ht="19.5" customHeight="1" x14ac:dyDescent="0.15">
      <c r="A167" s="452" t="s">
        <v>881</v>
      </c>
      <c r="B167" s="451">
        <v>339</v>
      </c>
      <c r="C167" s="445">
        <v>22</v>
      </c>
      <c r="D167" s="446">
        <v>2</v>
      </c>
      <c r="E167" s="445" t="s">
        <v>674</v>
      </c>
      <c r="F167" s="445" t="s">
        <v>674</v>
      </c>
      <c r="G167" s="445">
        <v>36</v>
      </c>
      <c r="H167" s="445">
        <v>65</v>
      </c>
      <c r="I167" s="445" t="s">
        <v>674</v>
      </c>
      <c r="J167" s="445" t="s">
        <v>674</v>
      </c>
      <c r="K167" s="445">
        <v>4</v>
      </c>
      <c r="L167" s="445">
        <v>85</v>
      </c>
      <c r="M167" s="445">
        <v>1</v>
      </c>
      <c r="N167" s="445">
        <v>4</v>
      </c>
      <c r="O167" s="446">
        <v>51</v>
      </c>
      <c r="P167" s="446">
        <v>7</v>
      </c>
      <c r="Q167" s="447">
        <v>2</v>
      </c>
      <c r="R167" s="447" t="s">
        <v>844</v>
      </c>
      <c r="S167" s="447">
        <v>59</v>
      </c>
      <c r="T167" s="447" t="s">
        <v>674</v>
      </c>
      <c r="U167" s="447">
        <v>1</v>
      </c>
    </row>
    <row r="168" spans="1:21" s="448" customFormat="1" ht="19.5" customHeight="1" x14ac:dyDescent="0.15">
      <c r="A168" s="452" t="s">
        <v>882</v>
      </c>
      <c r="B168" s="451">
        <v>5940</v>
      </c>
      <c r="C168" s="445">
        <v>24</v>
      </c>
      <c r="D168" s="445" t="s">
        <v>674</v>
      </c>
      <c r="E168" s="445" t="s">
        <v>674</v>
      </c>
      <c r="F168" s="446">
        <v>1</v>
      </c>
      <c r="G168" s="445">
        <v>372</v>
      </c>
      <c r="H168" s="445">
        <v>1092</v>
      </c>
      <c r="I168" s="445">
        <v>21</v>
      </c>
      <c r="J168" s="445">
        <v>138</v>
      </c>
      <c r="K168" s="445">
        <v>295</v>
      </c>
      <c r="L168" s="445">
        <v>1244</v>
      </c>
      <c r="M168" s="445">
        <v>194</v>
      </c>
      <c r="N168" s="445">
        <v>101</v>
      </c>
      <c r="O168" s="445">
        <v>479</v>
      </c>
      <c r="P168" s="445">
        <v>561</v>
      </c>
      <c r="Q168" s="447">
        <v>353</v>
      </c>
      <c r="R168" s="447">
        <v>46</v>
      </c>
      <c r="S168" s="447">
        <v>691</v>
      </c>
      <c r="T168" s="447">
        <v>151</v>
      </c>
      <c r="U168" s="447">
        <v>177</v>
      </c>
    </row>
    <row r="169" spans="1:21" s="448" customFormat="1" ht="19.5" customHeight="1" x14ac:dyDescent="0.15">
      <c r="A169" s="452"/>
      <c r="B169" s="451"/>
      <c r="C169" s="445"/>
      <c r="D169" s="445"/>
      <c r="E169" s="445"/>
      <c r="F169" s="446"/>
      <c r="G169" s="445"/>
      <c r="H169" s="445"/>
      <c r="I169" s="445"/>
      <c r="J169" s="445"/>
      <c r="K169" s="445"/>
      <c r="L169" s="445"/>
      <c r="M169" s="445"/>
      <c r="N169" s="445"/>
      <c r="O169" s="445"/>
      <c r="P169" s="445"/>
      <c r="Q169" s="447"/>
      <c r="R169" s="447"/>
      <c r="S169" s="447"/>
      <c r="T169" s="447"/>
      <c r="U169" s="447"/>
    </row>
    <row r="170" spans="1:21" s="448" customFormat="1" ht="50.1" customHeight="1" x14ac:dyDescent="0.15">
      <c r="A170" s="443" t="s">
        <v>633</v>
      </c>
      <c r="B170" s="451">
        <v>13282</v>
      </c>
      <c r="C170" s="445">
        <v>6</v>
      </c>
      <c r="D170" s="445" t="s">
        <v>674</v>
      </c>
      <c r="E170" s="445" t="s">
        <v>674</v>
      </c>
      <c r="F170" s="445">
        <v>3</v>
      </c>
      <c r="G170" s="445">
        <v>1222</v>
      </c>
      <c r="H170" s="445">
        <v>2352</v>
      </c>
      <c r="I170" s="445">
        <v>26</v>
      </c>
      <c r="J170" s="445">
        <v>401</v>
      </c>
      <c r="K170" s="445">
        <v>721</v>
      </c>
      <c r="L170" s="445">
        <v>2852</v>
      </c>
      <c r="M170" s="445">
        <v>278</v>
      </c>
      <c r="N170" s="445">
        <v>411</v>
      </c>
      <c r="O170" s="445">
        <v>1148</v>
      </c>
      <c r="P170" s="445">
        <v>933</v>
      </c>
      <c r="Q170" s="447">
        <v>386</v>
      </c>
      <c r="R170" s="447">
        <v>69</v>
      </c>
      <c r="S170" s="447">
        <v>1928</v>
      </c>
      <c r="T170" s="447">
        <v>259</v>
      </c>
      <c r="U170" s="447">
        <v>288</v>
      </c>
    </row>
    <row r="171" spans="1:21" s="448" customFormat="1" ht="19.5" customHeight="1" x14ac:dyDescent="0.15">
      <c r="A171" s="448" t="s">
        <v>868</v>
      </c>
      <c r="B171" s="449">
        <v>43.3</v>
      </c>
      <c r="C171" s="450">
        <v>63.5</v>
      </c>
      <c r="D171" s="450" t="s">
        <v>674</v>
      </c>
      <c r="E171" s="445" t="s">
        <v>674</v>
      </c>
      <c r="F171" s="450">
        <v>52</v>
      </c>
      <c r="G171" s="450">
        <v>45.1</v>
      </c>
      <c r="H171" s="450">
        <v>46.1</v>
      </c>
      <c r="I171" s="450">
        <v>41.2</v>
      </c>
      <c r="J171" s="450">
        <v>35.4</v>
      </c>
      <c r="K171" s="450">
        <v>44.4</v>
      </c>
      <c r="L171" s="450">
        <v>43.3</v>
      </c>
      <c r="M171" s="450">
        <v>42.6</v>
      </c>
      <c r="N171" s="450">
        <v>53.2</v>
      </c>
      <c r="O171" s="450">
        <v>40.6</v>
      </c>
      <c r="P171" s="450">
        <v>40.6</v>
      </c>
      <c r="Q171" s="447">
        <v>38.299999999999997</v>
      </c>
      <c r="R171" s="447">
        <v>43.5</v>
      </c>
      <c r="S171" s="447">
        <v>43.1</v>
      </c>
      <c r="T171" s="447">
        <v>39.4</v>
      </c>
      <c r="U171" s="447">
        <v>38</v>
      </c>
    </row>
    <row r="172" spans="1:21" s="448" customFormat="1" ht="19.5" customHeight="1" x14ac:dyDescent="0.15">
      <c r="A172" s="448" t="s">
        <v>869</v>
      </c>
      <c r="B172" s="451">
        <v>242</v>
      </c>
      <c r="C172" s="445" t="s">
        <v>674</v>
      </c>
      <c r="D172" s="445" t="s">
        <v>674</v>
      </c>
      <c r="E172" s="445" t="s">
        <v>674</v>
      </c>
      <c r="F172" s="445" t="s">
        <v>674</v>
      </c>
      <c r="G172" s="445">
        <v>5</v>
      </c>
      <c r="H172" s="445">
        <v>22</v>
      </c>
      <c r="I172" s="445" t="s">
        <v>674</v>
      </c>
      <c r="J172" s="445" t="s">
        <v>674</v>
      </c>
      <c r="K172" s="445">
        <v>2</v>
      </c>
      <c r="L172" s="445">
        <v>69</v>
      </c>
      <c r="M172" s="446">
        <v>3</v>
      </c>
      <c r="N172" s="445">
        <v>3</v>
      </c>
      <c r="O172" s="445">
        <v>85</v>
      </c>
      <c r="P172" s="445">
        <v>16</v>
      </c>
      <c r="Q172" s="447">
        <v>3</v>
      </c>
      <c r="R172" s="447" t="s">
        <v>674</v>
      </c>
      <c r="S172" s="447">
        <v>31</v>
      </c>
      <c r="T172" s="447" t="s">
        <v>674</v>
      </c>
      <c r="U172" s="447">
        <v>4</v>
      </c>
    </row>
    <row r="173" spans="1:21" s="448" customFormat="1" ht="19.5" customHeight="1" x14ac:dyDescent="0.15">
      <c r="A173" s="448" t="s">
        <v>870</v>
      </c>
      <c r="B173" s="451">
        <v>1166</v>
      </c>
      <c r="C173" s="445" t="s">
        <v>674</v>
      </c>
      <c r="D173" s="445" t="s">
        <v>674</v>
      </c>
      <c r="E173" s="445" t="s">
        <v>674</v>
      </c>
      <c r="F173" s="445" t="s">
        <v>674</v>
      </c>
      <c r="G173" s="445">
        <v>56</v>
      </c>
      <c r="H173" s="445">
        <v>100</v>
      </c>
      <c r="I173" s="445" t="s">
        <v>674</v>
      </c>
      <c r="J173" s="445">
        <v>46</v>
      </c>
      <c r="K173" s="445">
        <v>36</v>
      </c>
      <c r="L173" s="445">
        <v>289</v>
      </c>
      <c r="M173" s="445">
        <v>17</v>
      </c>
      <c r="N173" s="445">
        <v>6</v>
      </c>
      <c r="O173" s="445">
        <v>152</v>
      </c>
      <c r="P173" s="445">
        <v>86</v>
      </c>
      <c r="Q173" s="447">
        <v>100</v>
      </c>
      <c r="R173" s="447" t="s">
        <v>844</v>
      </c>
      <c r="S173" s="447">
        <v>213</v>
      </c>
      <c r="T173" s="447">
        <v>15</v>
      </c>
      <c r="U173" s="447">
        <v>49</v>
      </c>
    </row>
    <row r="174" spans="1:21" s="448" customFormat="1" ht="19.5" customHeight="1" x14ac:dyDescent="0.15">
      <c r="A174" s="448" t="s">
        <v>871</v>
      </c>
      <c r="B174" s="451">
        <v>1668</v>
      </c>
      <c r="C174" s="445" t="s">
        <v>674</v>
      </c>
      <c r="D174" s="445" t="s">
        <v>674</v>
      </c>
      <c r="E174" s="445" t="s">
        <v>674</v>
      </c>
      <c r="F174" s="445" t="s">
        <v>674</v>
      </c>
      <c r="G174" s="445">
        <v>146</v>
      </c>
      <c r="H174" s="445">
        <v>253</v>
      </c>
      <c r="I174" s="445" t="s">
        <v>674</v>
      </c>
      <c r="J174" s="445">
        <v>102</v>
      </c>
      <c r="K174" s="445">
        <v>71</v>
      </c>
      <c r="L174" s="445">
        <v>313</v>
      </c>
      <c r="M174" s="445">
        <v>37</v>
      </c>
      <c r="N174" s="445">
        <v>28</v>
      </c>
      <c r="O174" s="445">
        <v>164</v>
      </c>
      <c r="P174" s="445">
        <v>146</v>
      </c>
      <c r="Q174" s="447">
        <v>39</v>
      </c>
      <c r="R174" s="447">
        <v>11</v>
      </c>
      <c r="S174" s="447">
        <v>268</v>
      </c>
      <c r="T174" s="447">
        <v>44</v>
      </c>
      <c r="U174" s="447">
        <v>46</v>
      </c>
    </row>
    <row r="175" spans="1:21" s="448" customFormat="1" ht="19.5" customHeight="1" x14ac:dyDescent="0.15">
      <c r="A175" s="448" t="s">
        <v>872</v>
      </c>
      <c r="B175" s="451">
        <v>1567</v>
      </c>
      <c r="C175" s="445" t="s">
        <v>674</v>
      </c>
      <c r="D175" s="445" t="s">
        <v>844</v>
      </c>
      <c r="E175" s="445" t="s">
        <v>844</v>
      </c>
      <c r="F175" s="445" t="s">
        <v>674</v>
      </c>
      <c r="G175" s="445">
        <v>143</v>
      </c>
      <c r="H175" s="445">
        <v>293</v>
      </c>
      <c r="I175" s="445">
        <v>5</v>
      </c>
      <c r="J175" s="445">
        <v>70</v>
      </c>
      <c r="K175" s="445">
        <v>68</v>
      </c>
      <c r="L175" s="445">
        <v>321</v>
      </c>
      <c r="M175" s="445">
        <v>42</v>
      </c>
      <c r="N175" s="445">
        <v>43</v>
      </c>
      <c r="O175" s="445">
        <v>100</v>
      </c>
      <c r="P175" s="445">
        <v>121</v>
      </c>
      <c r="Q175" s="447">
        <v>31</v>
      </c>
      <c r="R175" s="447">
        <v>13</v>
      </c>
      <c r="S175" s="447">
        <v>210</v>
      </c>
      <c r="T175" s="447">
        <v>53</v>
      </c>
      <c r="U175" s="447">
        <v>54</v>
      </c>
    </row>
    <row r="176" spans="1:21" s="448" customFormat="1" ht="19.5" customHeight="1" x14ac:dyDescent="0.15">
      <c r="A176" s="448" t="s">
        <v>873</v>
      </c>
      <c r="B176" s="451">
        <v>1385</v>
      </c>
      <c r="C176" s="445" t="s">
        <v>674</v>
      </c>
      <c r="D176" s="445" t="s">
        <v>674</v>
      </c>
      <c r="E176" s="445" t="s">
        <v>674</v>
      </c>
      <c r="F176" s="445" t="s">
        <v>674</v>
      </c>
      <c r="G176" s="445">
        <v>110</v>
      </c>
      <c r="H176" s="445">
        <v>224</v>
      </c>
      <c r="I176" s="445">
        <v>4</v>
      </c>
      <c r="J176" s="445">
        <v>54</v>
      </c>
      <c r="K176" s="445">
        <v>134</v>
      </c>
      <c r="L176" s="445">
        <v>316</v>
      </c>
      <c r="M176" s="445">
        <v>35</v>
      </c>
      <c r="N176" s="445">
        <v>29</v>
      </c>
      <c r="O176" s="445">
        <v>92</v>
      </c>
      <c r="P176" s="445">
        <v>102</v>
      </c>
      <c r="Q176" s="447">
        <v>35</v>
      </c>
      <c r="R176" s="447">
        <v>6</v>
      </c>
      <c r="S176" s="447">
        <v>180</v>
      </c>
      <c r="T176" s="447">
        <v>35</v>
      </c>
      <c r="U176" s="447">
        <v>31</v>
      </c>
    </row>
    <row r="177" spans="1:21" s="448" customFormat="1" ht="19.5" customHeight="1" x14ac:dyDescent="0.15">
      <c r="A177" s="448" t="s">
        <v>874</v>
      </c>
      <c r="B177" s="451">
        <v>1152</v>
      </c>
      <c r="C177" s="445" t="s">
        <v>674</v>
      </c>
      <c r="D177" s="445" t="s">
        <v>674</v>
      </c>
      <c r="E177" s="445" t="s">
        <v>674</v>
      </c>
      <c r="F177" s="445" t="s">
        <v>674</v>
      </c>
      <c r="G177" s="445">
        <v>131</v>
      </c>
      <c r="H177" s="445">
        <v>214</v>
      </c>
      <c r="I177" s="445">
        <v>5</v>
      </c>
      <c r="J177" s="445">
        <v>56</v>
      </c>
      <c r="K177" s="445">
        <v>75</v>
      </c>
      <c r="L177" s="445">
        <v>210</v>
      </c>
      <c r="M177" s="445">
        <v>30</v>
      </c>
      <c r="N177" s="445">
        <v>25</v>
      </c>
      <c r="O177" s="445">
        <v>59</v>
      </c>
      <c r="P177" s="445">
        <v>125</v>
      </c>
      <c r="Q177" s="447">
        <v>54</v>
      </c>
      <c r="R177" s="447">
        <v>2</v>
      </c>
      <c r="S177" s="447">
        <v>125</v>
      </c>
      <c r="T177" s="447">
        <v>27</v>
      </c>
      <c r="U177" s="447">
        <v>14</v>
      </c>
    </row>
    <row r="178" spans="1:21" s="448" customFormat="1" ht="19.5" customHeight="1" x14ac:dyDescent="0.15">
      <c r="A178" s="448" t="s">
        <v>875</v>
      </c>
      <c r="B178" s="451">
        <v>1110</v>
      </c>
      <c r="C178" s="445" t="s">
        <v>674</v>
      </c>
      <c r="D178" s="445" t="s">
        <v>674</v>
      </c>
      <c r="E178" s="445" t="s">
        <v>844</v>
      </c>
      <c r="F178" s="445" t="s">
        <v>674</v>
      </c>
      <c r="G178" s="445">
        <v>116</v>
      </c>
      <c r="H178" s="445">
        <v>192</v>
      </c>
      <c r="I178" s="445">
        <v>9</v>
      </c>
      <c r="J178" s="445">
        <v>29</v>
      </c>
      <c r="K178" s="445">
        <v>48</v>
      </c>
      <c r="L178" s="445">
        <v>267</v>
      </c>
      <c r="M178" s="445">
        <v>17</v>
      </c>
      <c r="N178" s="445">
        <v>41</v>
      </c>
      <c r="O178" s="445">
        <v>62</v>
      </c>
      <c r="P178" s="445">
        <v>95</v>
      </c>
      <c r="Q178" s="447">
        <v>32</v>
      </c>
      <c r="R178" s="447">
        <v>3</v>
      </c>
      <c r="S178" s="447">
        <v>161</v>
      </c>
      <c r="T178" s="447">
        <v>24</v>
      </c>
      <c r="U178" s="447">
        <v>16</v>
      </c>
    </row>
    <row r="179" spans="1:21" s="448" customFormat="1" ht="19.5" customHeight="1" x14ac:dyDescent="0.15">
      <c r="A179" s="448" t="s">
        <v>876</v>
      </c>
      <c r="B179" s="451">
        <v>1608</v>
      </c>
      <c r="C179" s="445" t="s">
        <v>674</v>
      </c>
      <c r="D179" s="445" t="s">
        <v>674</v>
      </c>
      <c r="E179" s="445" t="s">
        <v>674</v>
      </c>
      <c r="F179" s="446">
        <v>3</v>
      </c>
      <c r="G179" s="445">
        <v>183</v>
      </c>
      <c r="H179" s="445">
        <v>311</v>
      </c>
      <c r="I179" s="445" t="s">
        <v>844</v>
      </c>
      <c r="J179" s="445">
        <v>23</v>
      </c>
      <c r="K179" s="445">
        <v>73</v>
      </c>
      <c r="L179" s="445">
        <v>356</v>
      </c>
      <c r="M179" s="445">
        <v>37</v>
      </c>
      <c r="N179" s="445">
        <v>29</v>
      </c>
      <c r="O179" s="445">
        <v>156</v>
      </c>
      <c r="P179" s="445">
        <v>106</v>
      </c>
      <c r="Q179" s="447">
        <v>40</v>
      </c>
      <c r="R179" s="447">
        <v>26</v>
      </c>
      <c r="S179" s="447">
        <v>220</v>
      </c>
      <c r="T179" s="447">
        <v>28</v>
      </c>
      <c r="U179" s="447">
        <v>20</v>
      </c>
    </row>
    <row r="180" spans="1:21" s="448" customFormat="1" ht="19.5" customHeight="1" x14ac:dyDescent="0.15">
      <c r="A180" s="448" t="s">
        <v>877</v>
      </c>
      <c r="B180" s="451">
        <v>1261</v>
      </c>
      <c r="C180" s="445" t="s">
        <v>674</v>
      </c>
      <c r="D180" s="445" t="s">
        <v>674</v>
      </c>
      <c r="E180" s="445" t="s">
        <v>674</v>
      </c>
      <c r="F180" s="445" t="s">
        <v>674</v>
      </c>
      <c r="G180" s="445">
        <v>125</v>
      </c>
      <c r="H180" s="445">
        <v>269</v>
      </c>
      <c r="I180" s="445">
        <v>2</v>
      </c>
      <c r="J180" s="445">
        <v>8</v>
      </c>
      <c r="K180" s="445">
        <v>102</v>
      </c>
      <c r="L180" s="445">
        <v>228</v>
      </c>
      <c r="M180" s="445">
        <v>24</v>
      </c>
      <c r="N180" s="445">
        <v>51</v>
      </c>
      <c r="O180" s="445">
        <v>124</v>
      </c>
      <c r="P180" s="445">
        <v>51</v>
      </c>
      <c r="Q180" s="447">
        <v>22</v>
      </c>
      <c r="R180" s="447">
        <v>9</v>
      </c>
      <c r="S180" s="447">
        <v>198</v>
      </c>
      <c r="T180" s="447">
        <v>17</v>
      </c>
      <c r="U180" s="447">
        <v>30</v>
      </c>
    </row>
    <row r="181" spans="1:21" s="448" customFormat="1" ht="19.5" customHeight="1" x14ac:dyDescent="0.15">
      <c r="A181" s="448" t="s">
        <v>878</v>
      </c>
      <c r="B181" s="451">
        <v>947</v>
      </c>
      <c r="C181" s="445">
        <v>4</v>
      </c>
      <c r="D181" s="445" t="s">
        <v>674</v>
      </c>
      <c r="E181" s="445" t="s">
        <v>674</v>
      </c>
      <c r="F181" s="445" t="s">
        <v>674</v>
      </c>
      <c r="G181" s="445">
        <v>117</v>
      </c>
      <c r="H181" s="445">
        <v>227</v>
      </c>
      <c r="I181" s="445" t="s">
        <v>674</v>
      </c>
      <c r="J181" s="445">
        <v>9</v>
      </c>
      <c r="K181" s="445">
        <v>75</v>
      </c>
      <c r="L181" s="445">
        <v>190</v>
      </c>
      <c r="M181" s="445">
        <v>22</v>
      </c>
      <c r="N181" s="445">
        <v>34</v>
      </c>
      <c r="O181" s="445">
        <v>77</v>
      </c>
      <c r="P181" s="445">
        <v>34</v>
      </c>
      <c r="Q181" s="447">
        <v>9</v>
      </c>
      <c r="R181" s="447" t="s">
        <v>674</v>
      </c>
      <c r="S181" s="447">
        <v>130</v>
      </c>
      <c r="T181" s="447">
        <v>15</v>
      </c>
      <c r="U181" s="447">
        <v>5</v>
      </c>
    </row>
    <row r="182" spans="1:21" s="448" customFormat="1" ht="19.5" customHeight="1" x14ac:dyDescent="0.15">
      <c r="A182" s="448" t="s">
        <v>879</v>
      </c>
      <c r="B182" s="451">
        <v>1175</v>
      </c>
      <c r="C182" s="445">
        <v>2</v>
      </c>
      <c r="D182" s="445" t="s">
        <v>674</v>
      </c>
      <c r="E182" s="445" t="s">
        <v>674</v>
      </c>
      <c r="F182" s="445" t="s">
        <v>674</v>
      </c>
      <c r="G182" s="445">
        <v>91</v>
      </c>
      <c r="H182" s="445">
        <v>247</v>
      </c>
      <c r="I182" s="445" t="s">
        <v>674</v>
      </c>
      <c r="J182" s="445">
        <v>4</v>
      </c>
      <c r="K182" s="445">
        <v>38</v>
      </c>
      <c r="L182" s="445">
        <v>293</v>
      </c>
      <c r="M182" s="445">
        <v>15</v>
      </c>
      <c r="N182" s="445">
        <v>124</v>
      </c>
      <c r="O182" s="445">
        <v>77</v>
      </c>
      <c r="P182" s="445">
        <v>51</v>
      </c>
      <c r="Q182" s="447">
        <v>22</v>
      </c>
      <c r="R182" s="447" t="s">
        <v>674</v>
      </c>
      <c r="S182" s="447">
        <v>191</v>
      </c>
      <c r="T182" s="447" t="s">
        <v>674</v>
      </c>
      <c r="U182" s="447">
        <v>20</v>
      </c>
    </row>
    <row r="183" spans="1:21" s="448" customFormat="1" ht="19.5" customHeight="1" x14ac:dyDescent="0.15">
      <c r="A183" s="452" t="s">
        <v>880</v>
      </c>
      <c r="B183" s="451">
        <v>1808</v>
      </c>
      <c r="C183" s="445">
        <v>4</v>
      </c>
      <c r="D183" s="445" t="s">
        <v>674</v>
      </c>
      <c r="E183" s="445" t="s">
        <v>674</v>
      </c>
      <c r="F183" s="445" t="s">
        <v>674</v>
      </c>
      <c r="G183" s="445">
        <v>241</v>
      </c>
      <c r="H183" s="445">
        <v>271</v>
      </c>
      <c r="I183" s="445" t="s">
        <v>674</v>
      </c>
      <c r="J183" s="445">
        <v>16</v>
      </c>
      <c r="K183" s="445">
        <v>78</v>
      </c>
      <c r="L183" s="445">
        <v>315</v>
      </c>
      <c r="M183" s="445">
        <v>11</v>
      </c>
      <c r="N183" s="445">
        <v>89</v>
      </c>
      <c r="O183" s="446">
        <v>281</v>
      </c>
      <c r="P183" s="445">
        <v>82</v>
      </c>
      <c r="Q183" s="447">
        <v>43</v>
      </c>
      <c r="R183" s="447" t="s">
        <v>674</v>
      </c>
      <c r="S183" s="447">
        <v>361</v>
      </c>
      <c r="T183" s="447" t="s">
        <v>844</v>
      </c>
      <c r="U183" s="447">
        <v>16</v>
      </c>
    </row>
    <row r="184" spans="1:21" s="448" customFormat="1" ht="19.5" customHeight="1" x14ac:dyDescent="0.15">
      <c r="A184" s="452" t="s">
        <v>881</v>
      </c>
      <c r="B184" s="451">
        <v>709</v>
      </c>
      <c r="C184" s="445" t="s">
        <v>674</v>
      </c>
      <c r="D184" s="445" t="s">
        <v>674</v>
      </c>
      <c r="E184" s="445" t="s">
        <v>674</v>
      </c>
      <c r="F184" s="445" t="s">
        <v>674</v>
      </c>
      <c r="G184" s="445">
        <v>64</v>
      </c>
      <c r="H184" s="445">
        <v>140</v>
      </c>
      <c r="I184" s="445" t="s">
        <v>674</v>
      </c>
      <c r="J184" s="445" t="s">
        <v>844</v>
      </c>
      <c r="K184" s="445">
        <v>4</v>
      </c>
      <c r="L184" s="445">
        <v>242</v>
      </c>
      <c r="M184" s="445" t="s">
        <v>844</v>
      </c>
      <c r="N184" s="445">
        <v>23</v>
      </c>
      <c r="O184" s="446">
        <v>103</v>
      </c>
      <c r="P184" s="446">
        <v>31</v>
      </c>
      <c r="Q184" s="447">
        <v>4</v>
      </c>
      <c r="R184" s="447" t="s">
        <v>674</v>
      </c>
      <c r="S184" s="447">
        <v>97</v>
      </c>
      <c r="T184" s="447" t="s">
        <v>674</v>
      </c>
      <c r="U184" s="447" t="s">
        <v>674</v>
      </c>
    </row>
    <row r="185" spans="1:21" s="448" customFormat="1" ht="19.5" customHeight="1" x14ac:dyDescent="0.15">
      <c r="A185" s="452" t="s">
        <v>882</v>
      </c>
      <c r="B185" s="451">
        <v>10751</v>
      </c>
      <c r="C185" s="445">
        <v>2</v>
      </c>
      <c r="D185" s="445" t="s">
        <v>674</v>
      </c>
      <c r="E185" s="445" t="s">
        <v>674</v>
      </c>
      <c r="F185" s="446">
        <v>3</v>
      </c>
      <c r="G185" s="445">
        <v>917</v>
      </c>
      <c r="H185" s="445">
        <v>1941</v>
      </c>
      <c r="I185" s="445">
        <v>26</v>
      </c>
      <c r="J185" s="445">
        <v>384</v>
      </c>
      <c r="K185" s="445">
        <v>639</v>
      </c>
      <c r="L185" s="445">
        <v>2294</v>
      </c>
      <c r="M185" s="445">
        <v>267</v>
      </c>
      <c r="N185" s="445">
        <v>299</v>
      </c>
      <c r="O185" s="445">
        <v>764</v>
      </c>
      <c r="P185" s="445">
        <v>821</v>
      </c>
      <c r="Q185" s="447">
        <v>339</v>
      </c>
      <c r="R185" s="447">
        <v>69</v>
      </c>
      <c r="S185" s="447">
        <v>1469</v>
      </c>
      <c r="T185" s="447">
        <v>259</v>
      </c>
      <c r="U185" s="447">
        <v>256</v>
      </c>
    </row>
    <row r="186" spans="1:21" s="448" customFormat="1" ht="19.5" customHeight="1" x14ac:dyDescent="0.15">
      <c r="A186" s="452"/>
      <c r="B186" s="451"/>
      <c r="C186" s="445"/>
      <c r="D186" s="445"/>
      <c r="E186" s="445"/>
      <c r="F186" s="446"/>
      <c r="G186" s="445"/>
      <c r="H186" s="445"/>
      <c r="I186" s="445"/>
      <c r="J186" s="445"/>
      <c r="K186" s="445"/>
      <c r="L186" s="445"/>
      <c r="M186" s="445"/>
      <c r="N186" s="445"/>
      <c r="O186" s="445"/>
      <c r="P186" s="445"/>
      <c r="Q186" s="447"/>
      <c r="R186" s="447"/>
      <c r="S186" s="447"/>
      <c r="T186" s="447"/>
      <c r="U186" s="447"/>
    </row>
    <row r="187" spans="1:21" s="448" customFormat="1" ht="50.1" customHeight="1" x14ac:dyDescent="0.15">
      <c r="A187" s="443" t="s">
        <v>633</v>
      </c>
      <c r="B187" s="451">
        <v>7002</v>
      </c>
      <c r="C187" s="445">
        <v>71</v>
      </c>
      <c r="D187" s="445" t="s">
        <v>674</v>
      </c>
      <c r="E187" s="446">
        <v>32</v>
      </c>
      <c r="F187" s="445">
        <v>1</v>
      </c>
      <c r="G187" s="445">
        <v>529</v>
      </c>
      <c r="H187" s="445">
        <v>1159</v>
      </c>
      <c r="I187" s="445">
        <v>44</v>
      </c>
      <c r="J187" s="445">
        <v>154</v>
      </c>
      <c r="K187" s="445">
        <v>494</v>
      </c>
      <c r="L187" s="445">
        <v>1232</v>
      </c>
      <c r="M187" s="445">
        <v>207</v>
      </c>
      <c r="N187" s="445">
        <v>155</v>
      </c>
      <c r="O187" s="445">
        <v>602</v>
      </c>
      <c r="P187" s="445">
        <v>565</v>
      </c>
      <c r="Q187" s="447">
        <v>297</v>
      </c>
      <c r="R187" s="447">
        <v>71</v>
      </c>
      <c r="S187" s="447">
        <v>978</v>
      </c>
      <c r="T187" s="447">
        <v>210</v>
      </c>
      <c r="U187" s="447">
        <v>201</v>
      </c>
    </row>
    <row r="188" spans="1:21" s="448" customFormat="1" ht="19.5" customHeight="1" x14ac:dyDescent="0.15">
      <c r="A188" s="448" t="s">
        <v>868</v>
      </c>
      <c r="B188" s="449">
        <v>42.7</v>
      </c>
      <c r="C188" s="450">
        <v>57.3</v>
      </c>
      <c r="D188" s="450" t="s">
        <v>674</v>
      </c>
      <c r="E188" s="446">
        <v>43.5</v>
      </c>
      <c r="F188" s="450">
        <v>65</v>
      </c>
      <c r="G188" s="450">
        <v>46</v>
      </c>
      <c r="H188" s="450">
        <v>42.4</v>
      </c>
      <c r="I188" s="450">
        <v>38.4</v>
      </c>
      <c r="J188" s="450">
        <v>36.9</v>
      </c>
      <c r="K188" s="450">
        <v>45.3</v>
      </c>
      <c r="L188" s="450">
        <v>40.6</v>
      </c>
      <c r="M188" s="450">
        <v>41.6</v>
      </c>
      <c r="N188" s="450">
        <v>51.6</v>
      </c>
      <c r="O188" s="450">
        <v>39.200000000000003</v>
      </c>
      <c r="P188" s="450">
        <v>42.4</v>
      </c>
      <c r="Q188" s="447">
        <v>41.5</v>
      </c>
      <c r="R188" s="447">
        <v>40.9</v>
      </c>
      <c r="S188" s="447">
        <v>44.5</v>
      </c>
      <c r="T188" s="447">
        <v>42.2</v>
      </c>
      <c r="U188" s="447">
        <v>42.1</v>
      </c>
    </row>
    <row r="189" spans="1:21" s="448" customFormat="1" ht="19.5" customHeight="1" x14ac:dyDescent="0.15">
      <c r="A189" s="448" t="s">
        <v>869</v>
      </c>
      <c r="B189" s="451">
        <v>163</v>
      </c>
      <c r="C189" s="445" t="s">
        <v>674</v>
      </c>
      <c r="D189" s="445" t="s">
        <v>674</v>
      </c>
      <c r="E189" s="445" t="s">
        <v>844</v>
      </c>
      <c r="F189" s="445" t="s">
        <v>674</v>
      </c>
      <c r="G189" s="445">
        <v>7</v>
      </c>
      <c r="H189" s="445">
        <v>14</v>
      </c>
      <c r="I189" s="445" t="s">
        <v>674</v>
      </c>
      <c r="J189" s="445" t="s">
        <v>674</v>
      </c>
      <c r="K189" s="445">
        <v>11</v>
      </c>
      <c r="L189" s="445">
        <v>50</v>
      </c>
      <c r="M189" s="445" t="s">
        <v>674</v>
      </c>
      <c r="N189" s="445" t="s">
        <v>844</v>
      </c>
      <c r="O189" s="445">
        <v>59</v>
      </c>
      <c r="P189" s="445">
        <v>4</v>
      </c>
      <c r="Q189" s="447">
        <v>4</v>
      </c>
      <c r="R189" s="447" t="s">
        <v>674</v>
      </c>
      <c r="S189" s="447">
        <v>10</v>
      </c>
      <c r="T189" s="447">
        <v>5</v>
      </c>
      <c r="U189" s="447" t="s">
        <v>674</v>
      </c>
    </row>
    <row r="190" spans="1:21" s="448" customFormat="1" ht="19.5" customHeight="1" x14ac:dyDescent="0.15">
      <c r="A190" s="448" t="s">
        <v>870</v>
      </c>
      <c r="B190" s="451">
        <v>629</v>
      </c>
      <c r="C190" s="445">
        <v>3</v>
      </c>
      <c r="D190" s="445" t="s">
        <v>674</v>
      </c>
      <c r="E190" s="446">
        <v>6</v>
      </c>
      <c r="F190" s="445" t="s">
        <v>674</v>
      </c>
      <c r="G190" s="445">
        <v>27</v>
      </c>
      <c r="H190" s="445">
        <v>63</v>
      </c>
      <c r="I190" s="445" t="s">
        <v>674</v>
      </c>
      <c r="J190" s="445">
        <v>18</v>
      </c>
      <c r="K190" s="445">
        <v>22</v>
      </c>
      <c r="L190" s="445">
        <v>128</v>
      </c>
      <c r="M190" s="445">
        <v>9</v>
      </c>
      <c r="N190" s="445">
        <v>6</v>
      </c>
      <c r="O190" s="445">
        <v>111</v>
      </c>
      <c r="P190" s="445">
        <v>65</v>
      </c>
      <c r="Q190" s="447">
        <v>37</v>
      </c>
      <c r="R190" s="447">
        <v>7</v>
      </c>
      <c r="S190" s="447">
        <v>95</v>
      </c>
      <c r="T190" s="447">
        <v>8</v>
      </c>
      <c r="U190" s="447">
        <v>23</v>
      </c>
    </row>
    <row r="191" spans="1:21" s="448" customFormat="1" ht="19.5" customHeight="1" x14ac:dyDescent="0.15">
      <c r="A191" s="448" t="s">
        <v>871</v>
      </c>
      <c r="B191" s="451">
        <v>796</v>
      </c>
      <c r="C191" s="445" t="s">
        <v>674</v>
      </c>
      <c r="D191" s="445" t="s">
        <v>674</v>
      </c>
      <c r="E191" s="446">
        <v>3</v>
      </c>
      <c r="F191" s="445" t="s">
        <v>674</v>
      </c>
      <c r="G191" s="445">
        <v>37</v>
      </c>
      <c r="H191" s="445">
        <v>139</v>
      </c>
      <c r="I191" s="445">
        <v>17</v>
      </c>
      <c r="J191" s="445">
        <v>26</v>
      </c>
      <c r="K191" s="445">
        <v>36</v>
      </c>
      <c r="L191" s="445">
        <v>169</v>
      </c>
      <c r="M191" s="445">
        <v>20</v>
      </c>
      <c r="N191" s="445">
        <v>8</v>
      </c>
      <c r="O191" s="445">
        <v>50</v>
      </c>
      <c r="P191" s="445">
        <v>73</v>
      </c>
      <c r="Q191" s="447">
        <v>34</v>
      </c>
      <c r="R191" s="447">
        <v>10</v>
      </c>
      <c r="S191" s="447">
        <v>117</v>
      </c>
      <c r="T191" s="447">
        <v>45</v>
      </c>
      <c r="U191" s="447">
        <v>12</v>
      </c>
    </row>
    <row r="192" spans="1:21" s="448" customFormat="1" ht="19.5" customHeight="1" x14ac:dyDescent="0.15">
      <c r="A192" s="448" t="s">
        <v>872</v>
      </c>
      <c r="B192" s="451">
        <v>774</v>
      </c>
      <c r="C192" s="445" t="s">
        <v>674</v>
      </c>
      <c r="D192" s="445" t="s">
        <v>674</v>
      </c>
      <c r="E192" s="445" t="s">
        <v>674</v>
      </c>
      <c r="F192" s="445" t="s">
        <v>674</v>
      </c>
      <c r="G192" s="445">
        <v>65</v>
      </c>
      <c r="H192" s="445">
        <v>163</v>
      </c>
      <c r="I192" s="445">
        <v>7</v>
      </c>
      <c r="J192" s="445">
        <v>26</v>
      </c>
      <c r="K192" s="445">
        <v>55</v>
      </c>
      <c r="L192" s="445">
        <v>146</v>
      </c>
      <c r="M192" s="445">
        <v>29</v>
      </c>
      <c r="N192" s="445">
        <v>12</v>
      </c>
      <c r="O192" s="445">
        <v>49</v>
      </c>
      <c r="P192" s="445">
        <v>59</v>
      </c>
      <c r="Q192" s="447">
        <v>26</v>
      </c>
      <c r="R192" s="447">
        <v>7</v>
      </c>
      <c r="S192" s="447">
        <v>84</v>
      </c>
      <c r="T192" s="447">
        <v>9</v>
      </c>
      <c r="U192" s="447">
        <v>35</v>
      </c>
    </row>
    <row r="193" spans="1:21" s="448" customFormat="1" ht="19.5" customHeight="1" x14ac:dyDescent="0.15">
      <c r="A193" s="448" t="s">
        <v>873</v>
      </c>
      <c r="B193" s="451">
        <v>724</v>
      </c>
      <c r="C193" s="445" t="s">
        <v>674</v>
      </c>
      <c r="D193" s="445" t="s">
        <v>674</v>
      </c>
      <c r="E193" s="446">
        <v>3</v>
      </c>
      <c r="F193" s="445" t="s">
        <v>844</v>
      </c>
      <c r="G193" s="445">
        <v>54</v>
      </c>
      <c r="H193" s="445">
        <v>151</v>
      </c>
      <c r="I193" s="445" t="s">
        <v>674</v>
      </c>
      <c r="J193" s="445">
        <v>34</v>
      </c>
      <c r="K193" s="445">
        <v>67</v>
      </c>
      <c r="L193" s="445">
        <v>105</v>
      </c>
      <c r="M193" s="445">
        <v>32</v>
      </c>
      <c r="N193" s="445">
        <v>13</v>
      </c>
      <c r="O193" s="445">
        <v>41</v>
      </c>
      <c r="P193" s="445">
        <v>56</v>
      </c>
      <c r="Q193" s="447">
        <v>36</v>
      </c>
      <c r="R193" s="447">
        <v>9</v>
      </c>
      <c r="S193" s="447">
        <v>76</v>
      </c>
      <c r="T193" s="447">
        <v>20</v>
      </c>
      <c r="U193" s="447">
        <v>27</v>
      </c>
    </row>
    <row r="194" spans="1:21" s="448" customFormat="1" ht="19.5" customHeight="1" x14ac:dyDescent="0.15">
      <c r="A194" s="448" t="s">
        <v>874</v>
      </c>
      <c r="B194" s="451">
        <v>723</v>
      </c>
      <c r="C194" s="445">
        <v>4</v>
      </c>
      <c r="D194" s="445" t="s">
        <v>674</v>
      </c>
      <c r="E194" s="446">
        <v>6</v>
      </c>
      <c r="F194" s="445" t="s">
        <v>674</v>
      </c>
      <c r="G194" s="445">
        <v>34</v>
      </c>
      <c r="H194" s="445">
        <v>106</v>
      </c>
      <c r="I194" s="445">
        <v>7</v>
      </c>
      <c r="J194" s="445">
        <v>23</v>
      </c>
      <c r="K194" s="445">
        <v>52</v>
      </c>
      <c r="L194" s="445">
        <v>138</v>
      </c>
      <c r="M194" s="445">
        <v>43</v>
      </c>
      <c r="N194" s="445">
        <v>8</v>
      </c>
      <c r="O194" s="445">
        <v>53</v>
      </c>
      <c r="P194" s="445">
        <v>68</v>
      </c>
      <c r="Q194" s="447">
        <v>27</v>
      </c>
      <c r="R194" s="447">
        <v>11</v>
      </c>
      <c r="S194" s="447">
        <v>105</v>
      </c>
      <c r="T194" s="447">
        <v>22</v>
      </c>
      <c r="U194" s="447">
        <v>17</v>
      </c>
    </row>
    <row r="195" spans="1:21" s="448" customFormat="1" ht="19.5" customHeight="1" x14ac:dyDescent="0.15">
      <c r="A195" s="448" t="s">
        <v>875</v>
      </c>
      <c r="B195" s="451">
        <v>661</v>
      </c>
      <c r="C195" s="445">
        <v>15</v>
      </c>
      <c r="D195" s="445" t="s">
        <v>674</v>
      </c>
      <c r="E195" s="446">
        <v>5</v>
      </c>
      <c r="F195" s="445" t="s">
        <v>674</v>
      </c>
      <c r="G195" s="445">
        <v>73</v>
      </c>
      <c r="H195" s="445">
        <v>131</v>
      </c>
      <c r="I195" s="445" t="s">
        <v>674</v>
      </c>
      <c r="J195" s="445">
        <v>9</v>
      </c>
      <c r="K195" s="445">
        <v>37</v>
      </c>
      <c r="L195" s="445">
        <v>98</v>
      </c>
      <c r="M195" s="445">
        <v>10</v>
      </c>
      <c r="N195" s="445">
        <v>12</v>
      </c>
      <c r="O195" s="445">
        <v>45</v>
      </c>
      <c r="P195" s="445">
        <v>55</v>
      </c>
      <c r="Q195" s="447">
        <v>48</v>
      </c>
      <c r="R195" s="447">
        <v>5</v>
      </c>
      <c r="S195" s="447">
        <v>72</v>
      </c>
      <c r="T195" s="447">
        <v>26</v>
      </c>
      <c r="U195" s="447">
        <v>19</v>
      </c>
    </row>
    <row r="196" spans="1:21" s="448" customFormat="1" ht="19.5" customHeight="1" x14ac:dyDescent="0.15">
      <c r="A196" s="448" t="s">
        <v>876</v>
      </c>
      <c r="B196" s="451">
        <v>942</v>
      </c>
      <c r="C196" s="445">
        <v>6</v>
      </c>
      <c r="D196" s="445" t="s">
        <v>674</v>
      </c>
      <c r="E196" s="445" t="s">
        <v>674</v>
      </c>
      <c r="F196" s="445" t="s">
        <v>674</v>
      </c>
      <c r="G196" s="445">
        <v>77</v>
      </c>
      <c r="H196" s="445">
        <v>170</v>
      </c>
      <c r="I196" s="445">
        <v>7</v>
      </c>
      <c r="J196" s="445">
        <v>2</v>
      </c>
      <c r="K196" s="445">
        <v>73</v>
      </c>
      <c r="L196" s="445">
        <v>184</v>
      </c>
      <c r="M196" s="445">
        <v>35</v>
      </c>
      <c r="N196" s="445">
        <v>28</v>
      </c>
      <c r="O196" s="445">
        <v>64</v>
      </c>
      <c r="P196" s="445">
        <v>58</v>
      </c>
      <c r="Q196" s="447">
        <v>27</v>
      </c>
      <c r="R196" s="447">
        <v>13</v>
      </c>
      <c r="S196" s="447">
        <v>141</v>
      </c>
      <c r="T196" s="447">
        <v>30</v>
      </c>
      <c r="U196" s="447">
        <v>25</v>
      </c>
    </row>
    <row r="197" spans="1:21" s="448" customFormat="1" ht="19.5" customHeight="1" x14ac:dyDescent="0.15">
      <c r="A197" s="448" t="s">
        <v>877</v>
      </c>
      <c r="B197" s="451">
        <v>707</v>
      </c>
      <c r="C197" s="445">
        <v>6</v>
      </c>
      <c r="D197" s="445" t="s">
        <v>674</v>
      </c>
      <c r="E197" s="446">
        <v>3</v>
      </c>
      <c r="F197" s="445" t="s">
        <v>674</v>
      </c>
      <c r="G197" s="445">
        <v>74</v>
      </c>
      <c r="H197" s="445">
        <v>121</v>
      </c>
      <c r="I197" s="445">
        <v>3</v>
      </c>
      <c r="J197" s="445">
        <v>8</v>
      </c>
      <c r="K197" s="445">
        <v>51</v>
      </c>
      <c r="L197" s="445">
        <v>112</v>
      </c>
      <c r="M197" s="445">
        <v>15</v>
      </c>
      <c r="N197" s="445">
        <v>25</v>
      </c>
      <c r="O197" s="445">
        <v>55</v>
      </c>
      <c r="P197" s="445">
        <v>49</v>
      </c>
      <c r="Q197" s="447">
        <v>32</v>
      </c>
      <c r="R197" s="447">
        <v>2</v>
      </c>
      <c r="S197" s="447">
        <v>101</v>
      </c>
      <c r="T197" s="447">
        <v>28</v>
      </c>
      <c r="U197" s="447">
        <v>21</v>
      </c>
    </row>
    <row r="198" spans="1:21" s="448" customFormat="1" ht="19.5" customHeight="1" x14ac:dyDescent="0.15">
      <c r="A198" s="448" t="s">
        <v>878</v>
      </c>
      <c r="B198" s="451">
        <v>453</v>
      </c>
      <c r="C198" s="445">
        <v>17</v>
      </c>
      <c r="D198" s="445" t="s">
        <v>674</v>
      </c>
      <c r="E198" s="446">
        <v>2</v>
      </c>
      <c r="F198" s="445" t="s">
        <v>674</v>
      </c>
      <c r="G198" s="445">
        <v>30</v>
      </c>
      <c r="H198" s="445">
        <v>59</v>
      </c>
      <c r="I198" s="445">
        <v>4</v>
      </c>
      <c r="J198" s="445">
        <v>5</v>
      </c>
      <c r="K198" s="445">
        <v>53</v>
      </c>
      <c r="L198" s="445">
        <v>55</v>
      </c>
      <c r="M198" s="445">
        <v>9</v>
      </c>
      <c r="N198" s="445">
        <v>12</v>
      </c>
      <c r="O198" s="445">
        <v>51</v>
      </c>
      <c r="P198" s="445">
        <v>26</v>
      </c>
      <c r="Q198" s="447">
        <v>14</v>
      </c>
      <c r="R198" s="447" t="s">
        <v>674</v>
      </c>
      <c r="S198" s="447">
        <v>80</v>
      </c>
      <c r="T198" s="447">
        <v>17</v>
      </c>
      <c r="U198" s="447">
        <v>20</v>
      </c>
    </row>
    <row r="199" spans="1:21" s="448" customFormat="1" ht="19.5" customHeight="1" x14ac:dyDescent="0.15">
      <c r="A199" s="448" t="s">
        <v>879</v>
      </c>
      <c r="B199" s="451">
        <v>429</v>
      </c>
      <c r="C199" s="445">
        <v>19</v>
      </c>
      <c r="D199" s="445" t="s">
        <v>844</v>
      </c>
      <c r="E199" s="446">
        <v>5</v>
      </c>
      <c r="F199" s="446">
        <v>1</v>
      </c>
      <c r="G199" s="445">
        <v>50</v>
      </c>
      <c r="H199" s="445">
        <v>42</v>
      </c>
      <c r="I199" s="445" t="s">
        <v>674</v>
      </c>
      <c r="J199" s="445">
        <v>2</v>
      </c>
      <c r="K199" s="445">
        <v>37</v>
      </c>
      <c r="L199" s="445">
        <v>48</v>
      </c>
      <c r="M199" s="445">
        <v>4</v>
      </c>
      <c r="N199" s="445">
        <v>30</v>
      </c>
      <c r="O199" s="445">
        <v>23</v>
      </c>
      <c r="P199" s="445">
        <v>51</v>
      </c>
      <c r="Q199" s="447">
        <v>12</v>
      </c>
      <c r="R199" s="447">
        <v>5</v>
      </c>
      <c r="S199" s="447">
        <v>97</v>
      </c>
      <c r="T199" s="447" t="s">
        <v>674</v>
      </c>
      <c r="U199" s="447">
        <v>3</v>
      </c>
    </row>
    <row r="200" spans="1:21" s="448" customFormat="1" ht="19.5" customHeight="1" x14ac:dyDescent="0.15">
      <c r="A200" s="452" t="s">
        <v>880</v>
      </c>
      <c r="B200" s="451">
        <v>671</v>
      </c>
      <c r="C200" s="445">
        <v>32</v>
      </c>
      <c r="D200" s="445" t="s">
        <v>674</v>
      </c>
      <c r="E200" s="446">
        <v>15</v>
      </c>
      <c r="F200" s="445" t="s">
        <v>674</v>
      </c>
      <c r="G200" s="445">
        <v>86</v>
      </c>
      <c r="H200" s="445">
        <v>51</v>
      </c>
      <c r="I200" s="445" t="s">
        <v>674</v>
      </c>
      <c r="J200" s="445">
        <v>5</v>
      </c>
      <c r="K200" s="445">
        <v>29</v>
      </c>
      <c r="L200" s="445">
        <v>92</v>
      </c>
      <c r="M200" s="445">
        <v>8</v>
      </c>
      <c r="N200" s="445">
        <v>29</v>
      </c>
      <c r="O200" s="446">
        <v>88</v>
      </c>
      <c r="P200" s="445">
        <v>40</v>
      </c>
      <c r="Q200" s="447">
        <v>32</v>
      </c>
      <c r="R200" s="447">
        <v>2</v>
      </c>
      <c r="S200" s="447">
        <v>149</v>
      </c>
      <c r="T200" s="447" t="s">
        <v>674</v>
      </c>
      <c r="U200" s="447">
        <v>13</v>
      </c>
    </row>
    <row r="201" spans="1:21" s="448" customFormat="1" ht="19.5" customHeight="1" x14ac:dyDescent="0.15">
      <c r="A201" s="452" t="s">
        <v>881</v>
      </c>
      <c r="B201" s="451">
        <v>238</v>
      </c>
      <c r="C201" s="445">
        <v>27</v>
      </c>
      <c r="D201" s="445" t="s">
        <v>674</v>
      </c>
      <c r="E201" s="446">
        <v>12</v>
      </c>
      <c r="F201" s="445" t="s">
        <v>844</v>
      </c>
      <c r="G201" s="445">
        <v>10</v>
      </c>
      <c r="H201" s="445">
        <v>17</v>
      </c>
      <c r="I201" s="445" t="s">
        <v>674</v>
      </c>
      <c r="J201" s="445" t="s">
        <v>844</v>
      </c>
      <c r="K201" s="445" t="s">
        <v>674</v>
      </c>
      <c r="L201" s="445">
        <v>47</v>
      </c>
      <c r="M201" s="445" t="s">
        <v>674</v>
      </c>
      <c r="N201" s="445">
        <v>4</v>
      </c>
      <c r="O201" s="446">
        <v>62</v>
      </c>
      <c r="P201" s="446">
        <v>12</v>
      </c>
      <c r="Q201" s="447" t="s">
        <v>674</v>
      </c>
      <c r="R201" s="447" t="s">
        <v>844</v>
      </c>
      <c r="S201" s="447">
        <v>39</v>
      </c>
      <c r="T201" s="447" t="s">
        <v>674</v>
      </c>
      <c r="U201" s="447">
        <v>6</v>
      </c>
    </row>
    <row r="202" spans="1:21" s="448" customFormat="1" ht="19.5" customHeight="1" x14ac:dyDescent="0.15">
      <c r="A202" s="452" t="s">
        <v>882</v>
      </c>
      <c r="B202" s="451">
        <v>6090</v>
      </c>
      <c r="C202" s="445">
        <v>12</v>
      </c>
      <c r="D202" s="445" t="s">
        <v>674</v>
      </c>
      <c r="E202" s="446">
        <v>5</v>
      </c>
      <c r="F202" s="446">
        <v>1</v>
      </c>
      <c r="G202" s="445">
        <v>433</v>
      </c>
      <c r="H202" s="445">
        <v>1091</v>
      </c>
      <c r="I202" s="445">
        <v>44</v>
      </c>
      <c r="J202" s="445">
        <v>149</v>
      </c>
      <c r="K202" s="445">
        <v>465</v>
      </c>
      <c r="L202" s="445">
        <v>1093</v>
      </c>
      <c r="M202" s="445">
        <v>199</v>
      </c>
      <c r="N202" s="445">
        <v>121</v>
      </c>
      <c r="O202" s="445">
        <v>451</v>
      </c>
      <c r="P202" s="445">
        <v>514</v>
      </c>
      <c r="Q202" s="447">
        <v>265</v>
      </c>
      <c r="R202" s="447">
        <v>69</v>
      </c>
      <c r="S202" s="447">
        <v>790</v>
      </c>
      <c r="T202" s="447">
        <v>210</v>
      </c>
      <c r="U202" s="447">
        <v>180</v>
      </c>
    </row>
    <row r="203" spans="1:21" s="448" customFormat="1" ht="19.5" customHeight="1" x14ac:dyDescent="0.15">
      <c r="A203" s="452"/>
      <c r="B203" s="451"/>
      <c r="C203" s="445"/>
      <c r="D203" s="445"/>
      <c r="E203" s="446"/>
      <c r="F203" s="446"/>
      <c r="G203" s="445"/>
      <c r="H203" s="445"/>
      <c r="I203" s="445"/>
      <c r="J203" s="445"/>
      <c r="K203" s="445"/>
      <c r="L203" s="445"/>
      <c r="M203" s="445"/>
      <c r="N203" s="445"/>
      <c r="O203" s="445"/>
      <c r="P203" s="445"/>
      <c r="Q203" s="447"/>
      <c r="R203" s="447"/>
      <c r="S203" s="447"/>
      <c r="T203" s="447"/>
      <c r="U203" s="447"/>
    </row>
    <row r="204" spans="1:21" s="448" customFormat="1" ht="50.1" customHeight="1" x14ac:dyDescent="0.15">
      <c r="A204" s="443" t="s">
        <v>633</v>
      </c>
      <c r="B204" s="451">
        <v>5860</v>
      </c>
      <c r="C204" s="445">
        <v>71</v>
      </c>
      <c r="D204" s="445">
        <v>4</v>
      </c>
      <c r="E204" s="446">
        <v>18</v>
      </c>
      <c r="F204" s="445" t="s">
        <v>674</v>
      </c>
      <c r="G204" s="445">
        <v>646</v>
      </c>
      <c r="H204" s="445">
        <v>843</v>
      </c>
      <c r="I204" s="445">
        <v>54</v>
      </c>
      <c r="J204" s="445">
        <v>189</v>
      </c>
      <c r="K204" s="445">
        <v>325</v>
      </c>
      <c r="L204" s="445">
        <v>1166</v>
      </c>
      <c r="M204" s="445">
        <v>162</v>
      </c>
      <c r="N204" s="445">
        <v>100</v>
      </c>
      <c r="O204" s="445">
        <v>314</v>
      </c>
      <c r="P204" s="445">
        <v>484</v>
      </c>
      <c r="Q204" s="447">
        <v>286</v>
      </c>
      <c r="R204" s="447">
        <v>60</v>
      </c>
      <c r="S204" s="447">
        <v>842</v>
      </c>
      <c r="T204" s="447">
        <v>201</v>
      </c>
      <c r="U204" s="447">
        <v>97</v>
      </c>
    </row>
    <row r="205" spans="1:21" s="448" customFormat="1" ht="19.5" customHeight="1" x14ac:dyDescent="0.15">
      <c r="A205" s="448" t="s">
        <v>868</v>
      </c>
      <c r="B205" s="449">
        <v>42.1</v>
      </c>
      <c r="C205" s="450">
        <v>68.099999999999994</v>
      </c>
      <c r="D205" s="450">
        <v>42.4</v>
      </c>
      <c r="E205" s="446">
        <v>54.3</v>
      </c>
      <c r="F205" s="450" t="s">
        <v>674</v>
      </c>
      <c r="G205" s="450">
        <v>43.3</v>
      </c>
      <c r="H205" s="450">
        <v>41.6</v>
      </c>
      <c r="I205" s="450">
        <v>41.8</v>
      </c>
      <c r="J205" s="450">
        <v>35.4</v>
      </c>
      <c r="K205" s="450">
        <v>44.9</v>
      </c>
      <c r="L205" s="450">
        <v>41.5</v>
      </c>
      <c r="M205" s="450">
        <v>39.5</v>
      </c>
      <c r="N205" s="450">
        <v>50.2</v>
      </c>
      <c r="O205" s="450">
        <v>39.200000000000003</v>
      </c>
      <c r="P205" s="450">
        <v>40.200000000000003</v>
      </c>
      <c r="Q205" s="447">
        <v>42.5</v>
      </c>
      <c r="R205" s="447">
        <v>40.799999999999997</v>
      </c>
      <c r="S205" s="447">
        <v>42.6</v>
      </c>
      <c r="T205" s="447">
        <v>43</v>
      </c>
      <c r="U205" s="447">
        <v>38.700000000000003</v>
      </c>
    </row>
    <row r="206" spans="1:21" s="448" customFormat="1" ht="19.5" customHeight="1" x14ac:dyDescent="0.15">
      <c r="A206" s="448" t="s">
        <v>869</v>
      </c>
      <c r="B206" s="451">
        <v>115</v>
      </c>
      <c r="C206" s="445" t="s">
        <v>674</v>
      </c>
      <c r="D206" s="445" t="s">
        <v>674</v>
      </c>
      <c r="E206" s="445" t="s">
        <v>674</v>
      </c>
      <c r="F206" s="445" t="s">
        <v>674</v>
      </c>
      <c r="G206" s="445">
        <v>14</v>
      </c>
      <c r="H206" s="445">
        <v>11</v>
      </c>
      <c r="I206" s="445" t="s">
        <v>674</v>
      </c>
      <c r="J206" s="445">
        <v>7</v>
      </c>
      <c r="K206" s="445">
        <v>1</v>
      </c>
      <c r="L206" s="445">
        <v>31</v>
      </c>
      <c r="M206" s="445" t="s">
        <v>674</v>
      </c>
      <c r="N206" s="445" t="s">
        <v>674</v>
      </c>
      <c r="O206" s="445">
        <v>31</v>
      </c>
      <c r="P206" s="445">
        <v>2</v>
      </c>
      <c r="Q206" s="447" t="s">
        <v>674</v>
      </c>
      <c r="R206" s="447">
        <v>1</v>
      </c>
      <c r="S206" s="447">
        <v>17</v>
      </c>
      <c r="T206" s="447" t="s">
        <v>674</v>
      </c>
      <c r="U206" s="447" t="s">
        <v>844</v>
      </c>
    </row>
    <row r="207" spans="1:21" s="448" customFormat="1" ht="19.5" customHeight="1" x14ac:dyDescent="0.15">
      <c r="A207" s="448" t="s">
        <v>870</v>
      </c>
      <c r="B207" s="451">
        <v>548</v>
      </c>
      <c r="C207" s="445">
        <v>2</v>
      </c>
      <c r="D207" s="446">
        <v>1</v>
      </c>
      <c r="E207" s="445" t="s">
        <v>674</v>
      </c>
      <c r="F207" s="445" t="s">
        <v>674</v>
      </c>
      <c r="G207" s="445">
        <v>46</v>
      </c>
      <c r="H207" s="445">
        <v>90</v>
      </c>
      <c r="I207" s="445" t="s">
        <v>674</v>
      </c>
      <c r="J207" s="445">
        <v>22</v>
      </c>
      <c r="K207" s="445">
        <v>20</v>
      </c>
      <c r="L207" s="445">
        <v>127</v>
      </c>
      <c r="M207" s="445">
        <v>6</v>
      </c>
      <c r="N207" s="445">
        <v>6</v>
      </c>
      <c r="O207" s="445">
        <v>45</v>
      </c>
      <c r="P207" s="445">
        <v>45</v>
      </c>
      <c r="Q207" s="447">
        <v>27</v>
      </c>
      <c r="R207" s="447">
        <v>7</v>
      </c>
      <c r="S207" s="447">
        <v>86</v>
      </c>
      <c r="T207" s="447">
        <v>3</v>
      </c>
      <c r="U207" s="447">
        <v>18</v>
      </c>
    </row>
    <row r="208" spans="1:21" s="448" customFormat="1" ht="19.5" customHeight="1" x14ac:dyDescent="0.15">
      <c r="A208" s="448" t="s">
        <v>871</v>
      </c>
      <c r="B208" s="451">
        <v>749</v>
      </c>
      <c r="C208" s="445" t="s">
        <v>674</v>
      </c>
      <c r="D208" s="445" t="s">
        <v>674</v>
      </c>
      <c r="E208" s="445" t="s">
        <v>844</v>
      </c>
      <c r="F208" s="445" t="s">
        <v>844</v>
      </c>
      <c r="G208" s="445">
        <v>83</v>
      </c>
      <c r="H208" s="445">
        <v>120</v>
      </c>
      <c r="I208" s="445">
        <v>3</v>
      </c>
      <c r="J208" s="445">
        <v>32</v>
      </c>
      <c r="K208" s="445">
        <v>42</v>
      </c>
      <c r="L208" s="445">
        <v>145</v>
      </c>
      <c r="M208" s="445">
        <v>33</v>
      </c>
      <c r="N208" s="445">
        <v>3</v>
      </c>
      <c r="O208" s="445">
        <v>41</v>
      </c>
      <c r="P208" s="445">
        <v>86</v>
      </c>
      <c r="Q208" s="447">
        <v>28</v>
      </c>
      <c r="R208" s="447">
        <v>10</v>
      </c>
      <c r="S208" s="447">
        <v>94</v>
      </c>
      <c r="T208" s="447">
        <v>20</v>
      </c>
      <c r="U208" s="447">
        <v>9</v>
      </c>
    </row>
    <row r="209" spans="1:21" s="448" customFormat="1" ht="19.5" customHeight="1" x14ac:dyDescent="0.15">
      <c r="A209" s="448" t="s">
        <v>872</v>
      </c>
      <c r="B209" s="451">
        <v>715</v>
      </c>
      <c r="C209" s="445">
        <v>1</v>
      </c>
      <c r="D209" s="445" t="s">
        <v>674</v>
      </c>
      <c r="E209" s="446">
        <v>3</v>
      </c>
      <c r="F209" s="445" t="s">
        <v>674</v>
      </c>
      <c r="G209" s="445">
        <v>75</v>
      </c>
      <c r="H209" s="445">
        <v>113</v>
      </c>
      <c r="I209" s="445">
        <v>10</v>
      </c>
      <c r="J209" s="445">
        <v>37</v>
      </c>
      <c r="K209" s="445">
        <v>21</v>
      </c>
      <c r="L209" s="445">
        <v>125</v>
      </c>
      <c r="M209" s="445">
        <v>19</v>
      </c>
      <c r="N209" s="445">
        <v>7</v>
      </c>
      <c r="O209" s="445">
        <v>38</v>
      </c>
      <c r="P209" s="445">
        <v>67</v>
      </c>
      <c r="Q209" s="447">
        <v>38</v>
      </c>
      <c r="R209" s="447">
        <v>5</v>
      </c>
      <c r="S209" s="447">
        <v>110</v>
      </c>
      <c r="T209" s="447">
        <v>24</v>
      </c>
      <c r="U209" s="447">
        <v>22</v>
      </c>
    </row>
    <row r="210" spans="1:21" s="448" customFormat="1" ht="19.5" customHeight="1" x14ac:dyDescent="0.15">
      <c r="A210" s="448" t="s">
        <v>873</v>
      </c>
      <c r="B210" s="451">
        <v>592</v>
      </c>
      <c r="C210" s="445" t="s">
        <v>674</v>
      </c>
      <c r="D210" s="446">
        <v>2</v>
      </c>
      <c r="E210" s="445" t="s">
        <v>674</v>
      </c>
      <c r="F210" s="445" t="s">
        <v>674</v>
      </c>
      <c r="G210" s="445">
        <v>54</v>
      </c>
      <c r="H210" s="445">
        <v>70</v>
      </c>
      <c r="I210" s="445">
        <v>11</v>
      </c>
      <c r="J210" s="445">
        <v>28</v>
      </c>
      <c r="K210" s="445">
        <v>34</v>
      </c>
      <c r="L210" s="445">
        <v>117</v>
      </c>
      <c r="M210" s="445">
        <v>26</v>
      </c>
      <c r="N210" s="445">
        <v>8</v>
      </c>
      <c r="O210" s="445">
        <v>18</v>
      </c>
      <c r="P210" s="445">
        <v>54</v>
      </c>
      <c r="Q210" s="447">
        <v>27</v>
      </c>
      <c r="R210" s="447">
        <v>3</v>
      </c>
      <c r="S210" s="447">
        <v>95</v>
      </c>
      <c r="T210" s="447">
        <v>34</v>
      </c>
      <c r="U210" s="447">
        <v>10</v>
      </c>
    </row>
    <row r="211" spans="1:21" s="448" customFormat="1" ht="19.5" customHeight="1" x14ac:dyDescent="0.15">
      <c r="A211" s="448" t="s">
        <v>874</v>
      </c>
      <c r="B211" s="451">
        <v>572</v>
      </c>
      <c r="C211" s="445">
        <v>3</v>
      </c>
      <c r="D211" s="445" t="s">
        <v>674</v>
      </c>
      <c r="E211" s="445" t="s">
        <v>844</v>
      </c>
      <c r="F211" s="445" t="s">
        <v>674</v>
      </c>
      <c r="G211" s="445">
        <v>52</v>
      </c>
      <c r="H211" s="445">
        <v>73</v>
      </c>
      <c r="I211" s="445">
        <v>5</v>
      </c>
      <c r="J211" s="445">
        <v>31</v>
      </c>
      <c r="K211" s="445">
        <v>26</v>
      </c>
      <c r="L211" s="445">
        <v>119</v>
      </c>
      <c r="M211" s="445">
        <v>30</v>
      </c>
      <c r="N211" s="445">
        <v>15</v>
      </c>
      <c r="O211" s="445">
        <v>19</v>
      </c>
      <c r="P211" s="445">
        <v>48</v>
      </c>
      <c r="Q211" s="447">
        <v>44</v>
      </c>
      <c r="R211" s="447">
        <v>5</v>
      </c>
      <c r="S211" s="447">
        <v>63</v>
      </c>
      <c r="T211" s="447">
        <v>36</v>
      </c>
      <c r="U211" s="447">
        <v>4</v>
      </c>
    </row>
    <row r="212" spans="1:21" s="448" customFormat="1" ht="19.5" customHeight="1" x14ac:dyDescent="0.15">
      <c r="A212" s="448" t="s">
        <v>875</v>
      </c>
      <c r="B212" s="451">
        <v>569</v>
      </c>
      <c r="C212" s="445">
        <v>1</v>
      </c>
      <c r="D212" s="445" t="s">
        <v>844</v>
      </c>
      <c r="E212" s="446">
        <v>2</v>
      </c>
      <c r="F212" s="445" t="s">
        <v>844</v>
      </c>
      <c r="G212" s="445">
        <v>60</v>
      </c>
      <c r="H212" s="445">
        <v>78</v>
      </c>
      <c r="I212" s="445">
        <v>13</v>
      </c>
      <c r="J212" s="445">
        <v>14</v>
      </c>
      <c r="K212" s="445">
        <v>32</v>
      </c>
      <c r="L212" s="445">
        <v>135</v>
      </c>
      <c r="M212" s="445">
        <v>19</v>
      </c>
      <c r="N212" s="445">
        <v>12</v>
      </c>
      <c r="O212" s="445">
        <v>16</v>
      </c>
      <c r="P212" s="445">
        <v>56</v>
      </c>
      <c r="Q212" s="447">
        <v>36</v>
      </c>
      <c r="R212" s="447">
        <v>12</v>
      </c>
      <c r="S212" s="447">
        <v>60</v>
      </c>
      <c r="T212" s="447">
        <v>17</v>
      </c>
      <c r="U212" s="447">
        <v>7</v>
      </c>
    </row>
    <row r="213" spans="1:21" s="448" customFormat="1" ht="19.5" customHeight="1" x14ac:dyDescent="0.15">
      <c r="A213" s="448" t="s">
        <v>876</v>
      </c>
      <c r="B213" s="451">
        <v>749</v>
      </c>
      <c r="C213" s="445">
        <v>1</v>
      </c>
      <c r="D213" s="445" t="s">
        <v>674</v>
      </c>
      <c r="E213" s="446">
        <v>2</v>
      </c>
      <c r="F213" s="445" t="s">
        <v>674</v>
      </c>
      <c r="G213" s="445">
        <v>109</v>
      </c>
      <c r="H213" s="445">
        <v>106</v>
      </c>
      <c r="I213" s="445">
        <v>6</v>
      </c>
      <c r="J213" s="445">
        <v>6</v>
      </c>
      <c r="K213" s="445">
        <v>64</v>
      </c>
      <c r="L213" s="445">
        <v>140</v>
      </c>
      <c r="M213" s="445">
        <v>14</v>
      </c>
      <c r="N213" s="445">
        <v>9</v>
      </c>
      <c r="O213" s="445">
        <v>32</v>
      </c>
      <c r="P213" s="445">
        <v>53</v>
      </c>
      <c r="Q213" s="447">
        <v>36</v>
      </c>
      <c r="R213" s="447">
        <v>10</v>
      </c>
      <c r="S213" s="447">
        <v>118</v>
      </c>
      <c r="T213" s="447">
        <v>32</v>
      </c>
      <c r="U213" s="447">
        <v>11</v>
      </c>
    </row>
    <row r="214" spans="1:21" s="448" customFormat="1" ht="19.5" customHeight="1" x14ac:dyDescent="0.15">
      <c r="A214" s="448" t="s">
        <v>877</v>
      </c>
      <c r="B214" s="451">
        <v>579</v>
      </c>
      <c r="C214" s="445">
        <v>5</v>
      </c>
      <c r="D214" s="445" t="s">
        <v>674</v>
      </c>
      <c r="E214" s="446">
        <v>2</v>
      </c>
      <c r="F214" s="445" t="s">
        <v>674</v>
      </c>
      <c r="G214" s="445">
        <v>74</v>
      </c>
      <c r="H214" s="445">
        <v>92</v>
      </c>
      <c r="I214" s="445">
        <v>5</v>
      </c>
      <c r="J214" s="445">
        <v>7</v>
      </c>
      <c r="K214" s="445">
        <v>45</v>
      </c>
      <c r="L214" s="445">
        <v>115</v>
      </c>
      <c r="M214" s="445">
        <v>10</v>
      </c>
      <c r="N214" s="445">
        <v>9</v>
      </c>
      <c r="O214" s="445">
        <v>36</v>
      </c>
      <c r="P214" s="445">
        <v>42</v>
      </c>
      <c r="Q214" s="447">
        <v>18</v>
      </c>
      <c r="R214" s="447">
        <v>3</v>
      </c>
      <c r="S214" s="447">
        <v>78</v>
      </c>
      <c r="T214" s="447">
        <v>31</v>
      </c>
      <c r="U214" s="447">
        <v>6</v>
      </c>
    </row>
    <row r="215" spans="1:21" s="448" customFormat="1" ht="19.5" customHeight="1" x14ac:dyDescent="0.15">
      <c r="A215" s="448" t="s">
        <v>878</v>
      </c>
      <c r="B215" s="451">
        <v>332</v>
      </c>
      <c r="C215" s="445">
        <v>5</v>
      </c>
      <c r="D215" s="445" t="s">
        <v>674</v>
      </c>
      <c r="E215" s="446">
        <v>4</v>
      </c>
      <c r="F215" s="445" t="s">
        <v>674</v>
      </c>
      <c r="G215" s="445">
        <v>49</v>
      </c>
      <c r="H215" s="445">
        <v>56</v>
      </c>
      <c r="I215" s="445">
        <v>1</v>
      </c>
      <c r="J215" s="445">
        <v>4</v>
      </c>
      <c r="K215" s="445">
        <v>27</v>
      </c>
      <c r="L215" s="445">
        <v>55</v>
      </c>
      <c r="M215" s="445">
        <v>3</v>
      </c>
      <c r="N215" s="445">
        <v>10</v>
      </c>
      <c r="O215" s="445">
        <v>19</v>
      </c>
      <c r="P215" s="445">
        <v>11</v>
      </c>
      <c r="Q215" s="447">
        <v>15</v>
      </c>
      <c r="R215" s="447">
        <v>3</v>
      </c>
      <c r="S215" s="447">
        <v>63</v>
      </c>
      <c r="T215" s="447">
        <v>3</v>
      </c>
      <c r="U215" s="447">
        <v>4</v>
      </c>
    </row>
    <row r="216" spans="1:21" s="448" customFormat="1" ht="19.5" customHeight="1" x14ac:dyDescent="0.15">
      <c r="A216" s="448" t="s">
        <v>879</v>
      </c>
      <c r="B216" s="451">
        <v>340</v>
      </c>
      <c r="C216" s="445">
        <v>53</v>
      </c>
      <c r="D216" s="446">
        <v>1</v>
      </c>
      <c r="E216" s="446">
        <v>4</v>
      </c>
      <c r="F216" s="445" t="s">
        <v>674</v>
      </c>
      <c r="G216" s="445">
        <v>31</v>
      </c>
      <c r="H216" s="445">
        <v>35</v>
      </c>
      <c r="I216" s="445" t="s">
        <v>674</v>
      </c>
      <c r="J216" s="445">
        <v>1</v>
      </c>
      <c r="K216" s="445">
        <v>12</v>
      </c>
      <c r="L216" s="445">
        <v>58</v>
      </c>
      <c r="M216" s="445">
        <v>3</v>
      </c>
      <c r="N216" s="445">
        <v>20</v>
      </c>
      <c r="O216" s="445">
        <v>20</v>
      </c>
      <c r="P216" s="445">
        <v>21</v>
      </c>
      <c r="Q216" s="447">
        <v>16</v>
      </c>
      <c r="R216" s="447">
        <v>1</v>
      </c>
      <c r="S216" s="447">
        <v>58</v>
      </c>
      <c r="T216" s="447">
        <v>1</v>
      </c>
      <c r="U216" s="447">
        <v>6</v>
      </c>
    </row>
    <row r="217" spans="1:21" s="448" customFormat="1" ht="19.5" customHeight="1" x14ac:dyDescent="0.15">
      <c r="A217" s="452" t="s">
        <v>880</v>
      </c>
      <c r="B217" s="451">
        <v>502</v>
      </c>
      <c r="C217" s="445">
        <v>45</v>
      </c>
      <c r="D217" s="446">
        <v>1</v>
      </c>
      <c r="E217" s="446">
        <v>2</v>
      </c>
      <c r="F217" s="445" t="s">
        <v>674</v>
      </c>
      <c r="G217" s="445">
        <v>96</v>
      </c>
      <c r="H217" s="445">
        <v>32</v>
      </c>
      <c r="I217" s="445" t="s">
        <v>674</v>
      </c>
      <c r="J217" s="445">
        <v>2</v>
      </c>
      <c r="K217" s="445">
        <v>27</v>
      </c>
      <c r="L217" s="445">
        <v>62</v>
      </c>
      <c r="M217" s="445">
        <v>1</v>
      </c>
      <c r="N217" s="445">
        <v>15</v>
      </c>
      <c r="O217" s="446">
        <v>48</v>
      </c>
      <c r="P217" s="445">
        <v>18</v>
      </c>
      <c r="Q217" s="447">
        <v>34</v>
      </c>
      <c r="R217" s="447" t="s">
        <v>674</v>
      </c>
      <c r="S217" s="447">
        <v>114</v>
      </c>
      <c r="T217" s="447" t="s">
        <v>844</v>
      </c>
      <c r="U217" s="447">
        <v>3</v>
      </c>
    </row>
    <row r="218" spans="1:21" s="448" customFormat="1" ht="19.5" customHeight="1" x14ac:dyDescent="0.15">
      <c r="A218" s="452" t="s">
        <v>881</v>
      </c>
      <c r="B218" s="451">
        <v>139</v>
      </c>
      <c r="C218" s="445">
        <v>19</v>
      </c>
      <c r="D218" s="445" t="s">
        <v>674</v>
      </c>
      <c r="E218" s="446">
        <v>3</v>
      </c>
      <c r="F218" s="445" t="s">
        <v>674</v>
      </c>
      <c r="G218" s="445">
        <v>29</v>
      </c>
      <c r="H218" s="445">
        <v>7</v>
      </c>
      <c r="I218" s="445" t="s">
        <v>844</v>
      </c>
      <c r="J218" s="445" t="s">
        <v>674</v>
      </c>
      <c r="K218" s="445">
        <v>3</v>
      </c>
      <c r="L218" s="445">
        <v>22</v>
      </c>
      <c r="M218" s="445" t="s">
        <v>674</v>
      </c>
      <c r="N218" s="445">
        <v>3</v>
      </c>
      <c r="O218" s="446">
        <v>15</v>
      </c>
      <c r="P218" s="446">
        <v>6</v>
      </c>
      <c r="Q218" s="447">
        <v>4</v>
      </c>
      <c r="R218" s="447" t="s">
        <v>674</v>
      </c>
      <c r="S218" s="447">
        <v>29</v>
      </c>
      <c r="T218" s="447" t="s">
        <v>674</v>
      </c>
      <c r="U218" s="447" t="s">
        <v>674</v>
      </c>
    </row>
    <row r="219" spans="1:21" s="448" customFormat="1" ht="19.5" customHeight="1" x14ac:dyDescent="0.15">
      <c r="A219" s="452" t="s">
        <v>882</v>
      </c>
      <c r="B219" s="451">
        <v>5210</v>
      </c>
      <c r="C219" s="445">
        <v>6</v>
      </c>
      <c r="D219" s="446">
        <v>3</v>
      </c>
      <c r="E219" s="446">
        <v>13</v>
      </c>
      <c r="F219" s="445" t="s">
        <v>674</v>
      </c>
      <c r="G219" s="445">
        <v>520</v>
      </c>
      <c r="H219" s="445">
        <v>804</v>
      </c>
      <c r="I219" s="445">
        <v>54</v>
      </c>
      <c r="J219" s="445">
        <v>187</v>
      </c>
      <c r="K219" s="445">
        <v>294</v>
      </c>
      <c r="L219" s="445">
        <v>1082</v>
      </c>
      <c r="M219" s="445">
        <v>161</v>
      </c>
      <c r="N219" s="445">
        <v>82</v>
      </c>
      <c r="O219" s="445">
        <v>251</v>
      </c>
      <c r="P219" s="445">
        <v>460</v>
      </c>
      <c r="Q219" s="447">
        <v>249</v>
      </c>
      <c r="R219" s="447">
        <v>60</v>
      </c>
      <c r="S219" s="447">
        <v>699</v>
      </c>
      <c r="T219" s="447">
        <v>201</v>
      </c>
      <c r="U219" s="447">
        <v>85</v>
      </c>
    </row>
    <row r="220" spans="1:21" s="448" customFormat="1" ht="19.5" customHeight="1" x14ac:dyDescent="0.15">
      <c r="A220" s="452"/>
      <c r="B220" s="451"/>
      <c r="C220" s="445"/>
      <c r="D220" s="446"/>
      <c r="E220" s="446"/>
      <c r="F220" s="445"/>
      <c r="G220" s="445"/>
      <c r="H220" s="445"/>
      <c r="I220" s="445"/>
      <c r="J220" s="445"/>
      <c r="K220" s="445"/>
      <c r="L220" s="445"/>
      <c r="M220" s="445"/>
      <c r="N220" s="445"/>
      <c r="O220" s="445"/>
      <c r="P220" s="445"/>
      <c r="Q220" s="447"/>
      <c r="R220" s="447"/>
      <c r="S220" s="447"/>
      <c r="T220" s="447"/>
      <c r="U220" s="447"/>
    </row>
    <row r="221" spans="1:21" s="448" customFormat="1" ht="50.1" customHeight="1" x14ac:dyDescent="0.15">
      <c r="A221" s="443" t="s">
        <v>633</v>
      </c>
      <c r="B221" s="451">
        <v>4759</v>
      </c>
      <c r="C221" s="445">
        <v>37</v>
      </c>
      <c r="D221" s="445">
        <v>4</v>
      </c>
      <c r="E221" s="446">
        <v>5</v>
      </c>
      <c r="F221" s="445">
        <v>10</v>
      </c>
      <c r="G221" s="445">
        <v>515</v>
      </c>
      <c r="H221" s="445">
        <v>724</v>
      </c>
      <c r="I221" s="445">
        <v>43</v>
      </c>
      <c r="J221" s="445">
        <v>71</v>
      </c>
      <c r="K221" s="445">
        <v>333</v>
      </c>
      <c r="L221" s="445">
        <v>1000</v>
      </c>
      <c r="M221" s="445">
        <v>142</v>
      </c>
      <c r="N221" s="445">
        <v>73</v>
      </c>
      <c r="O221" s="445">
        <v>300</v>
      </c>
      <c r="P221" s="445">
        <v>449</v>
      </c>
      <c r="Q221" s="447">
        <v>174</v>
      </c>
      <c r="R221" s="447">
        <v>22</v>
      </c>
      <c r="S221" s="447">
        <v>668</v>
      </c>
      <c r="T221" s="447">
        <v>92</v>
      </c>
      <c r="U221" s="447">
        <v>97</v>
      </c>
    </row>
    <row r="222" spans="1:21" s="448" customFormat="1" ht="19.5" customHeight="1" x14ac:dyDescent="0.15">
      <c r="A222" s="448" t="s">
        <v>868</v>
      </c>
      <c r="B222" s="449">
        <v>42.9</v>
      </c>
      <c r="C222" s="450">
        <v>57.2</v>
      </c>
      <c r="D222" s="450">
        <v>61.5</v>
      </c>
      <c r="E222" s="446">
        <v>61.5</v>
      </c>
      <c r="F222" s="450">
        <v>49.9</v>
      </c>
      <c r="G222" s="450">
        <v>44.8</v>
      </c>
      <c r="H222" s="450">
        <v>42</v>
      </c>
      <c r="I222" s="450">
        <v>42.3</v>
      </c>
      <c r="J222" s="450">
        <v>33.799999999999997</v>
      </c>
      <c r="K222" s="450">
        <v>44.4</v>
      </c>
      <c r="L222" s="450">
        <v>43.6</v>
      </c>
      <c r="M222" s="450">
        <v>40.799999999999997</v>
      </c>
      <c r="N222" s="450">
        <v>52.9</v>
      </c>
      <c r="O222" s="450">
        <v>41.2</v>
      </c>
      <c r="P222" s="450">
        <v>39.6</v>
      </c>
      <c r="Q222" s="447">
        <v>40.200000000000003</v>
      </c>
      <c r="R222" s="447">
        <v>45.9</v>
      </c>
      <c r="S222" s="447">
        <v>43.9</v>
      </c>
      <c r="T222" s="447">
        <v>42.1</v>
      </c>
      <c r="U222" s="447">
        <v>41.3</v>
      </c>
    </row>
    <row r="223" spans="1:21" s="448" customFormat="1" ht="19.5" customHeight="1" x14ac:dyDescent="0.15">
      <c r="A223" s="448" t="s">
        <v>869</v>
      </c>
      <c r="B223" s="451">
        <v>98</v>
      </c>
      <c r="C223" s="445" t="s">
        <v>674</v>
      </c>
      <c r="D223" s="445" t="s">
        <v>674</v>
      </c>
      <c r="E223" s="445" t="s">
        <v>674</v>
      </c>
      <c r="F223" s="445" t="s">
        <v>674</v>
      </c>
      <c r="G223" s="445">
        <v>6</v>
      </c>
      <c r="H223" s="445">
        <v>17</v>
      </c>
      <c r="I223" s="445" t="s">
        <v>674</v>
      </c>
      <c r="J223" s="445">
        <v>2</v>
      </c>
      <c r="K223" s="445">
        <v>5</v>
      </c>
      <c r="L223" s="445">
        <v>34</v>
      </c>
      <c r="M223" s="445" t="s">
        <v>674</v>
      </c>
      <c r="N223" s="445" t="s">
        <v>844</v>
      </c>
      <c r="O223" s="445">
        <v>19</v>
      </c>
      <c r="P223" s="445">
        <v>4</v>
      </c>
      <c r="Q223" s="447">
        <v>3</v>
      </c>
      <c r="R223" s="447" t="s">
        <v>674</v>
      </c>
      <c r="S223" s="447">
        <v>7</v>
      </c>
      <c r="T223" s="447" t="s">
        <v>674</v>
      </c>
      <c r="U223" s="447" t="s">
        <v>674</v>
      </c>
    </row>
    <row r="224" spans="1:21" s="448" customFormat="1" ht="19.5" customHeight="1" x14ac:dyDescent="0.15">
      <c r="A224" s="448" t="s">
        <v>870</v>
      </c>
      <c r="B224" s="451">
        <v>448</v>
      </c>
      <c r="C224" s="445" t="s">
        <v>674</v>
      </c>
      <c r="D224" s="445" t="s">
        <v>674</v>
      </c>
      <c r="E224" s="445" t="s">
        <v>674</v>
      </c>
      <c r="F224" s="445" t="s">
        <v>674</v>
      </c>
      <c r="G224" s="445">
        <v>37</v>
      </c>
      <c r="H224" s="445">
        <v>40</v>
      </c>
      <c r="I224" s="445">
        <v>5</v>
      </c>
      <c r="J224" s="445">
        <v>9</v>
      </c>
      <c r="K224" s="445">
        <v>28</v>
      </c>
      <c r="L224" s="445">
        <v>113</v>
      </c>
      <c r="M224" s="445">
        <v>6</v>
      </c>
      <c r="N224" s="445" t="s">
        <v>674</v>
      </c>
      <c r="O224" s="445">
        <v>43</v>
      </c>
      <c r="P224" s="445">
        <v>40</v>
      </c>
      <c r="Q224" s="447">
        <v>16</v>
      </c>
      <c r="R224" s="447" t="s">
        <v>674</v>
      </c>
      <c r="S224" s="447">
        <v>90</v>
      </c>
      <c r="T224" s="447">
        <v>4</v>
      </c>
      <c r="U224" s="447">
        <v>17</v>
      </c>
    </row>
    <row r="225" spans="1:21" s="448" customFormat="1" ht="19.5" customHeight="1" x14ac:dyDescent="0.15">
      <c r="A225" s="448" t="s">
        <v>871</v>
      </c>
      <c r="B225" s="451">
        <v>561</v>
      </c>
      <c r="C225" s="445" t="s">
        <v>674</v>
      </c>
      <c r="D225" s="445" t="s">
        <v>674</v>
      </c>
      <c r="E225" s="445" t="s">
        <v>674</v>
      </c>
      <c r="F225" s="445" t="s">
        <v>844</v>
      </c>
      <c r="G225" s="445">
        <v>63</v>
      </c>
      <c r="H225" s="445">
        <v>86</v>
      </c>
      <c r="I225" s="445">
        <v>2</v>
      </c>
      <c r="J225" s="445">
        <v>13</v>
      </c>
      <c r="K225" s="445">
        <v>38</v>
      </c>
      <c r="L225" s="445">
        <v>112</v>
      </c>
      <c r="M225" s="445">
        <v>13</v>
      </c>
      <c r="N225" s="445">
        <v>2</v>
      </c>
      <c r="O225" s="445">
        <v>33</v>
      </c>
      <c r="P225" s="445">
        <v>85</v>
      </c>
      <c r="Q225" s="447">
        <v>17</v>
      </c>
      <c r="R225" s="447" t="s">
        <v>674</v>
      </c>
      <c r="S225" s="447">
        <v>82</v>
      </c>
      <c r="T225" s="447">
        <v>12</v>
      </c>
      <c r="U225" s="447">
        <v>2</v>
      </c>
    </row>
    <row r="226" spans="1:21" s="448" customFormat="1" ht="19.5" customHeight="1" x14ac:dyDescent="0.15">
      <c r="A226" s="448" t="s">
        <v>872</v>
      </c>
      <c r="B226" s="451">
        <v>487</v>
      </c>
      <c r="C226" s="445" t="s">
        <v>844</v>
      </c>
      <c r="D226" s="445" t="s">
        <v>674</v>
      </c>
      <c r="E226" s="445" t="s">
        <v>674</v>
      </c>
      <c r="F226" s="445" t="s">
        <v>674</v>
      </c>
      <c r="G226" s="445">
        <v>45</v>
      </c>
      <c r="H226" s="445">
        <v>90</v>
      </c>
      <c r="I226" s="445">
        <v>7</v>
      </c>
      <c r="J226" s="445">
        <v>24</v>
      </c>
      <c r="K226" s="445">
        <v>28</v>
      </c>
      <c r="L226" s="445">
        <v>82</v>
      </c>
      <c r="M226" s="445">
        <v>33</v>
      </c>
      <c r="N226" s="445">
        <v>7</v>
      </c>
      <c r="O226" s="445">
        <v>13</v>
      </c>
      <c r="P226" s="445">
        <v>62</v>
      </c>
      <c r="Q226" s="447">
        <v>29</v>
      </c>
      <c r="R226" s="447">
        <v>5</v>
      </c>
      <c r="S226" s="447">
        <v>42</v>
      </c>
      <c r="T226" s="447">
        <v>13</v>
      </c>
      <c r="U226" s="447">
        <v>8</v>
      </c>
    </row>
    <row r="227" spans="1:21" s="448" customFormat="1" ht="19.5" customHeight="1" x14ac:dyDescent="0.15">
      <c r="A227" s="448" t="s">
        <v>873</v>
      </c>
      <c r="B227" s="451">
        <v>435</v>
      </c>
      <c r="C227" s="445" t="s">
        <v>674</v>
      </c>
      <c r="D227" s="445" t="s">
        <v>674</v>
      </c>
      <c r="E227" s="445" t="s">
        <v>674</v>
      </c>
      <c r="F227" s="445" t="s">
        <v>674</v>
      </c>
      <c r="G227" s="445">
        <v>29</v>
      </c>
      <c r="H227" s="445">
        <v>93</v>
      </c>
      <c r="I227" s="445" t="s">
        <v>674</v>
      </c>
      <c r="J227" s="445">
        <v>6</v>
      </c>
      <c r="K227" s="445">
        <v>21</v>
      </c>
      <c r="L227" s="445">
        <v>65</v>
      </c>
      <c r="M227" s="445">
        <v>15</v>
      </c>
      <c r="N227" s="445">
        <v>8</v>
      </c>
      <c r="O227" s="445">
        <v>35</v>
      </c>
      <c r="P227" s="445">
        <v>55</v>
      </c>
      <c r="Q227" s="447">
        <v>20</v>
      </c>
      <c r="R227" s="447">
        <v>2</v>
      </c>
      <c r="S227" s="447">
        <v>56</v>
      </c>
      <c r="T227" s="447">
        <v>14</v>
      </c>
      <c r="U227" s="447">
        <v>16</v>
      </c>
    </row>
    <row r="228" spans="1:21" s="448" customFormat="1" ht="19.5" customHeight="1" x14ac:dyDescent="0.15">
      <c r="A228" s="448" t="s">
        <v>874</v>
      </c>
      <c r="B228" s="451">
        <v>485</v>
      </c>
      <c r="C228" s="445">
        <v>2</v>
      </c>
      <c r="D228" s="445" t="s">
        <v>674</v>
      </c>
      <c r="E228" s="445" t="s">
        <v>674</v>
      </c>
      <c r="F228" s="446">
        <v>2</v>
      </c>
      <c r="G228" s="445">
        <v>55</v>
      </c>
      <c r="H228" s="445">
        <v>83</v>
      </c>
      <c r="I228" s="445">
        <v>6</v>
      </c>
      <c r="J228" s="445">
        <v>5</v>
      </c>
      <c r="K228" s="445">
        <v>24</v>
      </c>
      <c r="L228" s="445">
        <v>111</v>
      </c>
      <c r="M228" s="445">
        <v>23</v>
      </c>
      <c r="N228" s="445" t="s">
        <v>674</v>
      </c>
      <c r="O228" s="445">
        <v>19</v>
      </c>
      <c r="P228" s="445">
        <v>46</v>
      </c>
      <c r="Q228" s="447">
        <v>30</v>
      </c>
      <c r="R228" s="447">
        <v>4</v>
      </c>
      <c r="S228" s="447">
        <v>54</v>
      </c>
      <c r="T228" s="447">
        <v>16</v>
      </c>
      <c r="U228" s="447">
        <v>6</v>
      </c>
    </row>
    <row r="229" spans="1:21" s="448" customFormat="1" ht="19.5" customHeight="1" x14ac:dyDescent="0.15">
      <c r="A229" s="448" t="s">
        <v>875</v>
      </c>
      <c r="B229" s="451">
        <v>510</v>
      </c>
      <c r="C229" s="445">
        <v>9</v>
      </c>
      <c r="D229" s="445" t="s">
        <v>674</v>
      </c>
      <c r="E229" s="446">
        <v>2</v>
      </c>
      <c r="F229" s="446">
        <v>5</v>
      </c>
      <c r="G229" s="445">
        <v>60</v>
      </c>
      <c r="H229" s="445">
        <v>70</v>
      </c>
      <c r="I229" s="445">
        <v>7</v>
      </c>
      <c r="J229" s="445">
        <v>3</v>
      </c>
      <c r="K229" s="445">
        <v>35</v>
      </c>
      <c r="L229" s="445">
        <v>105</v>
      </c>
      <c r="M229" s="445">
        <v>13</v>
      </c>
      <c r="N229" s="445">
        <v>8</v>
      </c>
      <c r="O229" s="445">
        <v>37</v>
      </c>
      <c r="P229" s="445">
        <v>50</v>
      </c>
      <c r="Q229" s="447">
        <v>27</v>
      </c>
      <c r="R229" s="447">
        <v>1</v>
      </c>
      <c r="S229" s="447">
        <v>51</v>
      </c>
      <c r="T229" s="447">
        <v>5</v>
      </c>
      <c r="U229" s="447">
        <v>21</v>
      </c>
    </row>
    <row r="230" spans="1:21" s="448" customFormat="1" ht="19.5" customHeight="1" x14ac:dyDescent="0.15">
      <c r="A230" s="448" t="s">
        <v>876</v>
      </c>
      <c r="B230" s="451">
        <v>624</v>
      </c>
      <c r="C230" s="445">
        <v>8</v>
      </c>
      <c r="D230" s="445" t="s">
        <v>674</v>
      </c>
      <c r="E230" s="445" t="s">
        <v>674</v>
      </c>
      <c r="F230" s="445" t="s">
        <v>674</v>
      </c>
      <c r="G230" s="445">
        <v>73</v>
      </c>
      <c r="H230" s="445">
        <v>91</v>
      </c>
      <c r="I230" s="445">
        <v>9</v>
      </c>
      <c r="J230" s="445">
        <v>6</v>
      </c>
      <c r="K230" s="445">
        <v>65</v>
      </c>
      <c r="L230" s="445">
        <v>126</v>
      </c>
      <c r="M230" s="445">
        <v>20</v>
      </c>
      <c r="N230" s="445">
        <v>11</v>
      </c>
      <c r="O230" s="445">
        <v>32</v>
      </c>
      <c r="P230" s="445">
        <v>44</v>
      </c>
      <c r="Q230" s="447">
        <v>18</v>
      </c>
      <c r="R230" s="447">
        <v>2</v>
      </c>
      <c r="S230" s="447">
        <v>94</v>
      </c>
      <c r="T230" s="447">
        <v>11</v>
      </c>
      <c r="U230" s="447">
        <v>16</v>
      </c>
    </row>
    <row r="231" spans="1:21" s="448" customFormat="1" ht="19.5" customHeight="1" x14ac:dyDescent="0.15">
      <c r="A231" s="448" t="s">
        <v>877</v>
      </c>
      <c r="B231" s="451">
        <v>495</v>
      </c>
      <c r="C231" s="445">
        <v>2</v>
      </c>
      <c r="D231" s="445" t="s">
        <v>674</v>
      </c>
      <c r="E231" s="445" t="s">
        <v>674</v>
      </c>
      <c r="F231" s="446">
        <v>2</v>
      </c>
      <c r="G231" s="445">
        <v>68</v>
      </c>
      <c r="H231" s="445">
        <v>99</v>
      </c>
      <c r="I231" s="445">
        <v>4</v>
      </c>
      <c r="J231" s="445">
        <v>3</v>
      </c>
      <c r="K231" s="445">
        <v>42</v>
      </c>
      <c r="L231" s="445">
        <v>97</v>
      </c>
      <c r="M231" s="445">
        <v>14</v>
      </c>
      <c r="N231" s="445">
        <v>17</v>
      </c>
      <c r="O231" s="445">
        <v>32</v>
      </c>
      <c r="P231" s="445">
        <v>26</v>
      </c>
      <c r="Q231" s="447">
        <v>3</v>
      </c>
      <c r="R231" s="447">
        <v>2</v>
      </c>
      <c r="S231" s="447">
        <v>66</v>
      </c>
      <c r="T231" s="447">
        <v>8</v>
      </c>
      <c r="U231" s="447">
        <v>9</v>
      </c>
    </row>
    <row r="232" spans="1:21" s="448" customFormat="1" ht="19.5" customHeight="1" x14ac:dyDescent="0.15">
      <c r="A232" s="448" t="s">
        <v>878</v>
      </c>
      <c r="B232" s="451">
        <v>327</v>
      </c>
      <c r="C232" s="445">
        <v>6</v>
      </c>
      <c r="D232" s="446">
        <v>4</v>
      </c>
      <c r="E232" s="445" t="s">
        <v>674</v>
      </c>
      <c r="F232" s="446">
        <v>2</v>
      </c>
      <c r="G232" s="445">
        <v>48</v>
      </c>
      <c r="H232" s="445">
        <v>37</v>
      </c>
      <c r="I232" s="445">
        <v>2</v>
      </c>
      <c r="J232" s="445" t="s">
        <v>674</v>
      </c>
      <c r="K232" s="445">
        <v>36</v>
      </c>
      <c r="L232" s="445">
        <v>61</v>
      </c>
      <c r="M232" s="445">
        <v>2</v>
      </c>
      <c r="N232" s="445">
        <v>9</v>
      </c>
      <c r="O232" s="445">
        <v>13</v>
      </c>
      <c r="P232" s="445">
        <v>21</v>
      </c>
      <c r="Q232" s="447">
        <v>6</v>
      </c>
      <c r="R232" s="447">
        <v>4</v>
      </c>
      <c r="S232" s="447">
        <v>70</v>
      </c>
      <c r="T232" s="447">
        <v>2</v>
      </c>
      <c r="U232" s="447">
        <v>4</v>
      </c>
    </row>
    <row r="233" spans="1:21" s="448" customFormat="1" ht="19.5" customHeight="1" x14ac:dyDescent="0.15">
      <c r="A233" s="448" t="s">
        <v>879</v>
      </c>
      <c r="B233" s="451">
        <v>289</v>
      </c>
      <c r="C233" s="445">
        <v>10</v>
      </c>
      <c r="D233" s="445" t="s">
        <v>844</v>
      </c>
      <c r="E233" s="446">
        <v>3</v>
      </c>
      <c r="F233" s="445" t="s">
        <v>674</v>
      </c>
      <c r="G233" s="445">
        <v>30</v>
      </c>
      <c r="H233" s="445">
        <v>17</v>
      </c>
      <c r="I233" s="445" t="s">
        <v>674</v>
      </c>
      <c r="J233" s="445" t="s">
        <v>674</v>
      </c>
      <c r="K233" s="445">
        <v>11</v>
      </c>
      <c r="L233" s="445">
        <v>94</v>
      </c>
      <c r="M233" s="445">
        <v>3</v>
      </c>
      <c r="N233" s="445">
        <v>11</v>
      </c>
      <c r="O233" s="445">
        <v>25</v>
      </c>
      <c r="P233" s="445">
        <v>15</v>
      </c>
      <c r="Q233" s="447">
        <v>6</v>
      </c>
      <c r="R233" s="447">
        <v>1</v>
      </c>
      <c r="S233" s="447">
        <v>57</v>
      </c>
      <c r="T233" s="447">
        <v>6</v>
      </c>
      <c r="U233" s="447" t="s">
        <v>674</v>
      </c>
    </row>
    <row r="234" spans="1:21" s="448" customFormat="1" ht="19.5" customHeight="1" x14ac:dyDescent="0.15">
      <c r="A234" s="452" t="s">
        <v>880</v>
      </c>
      <c r="B234" s="451">
        <v>471</v>
      </c>
      <c r="C234" s="445">
        <v>16</v>
      </c>
      <c r="D234" s="446">
        <v>2</v>
      </c>
      <c r="E234" s="446">
        <v>3</v>
      </c>
      <c r="F234" s="445" t="s">
        <v>674</v>
      </c>
      <c r="G234" s="445">
        <v>65</v>
      </c>
      <c r="H234" s="445">
        <v>22</v>
      </c>
      <c r="I234" s="445" t="s">
        <v>844</v>
      </c>
      <c r="J234" s="445" t="s">
        <v>844</v>
      </c>
      <c r="K234" s="445">
        <v>12</v>
      </c>
      <c r="L234" s="445">
        <v>125</v>
      </c>
      <c r="M234" s="445">
        <v>9</v>
      </c>
      <c r="N234" s="445">
        <v>15</v>
      </c>
      <c r="O234" s="446">
        <v>67</v>
      </c>
      <c r="P234" s="445">
        <v>21</v>
      </c>
      <c r="Q234" s="447">
        <v>15</v>
      </c>
      <c r="R234" s="447" t="s">
        <v>674</v>
      </c>
      <c r="S234" s="447">
        <v>93</v>
      </c>
      <c r="T234" s="447" t="s">
        <v>674</v>
      </c>
      <c r="U234" s="447">
        <v>6</v>
      </c>
    </row>
    <row r="235" spans="1:21" s="448" customFormat="1" ht="19.5" customHeight="1" x14ac:dyDescent="0.15">
      <c r="A235" s="452" t="s">
        <v>881</v>
      </c>
      <c r="B235" s="451">
        <v>166</v>
      </c>
      <c r="C235" s="445">
        <v>8</v>
      </c>
      <c r="D235" s="446">
        <v>2</v>
      </c>
      <c r="E235" s="445" t="s">
        <v>674</v>
      </c>
      <c r="F235" s="445" t="s">
        <v>674</v>
      </c>
      <c r="G235" s="445">
        <v>20</v>
      </c>
      <c r="H235" s="445">
        <v>6</v>
      </c>
      <c r="I235" s="445" t="s">
        <v>674</v>
      </c>
      <c r="J235" s="445" t="s">
        <v>674</v>
      </c>
      <c r="K235" s="445" t="s">
        <v>674</v>
      </c>
      <c r="L235" s="445">
        <v>63</v>
      </c>
      <c r="M235" s="445">
        <v>5</v>
      </c>
      <c r="N235" s="445">
        <v>2</v>
      </c>
      <c r="O235" s="446">
        <v>21</v>
      </c>
      <c r="P235" s="446">
        <v>9</v>
      </c>
      <c r="Q235" s="447" t="s">
        <v>674</v>
      </c>
      <c r="R235" s="447" t="s">
        <v>674</v>
      </c>
      <c r="S235" s="447">
        <v>31</v>
      </c>
      <c r="T235" s="447" t="s">
        <v>674</v>
      </c>
      <c r="U235" s="447" t="s">
        <v>844</v>
      </c>
    </row>
    <row r="236" spans="1:21" s="448" customFormat="1" ht="19.5" customHeight="1" x14ac:dyDescent="0.15">
      <c r="A236" s="452" t="s">
        <v>882</v>
      </c>
      <c r="B236" s="451">
        <v>4123</v>
      </c>
      <c r="C236" s="445">
        <v>13</v>
      </c>
      <c r="D236" s="445" t="s">
        <v>674</v>
      </c>
      <c r="E236" s="446">
        <v>2</v>
      </c>
      <c r="F236" s="446">
        <v>10</v>
      </c>
      <c r="G236" s="445">
        <v>430</v>
      </c>
      <c r="H236" s="445">
        <v>696</v>
      </c>
      <c r="I236" s="445">
        <v>43</v>
      </c>
      <c r="J236" s="445">
        <v>71</v>
      </c>
      <c r="K236" s="445">
        <v>322</v>
      </c>
      <c r="L236" s="445">
        <v>812</v>
      </c>
      <c r="M236" s="445">
        <v>128</v>
      </c>
      <c r="N236" s="445">
        <v>56</v>
      </c>
      <c r="O236" s="445">
        <v>213</v>
      </c>
      <c r="P236" s="445">
        <v>419</v>
      </c>
      <c r="Q236" s="447">
        <v>159</v>
      </c>
      <c r="R236" s="447">
        <v>22</v>
      </c>
      <c r="S236" s="447">
        <v>545</v>
      </c>
      <c r="T236" s="447">
        <v>92</v>
      </c>
      <c r="U236" s="447">
        <v>91</v>
      </c>
    </row>
    <row r="237" spans="1:21" s="448" customFormat="1" ht="19.5" customHeight="1" x14ac:dyDescent="0.15">
      <c r="A237" s="452"/>
      <c r="B237" s="451"/>
      <c r="C237" s="445"/>
      <c r="D237" s="445"/>
      <c r="E237" s="446"/>
      <c r="F237" s="446"/>
      <c r="G237" s="445"/>
      <c r="H237" s="445"/>
      <c r="I237" s="445"/>
      <c r="J237" s="445"/>
      <c r="K237" s="445"/>
      <c r="L237" s="445"/>
      <c r="M237" s="445"/>
      <c r="N237" s="445"/>
      <c r="O237" s="445"/>
      <c r="P237" s="445"/>
      <c r="Q237" s="447"/>
      <c r="R237" s="447"/>
      <c r="S237" s="447"/>
      <c r="T237" s="447"/>
      <c r="U237" s="447"/>
    </row>
    <row r="238" spans="1:21" s="448" customFormat="1" ht="50.1" customHeight="1" x14ac:dyDescent="0.15">
      <c r="A238" s="443" t="s">
        <v>633</v>
      </c>
      <c r="B238" s="451">
        <v>6949</v>
      </c>
      <c r="C238" s="445">
        <v>41</v>
      </c>
      <c r="D238" s="445" t="s">
        <v>674</v>
      </c>
      <c r="E238" s="446">
        <v>8</v>
      </c>
      <c r="F238" s="445">
        <v>1</v>
      </c>
      <c r="G238" s="445">
        <v>586</v>
      </c>
      <c r="H238" s="445">
        <v>581</v>
      </c>
      <c r="I238" s="445">
        <v>36</v>
      </c>
      <c r="J238" s="445">
        <v>353</v>
      </c>
      <c r="K238" s="445">
        <v>366</v>
      </c>
      <c r="L238" s="445">
        <v>1653</v>
      </c>
      <c r="M238" s="445">
        <v>220</v>
      </c>
      <c r="N238" s="445">
        <v>178</v>
      </c>
      <c r="O238" s="445">
        <v>434</v>
      </c>
      <c r="P238" s="445">
        <v>558</v>
      </c>
      <c r="Q238" s="447">
        <v>406</v>
      </c>
      <c r="R238" s="447">
        <v>50</v>
      </c>
      <c r="S238" s="447">
        <v>1080</v>
      </c>
      <c r="T238" s="447">
        <v>207</v>
      </c>
      <c r="U238" s="447">
        <v>190</v>
      </c>
    </row>
    <row r="239" spans="1:21" ht="19.5" customHeight="1" x14ac:dyDescent="0.15">
      <c r="A239" s="448" t="s">
        <v>868</v>
      </c>
      <c r="B239" s="449">
        <v>40.9</v>
      </c>
      <c r="C239" s="450">
        <v>60.4</v>
      </c>
      <c r="D239" s="450" t="s">
        <v>844</v>
      </c>
      <c r="E239" s="446">
        <v>58.5</v>
      </c>
      <c r="F239" s="450">
        <v>65</v>
      </c>
      <c r="G239" s="450">
        <v>43.7</v>
      </c>
      <c r="H239" s="450">
        <v>41.1</v>
      </c>
      <c r="I239" s="450">
        <v>42.5</v>
      </c>
      <c r="J239" s="450">
        <v>35.200000000000003</v>
      </c>
      <c r="K239" s="450">
        <v>42.4</v>
      </c>
      <c r="L239" s="450">
        <v>40.200000000000003</v>
      </c>
      <c r="M239" s="450">
        <v>41.5</v>
      </c>
      <c r="N239" s="450">
        <v>47.5</v>
      </c>
      <c r="O239" s="450">
        <v>36.1</v>
      </c>
      <c r="P239" s="450">
        <v>41.3</v>
      </c>
      <c r="Q239" s="453">
        <v>42</v>
      </c>
      <c r="R239" s="453">
        <v>44.7</v>
      </c>
      <c r="S239" s="453">
        <v>41.7</v>
      </c>
      <c r="T239" s="453">
        <v>40.4</v>
      </c>
      <c r="U239" s="453">
        <v>36.9</v>
      </c>
    </row>
    <row r="240" spans="1:21" ht="19.5" customHeight="1" x14ac:dyDescent="0.15">
      <c r="A240" s="448" t="s">
        <v>869</v>
      </c>
      <c r="B240" s="451">
        <v>134</v>
      </c>
      <c r="C240" s="445" t="s">
        <v>674</v>
      </c>
      <c r="D240" s="445" t="s">
        <v>853</v>
      </c>
      <c r="E240" s="445" t="s">
        <v>853</v>
      </c>
      <c r="F240" s="445" t="s">
        <v>674</v>
      </c>
      <c r="G240" s="445">
        <v>4</v>
      </c>
      <c r="H240" s="445">
        <v>12</v>
      </c>
      <c r="I240" s="445" t="s">
        <v>674</v>
      </c>
      <c r="J240" s="445" t="s">
        <v>674</v>
      </c>
      <c r="K240" s="445">
        <v>3</v>
      </c>
      <c r="L240" s="445">
        <v>28</v>
      </c>
      <c r="M240" s="445" t="s">
        <v>674</v>
      </c>
      <c r="N240" s="445" t="s">
        <v>674</v>
      </c>
      <c r="O240" s="445">
        <v>55</v>
      </c>
      <c r="P240" s="445">
        <v>5</v>
      </c>
      <c r="Q240" s="453" t="s">
        <v>674</v>
      </c>
      <c r="R240" s="453" t="s">
        <v>674</v>
      </c>
      <c r="S240" s="453">
        <v>21</v>
      </c>
      <c r="T240" s="453" t="s">
        <v>674</v>
      </c>
      <c r="U240" s="453">
        <v>5</v>
      </c>
    </row>
    <row r="241" spans="1:21" ht="19.5" customHeight="1" x14ac:dyDescent="0.15">
      <c r="A241" s="448" t="s">
        <v>870</v>
      </c>
      <c r="B241" s="451">
        <v>772</v>
      </c>
      <c r="C241" s="445" t="s">
        <v>674</v>
      </c>
      <c r="D241" s="445" t="s">
        <v>674</v>
      </c>
      <c r="E241" s="445" t="s">
        <v>674</v>
      </c>
      <c r="F241" s="445" t="s">
        <v>844</v>
      </c>
      <c r="G241" s="445">
        <v>32</v>
      </c>
      <c r="H241" s="445">
        <v>50</v>
      </c>
      <c r="I241" s="445">
        <v>3</v>
      </c>
      <c r="J241" s="445">
        <v>41</v>
      </c>
      <c r="K241" s="445">
        <v>37</v>
      </c>
      <c r="L241" s="445">
        <v>233</v>
      </c>
      <c r="M241" s="445">
        <v>12</v>
      </c>
      <c r="N241" s="445">
        <v>19</v>
      </c>
      <c r="O241" s="445">
        <v>94</v>
      </c>
      <c r="P241" s="445">
        <v>57</v>
      </c>
      <c r="Q241" s="453">
        <v>38</v>
      </c>
      <c r="R241" s="453" t="s">
        <v>674</v>
      </c>
      <c r="S241" s="453">
        <v>114</v>
      </c>
      <c r="T241" s="453">
        <v>11</v>
      </c>
      <c r="U241" s="453">
        <v>31</v>
      </c>
    </row>
    <row r="242" spans="1:21" ht="19.5" customHeight="1" x14ac:dyDescent="0.15">
      <c r="A242" s="448" t="s">
        <v>871</v>
      </c>
      <c r="B242" s="451">
        <v>998</v>
      </c>
      <c r="C242" s="445" t="s">
        <v>674</v>
      </c>
      <c r="D242" s="445" t="s">
        <v>853</v>
      </c>
      <c r="E242" s="445" t="s">
        <v>853</v>
      </c>
      <c r="F242" s="445" t="s">
        <v>853</v>
      </c>
      <c r="G242" s="445">
        <v>86</v>
      </c>
      <c r="H242" s="445">
        <v>72</v>
      </c>
      <c r="I242" s="445">
        <v>4</v>
      </c>
      <c r="J242" s="445">
        <v>97</v>
      </c>
      <c r="K242" s="445">
        <v>42</v>
      </c>
      <c r="L242" s="445">
        <v>243</v>
      </c>
      <c r="M242" s="445">
        <v>29</v>
      </c>
      <c r="N242" s="445">
        <v>13</v>
      </c>
      <c r="O242" s="445">
        <v>57</v>
      </c>
      <c r="P242" s="445">
        <v>85</v>
      </c>
      <c r="Q242" s="453">
        <v>40</v>
      </c>
      <c r="R242" s="453">
        <v>7</v>
      </c>
      <c r="S242" s="453">
        <v>157</v>
      </c>
      <c r="T242" s="453">
        <v>41</v>
      </c>
      <c r="U242" s="453">
        <v>25</v>
      </c>
    </row>
    <row r="243" spans="1:21" ht="19.5" customHeight="1" x14ac:dyDescent="0.15">
      <c r="A243" s="448" t="s">
        <v>872</v>
      </c>
      <c r="B243" s="451">
        <v>819</v>
      </c>
      <c r="C243" s="445">
        <v>1</v>
      </c>
      <c r="D243" s="445" t="s">
        <v>674</v>
      </c>
      <c r="E243" s="445" t="s">
        <v>853</v>
      </c>
      <c r="F243" s="445" t="s">
        <v>853</v>
      </c>
      <c r="G243" s="445">
        <v>60</v>
      </c>
      <c r="H243" s="445">
        <v>84</v>
      </c>
      <c r="I243" s="445">
        <v>4</v>
      </c>
      <c r="J243" s="445">
        <v>62</v>
      </c>
      <c r="K243" s="445">
        <v>33</v>
      </c>
      <c r="L243" s="445">
        <v>188</v>
      </c>
      <c r="M243" s="445">
        <v>30</v>
      </c>
      <c r="N243" s="445">
        <v>27</v>
      </c>
      <c r="O243" s="445">
        <v>42</v>
      </c>
      <c r="P243" s="445">
        <v>55</v>
      </c>
      <c r="Q243" s="453">
        <v>51</v>
      </c>
      <c r="R243" s="453">
        <v>8</v>
      </c>
      <c r="S243" s="453">
        <v>127</v>
      </c>
      <c r="T243" s="453">
        <v>15</v>
      </c>
      <c r="U243" s="453">
        <v>33</v>
      </c>
    </row>
    <row r="244" spans="1:21" ht="19.5" customHeight="1" x14ac:dyDescent="0.15">
      <c r="A244" s="448" t="s">
        <v>873</v>
      </c>
      <c r="B244" s="451">
        <v>724</v>
      </c>
      <c r="C244" s="445" t="s">
        <v>674</v>
      </c>
      <c r="D244" s="445" t="s">
        <v>853</v>
      </c>
      <c r="E244" s="445" t="s">
        <v>853</v>
      </c>
      <c r="F244" s="445" t="s">
        <v>853</v>
      </c>
      <c r="G244" s="445">
        <v>54</v>
      </c>
      <c r="H244" s="445">
        <v>78</v>
      </c>
      <c r="I244" s="445">
        <v>2</v>
      </c>
      <c r="J244" s="445">
        <v>63</v>
      </c>
      <c r="K244" s="445">
        <v>48</v>
      </c>
      <c r="L244" s="445">
        <v>171</v>
      </c>
      <c r="M244" s="445">
        <v>34</v>
      </c>
      <c r="N244" s="445">
        <v>6</v>
      </c>
      <c r="O244" s="445">
        <v>16</v>
      </c>
      <c r="P244" s="445">
        <v>44</v>
      </c>
      <c r="Q244" s="453">
        <v>53</v>
      </c>
      <c r="R244" s="453">
        <v>4</v>
      </c>
      <c r="S244" s="453">
        <v>99</v>
      </c>
      <c r="T244" s="453">
        <v>29</v>
      </c>
      <c r="U244" s="453">
        <v>22</v>
      </c>
    </row>
    <row r="245" spans="1:21" ht="19.5" customHeight="1" x14ac:dyDescent="0.15">
      <c r="A245" s="448" t="s">
        <v>874</v>
      </c>
      <c r="B245" s="451">
        <v>679</v>
      </c>
      <c r="C245" s="445">
        <v>3</v>
      </c>
      <c r="D245" s="445" t="s">
        <v>674</v>
      </c>
      <c r="E245" s="445" t="s">
        <v>853</v>
      </c>
      <c r="F245" s="445" t="s">
        <v>854</v>
      </c>
      <c r="G245" s="445">
        <v>53</v>
      </c>
      <c r="H245" s="445">
        <v>58</v>
      </c>
      <c r="I245" s="445">
        <v>9</v>
      </c>
      <c r="J245" s="445">
        <v>22</v>
      </c>
      <c r="K245" s="445">
        <v>44</v>
      </c>
      <c r="L245" s="445">
        <v>107</v>
      </c>
      <c r="M245" s="445">
        <v>31</v>
      </c>
      <c r="N245" s="445">
        <v>16</v>
      </c>
      <c r="O245" s="445">
        <v>18</v>
      </c>
      <c r="P245" s="445">
        <v>100</v>
      </c>
      <c r="Q245" s="453">
        <v>50</v>
      </c>
      <c r="R245" s="453">
        <v>2</v>
      </c>
      <c r="S245" s="453">
        <v>108</v>
      </c>
      <c r="T245" s="453">
        <v>38</v>
      </c>
      <c r="U245" s="453">
        <v>20</v>
      </c>
    </row>
    <row r="246" spans="1:21" ht="19.5" customHeight="1" x14ac:dyDescent="0.15">
      <c r="A246" s="448" t="s">
        <v>875</v>
      </c>
      <c r="B246" s="451">
        <v>688</v>
      </c>
      <c r="C246" s="445">
        <v>1</v>
      </c>
      <c r="D246" s="445" t="s">
        <v>674</v>
      </c>
      <c r="E246" s="445" t="s">
        <v>853</v>
      </c>
      <c r="F246" s="445" t="s">
        <v>853</v>
      </c>
      <c r="G246" s="445">
        <v>75</v>
      </c>
      <c r="H246" s="445">
        <v>46</v>
      </c>
      <c r="I246" s="445">
        <v>5</v>
      </c>
      <c r="J246" s="445">
        <v>15</v>
      </c>
      <c r="K246" s="445">
        <v>42</v>
      </c>
      <c r="L246" s="445">
        <v>189</v>
      </c>
      <c r="M246" s="445">
        <v>20</v>
      </c>
      <c r="N246" s="445">
        <v>16</v>
      </c>
      <c r="O246" s="445">
        <v>40</v>
      </c>
      <c r="P246" s="445">
        <v>53</v>
      </c>
      <c r="Q246" s="453">
        <v>53</v>
      </c>
      <c r="R246" s="453">
        <v>4</v>
      </c>
      <c r="S246" s="453">
        <v>91</v>
      </c>
      <c r="T246" s="453">
        <v>23</v>
      </c>
      <c r="U246" s="453">
        <v>16</v>
      </c>
    </row>
    <row r="247" spans="1:21" ht="19.5" customHeight="1" x14ac:dyDescent="0.15">
      <c r="A247" s="448" t="s">
        <v>876</v>
      </c>
      <c r="B247" s="451">
        <v>841</v>
      </c>
      <c r="C247" s="445">
        <v>7</v>
      </c>
      <c r="D247" s="445" t="s">
        <v>674</v>
      </c>
      <c r="E247" s="445" t="s">
        <v>853</v>
      </c>
      <c r="F247" s="445" t="s">
        <v>853</v>
      </c>
      <c r="G247" s="445">
        <v>91</v>
      </c>
      <c r="H247" s="445">
        <v>69</v>
      </c>
      <c r="I247" s="445">
        <v>2</v>
      </c>
      <c r="J247" s="445">
        <v>29</v>
      </c>
      <c r="K247" s="445">
        <v>34</v>
      </c>
      <c r="L247" s="445">
        <v>223</v>
      </c>
      <c r="M247" s="445">
        <v>33</v>
      </c>
      <c r="N247" s="445">
        <v>15</v>
      </c>
      <c r="O247" s="445">
        <v>33</v>
      </c>
      <c r="P247" s="445">
        <v>71</v>
      </c>
      <c r="Q247" s="453">
        <v>57</v>
      </c>
      <c r="R247" s="453">
        <v>10</v>
      </c>
      <c r="S247" s="453">
        <v>115</v>
      </c>
      <c r="T247" s="453">
        <v>30</v>
      </c>
      <c r="U247" s="453">
        <v>23</v>
      </c>
    </row>
    <row r="248" spans="1:21" ht="19.5" customHeight="1" x14ac:dyDescent="0.15">
      <c r="A248" s="448" t="s">
        <v>877</v>
      </c>
      <c r="B248" s="451">
        <v>599</v>
      </c>
      <c r="C248" s="445">
        <v>2</v>
      </c>
      <c r="D248" s="445" t="s">
        <v>674</v>
      </c>
      <c r="E248" s="446">
        <v>5</v>
      </c>
      <c r="F248" s="445" t="s">
        <v>853</v>
      </c>
      <c r="G248" s="445">
        <v>58</v>
      </c>
      <c r="H248" s="445">
        <v>77</v>
      </c>
      <c r="I248" s="445" t="s">
        <v>853</v>
      </c>
      <c r="J248" s="445">
        <v>20</v>
      </c>
      <c r="K248" s="445">
        <v>43</v>
      </c>
      <c r="L248" s="445">
        <v>118</v>
      </c>
      <c r="M248" s="445">
        <v>16</v>
      </c>
      <c r="N248" s="445">
        <v>13</v>
      </c>
      <c r="O248" s="445">
        <v>42</v>
      </c>
      <c r="P248" s="445">
        <v>31</v>
      </c>
      <c r="Q248" s="453">
        <v>34</v>
      </c>
      <c r="R248" s="453">
        <v>13</v>
      </c>
      <c r="S248" s="453">
        <v>107</v>
      </c>
      <c r="T248" s="453">
        <v>10</v>
      </c>
      <c r="U248" s="453">
        <v>10</v>
      </c>
    </row>
    <row r="249" spans="1:21" ht="19.5" customHeight="1" x14ac:dyDescent="0.15">
      <c r="A249" s="448" t="s">
        <v>878</v>
      </c>
      <c r="B249" s="451">
        <v>319</v>
      </c>
      <c r="C249" s="445">
        <v>3</v>
      </c>
      <c r="D249" s="445" t="s">
        <v>844</v>
      </c>
      <c r="E249" s="446">
        <v>3</v>
      </c>
      <c r="F249" s="445" t="s">
        <v>853</v>
      </c>
      <c r="G249" s="445">
        <v>29</v>
      </c>
      <c r="H249" s="445">
        <v>13</v>
      </c>
      <c r="I249" s="445">
        <v>7</v>
      </c>
      <c r="J249" s="445">
        <v>4</v>
      </c>
      <c r="K249" s="445">
        <v>21</v>
      </c>
      <c r="L249" s="445">
        <v>61</v>
      </c>
      <c r="M249" s="445">
        <v>11</v>
      </c>
      <c r="N249" s="445">
        <v>25</v>
      </c>
      <c r="O249" s="445">
        <v>18</v>
      </c>
      <c r="P249" s="445">
        <v>23</v>
      </c>
      <c r="Q249" s="453">
        <v>20</v>
      </c>
      <c r="R249" s="453" t="s">
        <v>856</v>
      </c>
      <c r="S249" s="453">
        <v>73</v>
      </c>
      <c r="T249" s="453">
        <v>4</v>
      </c>
      <c r="U249" s="453">
        <v>2</v>
      </c>
    </row>
    <row r="250" spans="1:21" ht="19.5" customHeight="1" x14ac:dyDescent="0.15">
      <c r="A250" s="448" t="s">
        <v>879</v>
      </c>
      <c r="B250" s="451">
        <v>377</v>
      </c>
      <c r="C250" s="445">
        <v>23</v>
      </c>
      <c r="D250" s="445" t="s">
        <v>674</v>
      </c>
      <c r="E250" s="445" t="s">
        <v>853</v>
      </c>
      <c r="F250" s="446">
        <v>1</v>
      </c>
      <c r="G250" s="445">
        <v>43</v>
      </c>
      <c r="H250" s="445">
        <v>22</v>
      </c>
      <c r="I250" s="445" t="s">
        <v>853</v>
      </c>
      <c r="J250" s="445">
        <v>1</v>
      </c>
      <c r="K250" s="445">
        <v>20</v>
      </c>
      <c r="L250" s="445">
        <v>91</v>
      </c>
      <c r="M250" s="445">
        <v>5</v>
      </c>
      <c r="N250" s="445">
        <v>30</v>
      </c>
      <c r="O250" s="445">
        <v>18</v>
      </c>
      <c r="P250" s="445">
        <v>33</v>
      </c>
      <c r="Q250" s="453">
        <v>10</v>
      </c>
      <c r="R250" s="453">
        <v>2</v>
      </c>
      <c r="S250" s="453">
        <v>68</v>
      </c>
      <c r="T250" s="453">
        <v>5</v>
      </c>
      <c r="U250" s="453">
        <v>3</v>
      </c>
    </row>
    <row r="251" spans="1:21" ht="19.5" customHeight="1" x14ac:dyDescent="0.15">
      <c r="A251" s="452" t="s">
        <v>880</v>
      </c>
      <c r="B251" s="451">
        <v>562</v>
      </c>
      <c r="C251" s="445">
        <v>23</v>
      </c>
      <c r="D251" s="445" t="s">
        <v>844</v>
      </c>
      <c r="E251" s="446">
        <v>3</v>
      </c>
      <c r="F251" s="445" t="s">
        <v>853</v>
      </c>
      <c r="G251" s="445">
        <v>73</v>
      </c>
      <c r="H251" s="445">
        <v>27</v>
      </c>
      <c r="I251" s="445" t="s">
        <v>853</v>
      </c>
      <c r="J251" s="445">
        <v>11</v>
      </c>
      <c r="K251" s="445">
        <v>14</v>
      </c>
      <c r="L251" s="445">
        <v>99</v>
      </c>
      <c r="M251" s="445">
        <v>2</v>
      </c>
      <c r="N251" s="445">
        <v>23</v>
      </c>
      <c r="O251" s="446">
        <v>51</v>
      </c>
      <c r="P251" s="445">
        <v>24</v>
      </c>
      <c r="Q251" s="453">
        <v>46</v>
      </c>
      <c r="R251" s="453">
        <v>2</v>
      </c>
      <c r="S251" s="453">
        <v>155</v>
      </c>
      <c r="T251" s="453" t="s">
        <v>844</v>
      </c>
      <c r="U251" s="453">
        <v>9</v>
      </c>
    </row>
    <row r="252" spans="1:21" ht="19.5" customHeight="1" x14ac:dyDescent="0.15">
      <c r="A252" s="452" t="s">
        <v>883</v>
      </c>
      <c r="B252" s="451">
        <v>182</v>
      </c>
      <c r="C252" s="445">
        <v>12</v>
      </c>
      <c r="D252" s="445" t="s">
        <v>674</v>
      </c>
      <c r="E252" s="446">
        <v>3</v>
      </c>
      <c r="F252" s="445" t="s">
        <v>853</v>
      </c>
      <c r="G252" s="445">
        <v>27</v>
      </c>
      <c r="H252" s="445">
        <v>7</v>
      </c>
      <c r="I252" s="445" t="s">
        <v>854</v>
      </c>
      <c r="J252" s="445" t="s">
        <v>674</v>
      </c>
      <c r="K252" s="445" t="s">
        <v>853</v>
      </c>
      <c r="L252" s="445">
        <v>28</v>
      </c>
      <c r="M252" s="445">
        <v>2</v>
      </c>
      <c r="N252" s="445">
        <v>9</v>
      </c>
      <c r="O252" s="446">
        <v>25</v>
      </c>
      <c r="P252" s="446">
        <v>16</v>
      </c>
      <c r="Q252" s="453">
        <v>4</v>
      </c>
      <c r="R252" s="453" t="s">
        <v>855</v>
      </c>
      <c r="S252" s="453">
        <v>44</v>
      </c>
      <c r="T252" s="453" t="s">
        <v>674</v>
      </c>
      <c r="U252" s="453">
        <v>5</v>
      </c>
    </row>
    <row r="253" spans="1:21" ht="19.5" customHeight="1" x14ac:dyDescent="0.15">
      <c r="A253" s="454" t="s">
        <v>882</v>
      </c>
      <c r="B253" s="455">
        <v>6184</v>
      </c>
      <c r="C253" s="456">
        <v>6</v>
      </c>
      <c r="D253" s="456" t="s">
        <v>674</v>
      </c>
      <c r="E253" s="457">
        <v>2</v>
      </c>
      <c r="F253" s="457">
        <v>1</v>
      </c>
      <c r="G253" s="456">
        <v>485</v>
      </c>
      <c r="H253" s="456">
        <v>547</v>
      </c>
      <c r="I253" s="456">
        <v>36</v>
      </c>
      <c r="J253" s="456">
        <v>342</v>
      </c>
      <c r="K253" s="456">
        <v>353</v>
      </c>
      <c r="L253" s="456">
        <v>1527</v>
      </c>
      <c r="M253" s="456">
        <v>217</v>
      </c>
      <c r="N253" s="456">
        <v>146</v>
      </c>
      <c r="O253" s="456">
        <v>358</v>
      </c>
      <c r="P253" s="456">
        <v>518</v>
      </c>
      <c r="Q253" s="458">
        <v>356</v>
      </c>
      <c r="R253" s="458">
        <v>47</v>
      </c>
      <c r="S253" s="458">
        <v>880</v>
      </c>
      <c r="T253" s="458">
        <v>207</v>
      </c>
      <c r="U253" s="458">
        <v>156</v>
      </c>
    </row>
    <row r="254" spans="1:21" ht="6" customHeight="1" x14ac:dyDescent="0.15"/>
    <row r="255" spans="1:21" ht="13.5" customHeight="1" x14ac:dyDescent="0.15">
      <c r="A255" s="373" t="s">
        <v>776</v>
      </c>
      <c r="B255" s="374" t="s">
        <v>777</v>
      </c>
    </row>
  </sheetData>
  <mergeCells count="22">
    <mergeCell ref="T10:T15"/>
    <mergeCell ref="O10:O15"/>
    <mergeCell ref="P10:P15"/>
    <mergeCell ref="Q10:Q15"/>
    <mergeCell ref="R10:R15"/>
    <mergeCell ref="S10:S15"/>
    <mergeCell ref="B4:T4"/>
    <mergeCell ref="B8:U8"/>
    <mergeCell ref="B10:B15"/>
    <mergeCell ref="C10:C15"/>
    <mergeCell ref="D10:D15"/>
    <mergeCell ref="E10:E15"/>
    <mergeCell ref="F10:F15"/>
    <mergeCell ref="G10:G15"/>
    <mergeCell ref="H10:H15"/>
    <mergeCell ref="I10:I15"/>
    <mergeCell ref="U10:U15"/>
    <mergeCell ref="J10:J15"/>
    <mergeCell ref="K10:K15"/>
    <mergeCell ref="L10:L15"/>
    <mergeCell ref="M10:M15"/>
    <mergeCell ref="N10:N15"/>
  </mergeCells>
  <phoneticPr fontId="3"/>
  <pageMargins left="0.78740157480314965" right="0" top="0" bottom="0" header="0" footer="0"/>
  <pageSetup paperSize="9" scale="67" orientation="portrait" horizontalDpi="360" verticalDpi="36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5"/>
  <sheetViews>
    <sheetView showGridLines="0" zoomScale="85" zoomScaleNormal="85" workbookViewId="0"/>
  </sheetViews>
  <sheetFormatPr defaultRowHeight="13.5" x14ac:dyDescent="0.15"/>
  <cols>
    <col min="1" max="1" width="9.75" style="460" customWidth="1"/>
    <col min="2" max="12" width="7.625" style="460" customWidth="1"/>
    <col min="13" max="13" width="8.25" style="460" customWidth="1"/>
    <col min="14" max="14" width="9" style="460"/>
    <col min="15" max="15" width="8.75" style="460" customWidth="1"/>
    <col min="16" max="26" width="7.625" style="460" customWidth="1"/>
    <col min="27" max="28" width="9" style="460"/>
    <col min="29" max="29" width="8.625" style="460" customWidth="1"/>
    <col min="30" max="16384" width="9" style="460"/>
  </cols>
  <sheetData>
    <row r="1" spans="1:29" ht="18" customHeight="1" x14ac:dyDescent="0.15">
      <c r="A1" s="459" t="s">
        <v>886</v>
      </c>
      <c r="J1" s="459"/>
      <c r="K1" s="459"/>
      <c r="L1" s="459"/>
      <c r="M1" s="459"/>
    </row>
    <row r="2" spans="1:29" ht="18" customHeight="1" x14ac:dyDescent="0.2">
      <c r="A2" s="459"/>
      <c r="B2" s="1" t="s">
        <v>826</v>
      </c>
      <c r="J2" s="459"/>
      <c r="K2" s="459"/>
      <c r="L2" s="459"/>
      <c r="M2" s="459"/>
    </row>
    <row r="3" spans="1:29" ht="23.25" customHeight="1" x14ac:dyDescent="0.15">
      <c r="A3" s="459"/>
      <c r="B3" s="338" t="s">
        <v>683</v>
      </c>
      <c r="J3" s="459"/>
      <c r="K3" s="459"/>
      <c r="L3" s="459"/>
      <c r="M3" s="459"/>
    </row>
    <row r="4" spans="1:29" ht="63" customHeight="1" x14ac:dyDescent="0.15">
      <c r="A4" s="459"/>
      <c r="B4" s="627" t="s">
        <v>828</v>
      </c>
      <c r="C4" s="583"/>
      <c r="D4" s="583"/>
      <c r="E4" s="583"/>
      <c r="F4" s="583"/>
      <c r="G4" s="583"/>
      <c r="H4" s="583"/>
      <c r="I4" s="583"/>
      <c r="J4" s="583"/>
      <c r="K4" s="583"/>
      <c r="L4" s="583"/>
      <c r="M4" s="583"/>
      <c r="N4" s="583"/>
      <c r="O4" s="583"/>
      <c r="P4" s="583"/>
      <c r="Q4" s="583"/>
      <c r="R4" s="583"/>
      <c r="S4" s="583"/>
      <c r="T4" s="583"/>
      <c r="U4" s="583"/>
      <c r="V4" s="583"/>
      <c r="W4" s="583"/>
      <c r="X4" s="583"/>
      <c r="Y4" s="583"/>
      <c r="Z4" s="583"/>
      <c r="AA4" s="583"/>
      <c r="AB4" s="583"/>
      <c r="AC4" s="583"/>
    </row>
    <row r="5" spans="1:29" ht="20.25" customHeight="1" x14ac:dyDescent="0.2">
      <c r="B5" s="461" t="s">
        <v>887</v>
      </c>
    </row>
    <row r="6" spans="1:29" ht="16.5" customHeight="1" x14ac:dyDescent="0.15">
      <c r="B6" s="459"/>
      <c r="C6" s="459" t="s">
        <v>888</v>
      </c>
    </row>
    <row r="7" spans="1:29" ht="21.75" customHeight="1" thickBot="1" x14ac:dyDescent="0.2">
      <c r="A7" s="462" t="s">
        <v>889</v>
      </c>
      <c r="B7" s="462"/>
      <c r="C7" s="463"/>
      <c r="D7" s="463"/>
      <c r="E7" s="463"/>
      <c r="F7" s="463"/>
      <c r="G7" s="463"/>
      <c r="H7" s="463"/>
      <c r="I7" s="463"/>
      <c r="J7" s="464"/>
      <c r="K7" s="464"/>
      <c r="L7" s="464"/>
      <c r="M7" s="464"/>
      <c r="N7" s="465"/>
      <c r="O7" s="462"/>
      <c r="P7" s="463"/>
      <c r="Q7" s="463"/>
      <c r="R7" s="463"/>
      <c r="S7" s="463"/>
      <c r="T7" s="463"/>
      <c r="U7" s="463"/>
      <c r="V7" s="463"/>
      <c r="W7" s="463"/>
      <c r="X7" s="463"/>
      <c r="Y7" s="463"/>
      <c r="Z7" s="463"/>
      <c r="AA7" s="463"/>
      <c r="AB7" s="463"/>
      <c r="AC7" s="466" t="s">
        <v>890</v>
      </c>
    </row>
    <row r="8" spans="1:29" ht="18" customHeight="1" thickTop="1" x14ac:dyDescent="0.15">
      <c r="A8" s="653" t="s">
        <v>891</v>
      </c>
      <c r="B8" s="655" t="s">
        <v>833</v>
      </c>
      <c r="C8" s="656"/>
      <c r="D8" s="656"/>
      <c r="E8" s="656"/>
      <c r="F8" s="656"/>
      <c r="G8" s="656"/>
      <c r="H8" s="656"/>
      <c r="I8" s="656"/>
      <c r="J8" s="656"/>
      <c r="K8" s="656"/>
      <c r="L8" s="656"/>
      <c r="M8" s="656"/>
      <c r="N8" s="656"/>
      <c r="O8" s="657"/>
      <c r="P8" s="655" t="s">
        <v>892</v>
      </c>
      <c r="Q8" s="656"/>
      <c r="R8" s="656"/>
      <c r="S8" s="656"/>
      <c r="T8" s="656"/>
      <c r="U8" s="656"/>
      <c r="V8" s="656"/>
      <c r="W8" s="656"/>
      <c r="X8" s="656"/>
      <c r="Y8" s="656"/>
      <c r="Z8" s="656"/>
      <c r="AA8" s="656"/>
      <c r="AB8" s="656"/>
      <c r="AC8" s="656"/>
    </row>
    <row r="9" spans="1:29" ht="27" customHeight="1" x14ac:dyDescent="0.15">
      <c r="A9" s="654"/>
      <c r="B9" s="467" t="s">
        <v>893</v>
      </c>
      <c r="C9" s="468" t="s">
        <v>894</v>
      </c>
      <c r="D9" s="468" t="s">
        <v>895</v>
      </c>
      <c r="E9" s="469" t="s">
        <v>896</v>
      </c>
      <c r="F9" s="469" t="s">
        <v>897</v>
      </c>
      <c r="G9" s="469" t="s">
        <v>898</v>
      </c>
      <c r="H9" s="469" t="s">
        <v>899</v>
      </c>
      <c r="I9" s="469" t="s">
        <v>900</v>
      </c>
      <c r="J9" s="468" t="s">
        <v>901</v>
      </c>
      <c r="K9" s="468" t="s">
        <v>902</v>
      </c>
      <c r="L9" s="468" t="s">
        <v>903</v>
      </c>
      <c r="M9" s="468" t="s">
        <v>904</v>
      </c>
      <c r="N9" s="468" t="s">
        <v>905</v>
      </c>
      <c r="O9" s="469" t="s">
        <v>906</v>
      </c>
      <c r="P9" s="470" t="s">
        <v>893</v>
      </c>
      <c r="Q9" s="468" t="s">
        <v>894</v>
      </c>
      <c r="R9" s="468" t="s">
        <v>895</v>
      </c>
      <c r="S9" s="469" t="s">
        <v>896</v>
      </c>
      <c r="T9" s="469" t="s">
        <v>897</v>
      </c>
      <c r="U9" s="469" t="s">
        <v>898</v>
      </c>
      <c r="V9" s="469" t="s">
        <v>899</v>
      </c>
      <c r="W9" s="469" t="s">
        <v>900</v>
      </c>
      <c r="X9" s="468" t="s">
        <v>901</v>
      </c>
      <c r="Y9" s="468" t="s">
        <v>902</v>
      </c>
      <c r="Z9" s="468" t="s">
        <v>903</v>
      </c>
      <c r="AA9" s="468" t="s">
        <v>904</v>
      </c>
      <c r="AB9" s="468" t="s">
        <v>905</v>
      </c>
      <c r="AC9" s="469" t="s">
        <v>906</v>
      </c>
    </row>
    <row r="10" spans="1:29" ht="27.75" customHeight="1" x14ac:dyDescent="0.15">
      <c r="A10" s="471" t="s">
        <v>907</v>
      </c>
      <c r="B10" s="472">
        <v>5116</v>
      </c>
      <c r="C10" s="473">
        <v>83</v>
      </c>
      <c r="D10" s="473">
        <v>253</v>
      </c>
      <c r="E10" s="473">
        <v>607</v>
      </c>
      <c r="F10" s="473">
        <v>793</v>
      </c>
      <c r="G10" s="473">
        <v>722</v>
      </c>
      <c r="H10" s="473">
        <v>616</v>
      </c>
      <c r="I10" s="473">
        <v>429</v>
      </c>
      <c r="J10" s="473">
        <v>327</v>
      </c>
      <c r="K10" s="473">
        <v>271</v>
      </c>
      <c r="L10" s="473">
        <v>276</v>
      </c>
      <c r="M10" s="473">
        <v>356</v>
      </c>
      <c r="N10" s="473">
        <v>150</v>
      </c>
      <c r="O10" s="473">
        <v>144</v>
      </c>
      <c r="P10" s="473">
        <v>3610</v>
      </c>
      <c r="Q10" s="473">
        <v>20</v>
      </c>
      <c r="R10" s="473">
        <v>86</v>
      </c>
      <c r="S10" s="473">
        <v>265</v>
      </c>
      <c r="T10" s="473">
        <v>438</v>
      </c>
      <c r="U10" s="473">
        <v>524</v>
      </c>
      <c r="V10" s="473">
        <v>516</v>
      </c>
      <c r="W10" s="473">
        <v>340</v>
      </c>
      <c r="X10" s="473">
        <v>283</v>
      </c>
      <c r="Y10" s="473">
        <v>232</v>
      </c>
      <c r="Z10" s="473">
        <v>269</v>
      </c>
      <c r="AA10" s="473">
        <v>330</v>
      </c>
      <c r="AB10" s="473">
        <v>142</v>
      </c>
      <c r="AC10" s="473">
        <v>128</v>
      </c>
    </row>
    <row r="11" spans="1:29" ht="27.75" customHeight="1" x14ac:dyDescent="0.15">
      <c r="A11" s="471" t="s">
        <v>409</v>
      </c>
      <c r="B11" s="472">
        <v>2538</v>
      </c>
      <c r="C11" s="473">
        <v>38</v>
      </c>
      <c r="D11" s="473">
        <v>110</v>
      </c>
      <c r="E11" s="473">
        <v>220</v>
      </c>
      <c r="F11" s="473">
        <v>315</v>
      </c>
      <c r="G11" s="473">
        <v>340</v>
      </c>
      <c r="H11" s="473">
        <v>282</v>
      </c>
      <c r="I11" s="473">
        <v>257</v>
      </c>
      <c r="J11" s="473">
        <v>218</v>
      </c>
      <c r="K11" s="473">
        <v>185</v>
      </c>
      <c r="L11" s="473">
        <v>110</v>
      </c>
      <c r="M11" s="473">
        <v>222</v>
      </c>
      <c r="N11" s="473">
        <v>112</v>
      </c>
      <c r="O11" s="473">
        <v>97</v>
      </c>
      <c r="P11" s="473">
        <v>1767</v>
      </c>
      <c r="Q11" s="473">
        <v>4</v>
      </c>
      <c r="R11" s="473">
        <v>48</v>
      </c>
      <c r="S11" s="473">
        <v>93</v>
      </c>
      <c r="T11" s="473">
        <v>149</v>
      </c>
      <c r="U11" s="473">
        <v>230</v>
      </c>
      <c r="V11" s="473">
        <v>213</v>
      </c>
      <c r="W11" s="473">
        <v>204</v>
      </c>
      <c r="X11" s="473">
        <v>187</v>
      </c>
      <c r="Y11" s="473">
        <v>160</v>
      </c>
      <c r="Z11" s="473">
        <v>96</v>
      </c>
      <c r="AA11" s="473">
        <v>192</v>
      </c>
      <c r="AB11" s="473">
        <v>99</v>
      </c>
      <c r="AC11" s="473">
        <v>74</v>
      </c>
    </row>
    <row r="12" spans="1:29" ht="27.75" customHeight="1" x14ac:dyDescent="0.15">
      <c r="A12" s="471" t="s">
        <v>410</v>
      </c>
      <c r="B12" s="472">
        <v>2948</v>
      </c>
      <c r="C12" s="473">
        <v>49</v>
      </c>
      <c r="D12" s="473">
        <v>100</v>
      </c>
      <c r="E12" s="473">
        <v>182</v>
      </c>
      <c r="F12" s="473">
        <v>334</v>
      </c>
      <c r="G12" s="473">
        <v>309</v>
      </c>
      <c r="H12" s="473">
        <v>317</v>
      </c>
      <c r="I12" s="473">
        <v>286</v>
      </c>
      <c r="J12" s="473">
        <v>315</v>
      </c>
      <c r="K12" s="473">
        <v>223</v>
      </c>
      <c r="L12" s="473">
        <v>174</v>
      </c>
      <c r="M12" s="473">
        <v>306</v>
      </c>
      <c r="N12" s="473">
        <v>134</v>
      </c>
      <c r="O12" s="473">
        <v>173</v>
      </c>
      <c r="P12" s="473" t="s">
        <v>460</v>
      </c>
      <c r="Q12" s="473" t="s">
        <v>460</v>
      </c>
      <c r="R12" s="473" t="s">
        <v>460</v>
      </c>
      <c r="S12" s="473" t="s">
        <v>460</v>
      </c>
      <c r="T12" s="473" t="s">
        <v>460</v>
      </c>
      <c r="U12" s="473" t="s">
        <v>460</v>
      </c>
      <c r="V12" s="473" t="s">
        <v>460</v>
      </c>
      <c r="W12" s="473" t="s">
        <v>460</v>
      </c>
      <c r="X12" s="473" t="s">
        <v>460</v>
      </c>
      <c r="Y12" s="473" t="s">
        <v>460</v>
      </c>
      <c r="Z12" s="473" t="s">
        <v>460</v>
      </c>
      <c r="AA12" s="473" t="s">
        <v>460</v>
      </c>
      <c r="AB12" s="473" t="s">
        <v>460</v>
      </c>
      <c r="AC12" s="473" t="s">
        <v>460</v>
      </c>
    </row>
    <row r="13" spans="1:29" ht="27.75" customHeight="1" x14ac:dyDescent="0.15">
      <c r="A13" s="471" t="s">
        <v>412</v>
      </c>
      <c r="B13" s="472">
        <v>2468</v>
      </c>
      <c r="C13" s="473">
        <v>27</v>
      </c>
      <c r="D13" s="473">
        <v>72</v>
      </c>
      <c r="E13" s="473">
        <v>176</v>
      </c>
      <c r="F13" s="473">
        <v>293</v>
      </c>
      <c r="G13" s="473">
        <v>267</v>
      </c>
      <c r="H13" s="473">
        <v>238</v>
      </c>
      <c r="I13" s="473">
        <v>276</v>
      </c>
      <c r="J13" s="473">
        <v>202</v>
      </c>
      <c r="K13" s="473">
        <v>164</v>
      </c>
      <c r="L13" s="473">
        <v>133</v>
      </c>
      <c r="M13" s="473">
        <v>281</v>
      </c>
      <c r="N13" s="473">
        <v>134</v>
      </c>
      <c r="O13" s="473">
        <v>168</v>
      </c>
      <c r="P13" s="473">
        <v>1748</v>
      </c>
      <c r="Q13" s="473">
        <v>4</v>
      </c>
      <c r="R13" s="473">
        <v>22</v>
      </c>
      <c r="S13" s="473">
        <v>60</v>
      </c>
      <c r="T13" s="473">
        <v>107</v>
      </c>
      <c r="U13" s="473">
        <v>160</v>
      </c>
      <c r="V13" s="473">
        <v>172</v>
      </c>
      <c r="W13" s="473">
        <v>227</v>
      </c>
      <c r="X13" s="473">
        <v>168</v>
      </c>
      <c r="Y13" s="473">
        <v>144</v>
      </c>
      <c r="Z13" s="473">
        <v>118</v>
      </c>
      <c r="AA13" s="473">
        <v>269</v>
      </c>
      <c r="AB13" s="473">
        <v>114</v>
      </c>
      <c r="AC13" s="473">
        <v>153</v>
      </c>
    </row>
    <row r="14" spans="1:29" ht="27.75" customHeight="1" x14ac:dyDescent="0.15">
      <c r="A14" s="471" t="s">
        <v>413</v>
      </c>
      <c r="B14" s="472">
        <v>21279</v>
      </c>
      <c r="C14" s="473">
        <v>405</v>
      </c>
      <c r="D14" s="473">
        <v>817</v>
      </c>
      <c r="E14" s="473">
        <v>1576</v>
      </c>
      <c r="F14" s="473">
        <v>2330</v>
      </c>
      <c r="G14" s="473">
        <v>2327</v>
      </c>
      <c r="H14" s="473">
        <v>2072</v>
      </c>
      <c r="I14" s="473">
        <v>2102</v>
      </c>
      <c r="J14" s="473">
        <v>1620</v>
      </c>
      <c r="K14" s="473">
        <v>1428</v>
      </c>
      <c r="L14" s="473">
        <v>1326</v>
      </c>
      <c r="M14" s="473">
        <v>2078</v>
      </c>
      <c r="N14" s="473">
        <v>1005</v>
      </c>
      <c r="O14" s="473">
        <v>1560</v>
      </c>
      <c r="P14" s="473">
        <v>14429</v>
      </c>
      <c r="Q14" s="473">
        <v>91</v>
      </c>
      <c r="R14" s="473">
        <v>334</v>
      </c>
      <c r="S14" s="473">
        <v>491</v>
      </c>
      <c r="T14" s="473">
        <v>1014</v>
      </c>
      <c r="U14" s="473">
        <v>1458</v>
      </c>
      <c r="V14" s="473">
        <v>1527</v>
      </c>
      <c r="W14" s="473">
        <v>1597</v>
      </c>
      <c r="X14" s="473">
        <v>1350</v>
      </c>
      <c r="Y14" s="473">
        <v>1205</v>
      </c>
      <c r="Z14" s="473">
        <v>1105</v>
      </c>
      <c r="AA14" s="473">
        <v>1775</v>
      </c>
      <c r="AB14" s="473">
        <v>897</v>
      </c>
      <c r="AC14" s="473">
        <v>1312</v>
      </c>
    </row>
    <row r="15" spans="1:29" ht="27.75" customHeight="1" x14ac:dyDescent="0.15">
      <c r="A15" s="471" t="s">
        <v>414</v>
      </c>
      <c r="B15" s="472">
        <v>3376</v>
      </c>
      <c r="C15" s="473">
        <v>63</v>
      </c>
      <c r="D15" s="473">
        <v>124</v>
      </c>
      <c r="E15" s="473">
        <v>225</v>
      </c>
      <c r="F15" s="473">
        <v>369</v>
      </c>
      <c r="G15" s="473">
        <v>382</v>
      </c>
      <c r="H15" s="473">
        <v>363</v>
      </c>
      <c r="I15" s="473">
        <v>350</v>
      </c>
      <c r="J15" s="473">
        <v>333</v>
      </c>
      <c r="K15" s="473">
        <v>275</v>
      </c>
      <c r="L15" s="473">
        <v>203</v>
      </c>
      <c r="M15" s="473">
        <v>290</v>
      </c>
      <c r="N15" s="473">
        <v>172</v>
      </c>
      <c r="O15" s="473">
        <v>181</v>
      </c>
      <c r="P15" s="473">
        <v>2419</v>
      </c>
      <c r="Q15" s="473">
        <v>23</v>
      </c>
      <c r="R15" s="473">
        <v>50</v>
      </c>
      <c r="S15" s="473">
        <v>89</v>
      </c>
      <c r="T15" s="473">
        <v>176</v>
      </c>
      <c r="U15" s="473">
        <v>266</v>
      </c>
      <c r="V15" s="473">
        <v>289</v>
      </c>
      <c r="W15" s="473">
        <v>284</v>
      </c>
      <c r="X15" s="473">
        <v>268</v>
      </c>
      <c r="Y15" s="473">
        <v>242</v>
      </c>
      <c r="Z15" s="473">
        <v>171</v>
      </c>
      <c r="AA15" s="473">
        <v>240</v>
      </c>
      <c r="AB15" s="473">
        <v>151</v>
      </c>
      <c r="AC15" s="473">
        <v>148</v>
      </c>
    </row>
    <row r="16" spans="1:29" ht="27.75" customHeight="1" x14ac:dyDescent="0.15">
      <c r="A16" s="471" t="s">
        <v>415</v>
      </c>
      <c r="B16" s="472">
        <v>9876</v>
      </c>
      <c r="C16" s="473">
        <v>97</v>
      </c>
      <c r="D16" s="473">
        <v>250</v>
      </c>
      <c r="E16" s="473">
        <v>659</v>
      </c>
      <c r="F16" s="473">
        <v>977</v>
      </c>
      <c r="G16" s="473">
        <v>1068</v>
      </c>
      <c r="H16" s="473">
        <v>931</v>
      </c>
      <c r="I16" s="473">
        <v>969</v>
      </c>
      <c r="J16" s="473">
        <v>876</v>
      </c>
      <c r="K16" s="473">
        <v>815</v>
      </c>
      <c r="L16" s="473">
        <v>688</v>
      </c>
      <c r="M16" s="473">
        <v>1168</v>
      </c>
      <c r="N16" s="473">
        <v>586</v>
      </c>
      <c r="O16" s="473">
        <v>598</v>
      </c>
      <c r="P16" s="473">
        <v>7124</v>
      </c>
      <c r="Q16" s="473">
        <v>32</v>
      </c>
      <c r="R16" s="473">
        <v>100</v>
      </c>
      <c r="S16" s="473">
        <v>198</v>
      </c>
      <c r="T16" s="473">
        <v>387</v>
      </c>
      <c r="U16" s="473">
        <v>635</v>
      </c>
      <c r="V16" s="473">
        <v>704</v>
      </c>
      <c r="W16" s="473">
        <v>797</v>
      </c>
      <c r="X16" s="473">
        <v>756</v>
      </c>
      <c r="Y16" s="473">
        <v>690</v>
      </c>
      <c r="Z16" s="473">
        <v>610</v>
      </c>
      <c r="AA16" s="473">
        <v>1059</v>
      </c>
      <c r="AB16" s="473">
        <v>534</v>
      </c>
      <c r="AC16" s="473">
        <v>513</v>
      </c>
    </row>
    <row r="17" spans="1:29" ht="27.75" customHeight="1" x14ac:dyDescent="0.15">
      <c r="A17" s="471" t="s">
        <v>416</v>
      </c>
      <c r="B17" s="472">
        <v>5713</v>
      </c>
      <c r="C17" s="473">
        <v>109</v>
      </c>
      <c r="D17" s="473">
        <v>262</v>
      </c>
      <c r="E17" s="473">
        <v>467</v>
      </c>
      <c r="F17" s="473">
        <v>654</v>
      </c>
      <c r="G17" s="473">
        <v>704</v>
      </c>
      <c r="H17" s="473">
        <v>624</v>
      </c>
      <c r="I17" s="473">
        <v>561</v>
      </c>
      <c r="J17" s="473">
        <v>518</v>
      </c>
      <c r="K17" s="473">
        <v>389</v>
      </c>
      <c r="L17" s="473">
        <v>292</v>
      </c>
      <c r="M17" s="473">
        <v>485</v>
      </c>
      <c r="N17" s="473">
        <v>242</v>
      </c>
      <c r="O17" s="473">
        <v>307</v>
      </c>
      <c r="P17" s="473">
        <v>3966</v>
      </c>
      <c r="Q17" s="473">
        <v>38</v>
      </c>
      <c r="R17" s="473">
        <v>96</v>
      </c>
      <c r="S17" s="473">
        <v>184</v>
      </c>
      <c r="T17" s="473">
        <v>332</v>
      </c>
      <c r="U17" s="473">
        <v>467</v>
      </c>
      <c r="V17" s="473">
        <v>472</v>
      </c>
      <c r="W17" s="473">
        <v>436</v>
      </c>
      <c r="X17" s="473">
        <v>431</v>
      </c>
      <c r="Y17" s="473">
        <v>335</v>
      </c>
      <c r="Z17" s="473">
        <v>252</v>
      </c>
      <c r="AA17" s="473">
        <v>414</v>
      </c>
      <c r="AB17" s="473">
        <v>213</v>
      </c>
      <c r="AC17" s="473">
        <v>251</v>
      </c>
    </row>
    <row r="18" spans="1:29" ht="27.75" customHeight="1" x14ac:dyDescent="0.15">
      <c r="A18" s="471" t="s">
        <v>417</v>
      </c>
      <c r="B18" s="472">
        <v>3826</v>
      </c>
      <c r="C18" s="473">
        <v>129</v>
      </c>
      <c r="D18" s="473">
        <v>279</v>
      </c>
      <c r="E18" s="473">
        <v>432</v>
      </c>
      <c r="F18" s="473">
        <v>519</v>
      </c>
      <c r="G18" s="473">
        <v>489</v>
      </c>
      <c r="H18" s="473">
        <v>395</v>
      </c>
      <c r="I18" s="473">
        <v>327</v>
      </c>
      <c r="J18" s="473">
        <v>273</v>
      </c>
      <c r="K18" s="473">
        <v>205</v>
      </c>
      <c r="L18" s="473">
        <v>142</v>
      </c>
      <c r="M18" s="473">
        <v>278</v>
      </c>
      <c r="N18" s="473">
        <v>116</v>
      </c>
      <c r="O18" s="473">
        <v>149</v>
      </c>
      <c r="P18" s="473">
        <v>2397</v>
      </c>
      <c r="Q18" s="473">
        <v>27</v>
      </c>
      <c r="R18" s="473">
        <v>80</v>
      </c>
      <c r="S18" s="473">
        <v>187</v>
      </c>
      <c r="T18" s="473">
        <v>253</v>
      </c>
      <c r="U18" s="473">
        <v>338</v>
      </c>
      <c r="V18" s="473">
        <v>284</v>
      </c>
      <c r="W18" s="473">
        <v>245</v>
      </c>
      <c r="X18" s="473">
        <v>229</v>
      </c>
      <c r="Y18" s="473">
        <v>158</v>
      </c>
      <c r="Z18" s="473">
        <v>115</v>
      </c>
      <c r="AA18" s="473">
        <v>229</v>
      </c>
      <c r="AB18" s="473">
        <v>101</v>
      </c>
      <c r="AC18" s="473">
        <v>117</v>
      </c>
    </row>
    <row r="19" spans="1:29" ht="27.75" customHeight="1" x14ac:dyDescent="0.15">
      <c r="A19" s="471" t="s">
        <v>418</v>
      </c>
      <c r="B19" s="472">
        <v>6824</v>
      </c>
      <c r="C19" s="473">
        <v>266</v>
      </c>
      <c r="D19" s="473">
        <v>612</v>
      </c>
      <c r="E19" s="473">
        <v>932</v>
      </c>
      <c r="F19" s="473">
        <v>950</v>
      </c>
      <c r="G19" s="473">
        <v>827</v>
      </c>
      <c r="H19" s="473">
        <v>648</v>
      </c>
      <c r="I19" s="473">
        <v>570</v>
      </c>
      <c r="J19" s="473">
        <v>456</v>
      </c>
      <c r="K19" s="473">
        <v>347</v>
      </c>
      <c r="L19" s="473">
        <v>245</v>
      </c>
      <c r="M19" s="473">
        <v>412</v>
      </c>
      <c r="N19" s="473">
        <v>195</v>
      </c>
      <c r="O19" s="473">
        <v>276</v>
      </c>
      <c r="P19" s="473">
        <v>4177</v>
      </c>
      <c r="Q19" s="473">
        <v>45</v>
      </c>
      <c r="R19" s="473">
        <v>221</v>
      </c>
      <c r="S19" s="473">
        <v>389</v>
      </c>
      <c r="T19" s="473">
        <v>507</v>
      </c>
      <c r="U19" s="473">
        <v>532</v>
      </c>
      <c r="V19" s="473">
        <v>490</v>
      </c>
      <c r="W19" s="473">
        <v>451</v>
      </c>
      <c r="X19" s="473">
        <v>370</v>
      </c>
      <c r="Y19" s="473">
        <v>269</v>
      </c>
      <c r="Z19" s="473">
        <v>190</v>
      </c>
      <c r="AA19" s="473">
        <v>337</v>
      </c>
      <c r="AB19" s="473">
        <v>141</v>
      </c>
      <c r="AC19" s="473">
        <v>209</v>
      </c>
    </row>
    <row r="20" spans="1:29" ht="27.75" customHeight="1" x14ac:dyDescent="0.15">
      <c r="A20" s="471" t="s">
        <v>419</v>
      </c>
      <c r="B20" s="472">
        <v>4319</v>
      </c>
      <c r="C20" s="473">
        <v>128</v>
      </c>
      <c r="D20" s="473">
        <v>259</v>
      </c>
      <c r="E20" s="473">
        <v>489</v>
      </c>
      <c r="F20" s="473">
        <v>562</v>
      </c>
      <c r="G20" s="473">
        <v>465</v>
      </c>
      <c r="H20" s="473">
        <v>434</v>
      </c>
      <c r="I20" s="473">
        <v>348</v>
      </c>
      <c r="J20" s="473">
        <v>324</v>
      </c>
      <c r="K20" s="473">
        <v>280</v>
      </c>
      <c r="L20" s="473">
        <v>255</v>
      </c>
      <c r="M20" s="473">
        <v>392</v>
      </c>
      <c r="N20" s="473">
        <v>150</v>
      </c>
      <c r="O20" s="473">
        <v>136</v>
      </c>
      <c r="P20" s="473">
        <v>2784</v>
      </c>
      <c r="Q20" s="473">
        <v>41</v>
      </c>
      <c r="R20" s="473">
        <v>74</v>
      </c>
      <c r="S20" s="473">
        <v>160</v>
      </c>
      <c r="T20" s="473">
        <v>268</v>
      </c>
      <c r="U20" s="473">
        <v>290</v>
      </c>
      <c r="V20" s="473">
        <v>311</v>
      </c>
      <c r="W20" s="473">
        <v>283</v>
      </c>
      <c r="X20" s="473">
        <v>256</v>
      </c>
      <c r="Y20" s="473">
        <v>236</v>
      </c>
      <c r="Z20" s="473">
        <v>228</v>
      </c>
      <c r="AA20" s="473">
        <v>345</v>
      </c>
      <c r="AB20" s="473">
        <v>132</v>
      </c>
      <c r="AC20" s="473">
        <v>116</v>
      </c>
    </row>
    <row r="21" spans="1:29" ht="27.75" customHeight="1" x14ac:dyDescent="0.15">
      <c r="A21" s="471" t="s">
        <v>420</v>
      </c>
      <c r="B21" s="472">
        <v>3158</v>
      </c>
      <c r="C21" s="473">
        <v>56</v>
      </c>
      <c r="D21" s="473">
        <v>128</v>
      </c>
      <c r="E21" s="473">
        <v>280</v>
      </c>
      <c r="F21" s="473">
        <v>414</v>
      </c>
      <c r="G21" s="473">
        <v>401</v>
      </c>
      <c r="H21" s="473">
        <v>368</v>
      </c>
      <c r="I21" s="473">
        <v>337</v>
      </c>
      <c r="J21" s="473">
        <v>264</v>
      </c>
      <c r="K21" s="473">
        <v>224</v>
      </c>
      <c r="L21" s="473">
        <v>165</v>
      </c>
      <c r="M21" s="473">
        <v>253</v>
      </c>
      <c r="N21" s="473">
        <v>108</v>
      </c>
      <c r="O21" s="473">
        <v>107</v>
      </c>
      <c r="P21" s="473">
        <v>2218</v>
      </c>
      <c r="Q21" s="473">
        <v>8</v>
      </c>
      <c r="R21" s="473">
        <v>53</v>
      </c>
      <c r="S21" s="473">
        <v>113</v>
      </c>
      <c r="T21" s="473">
        <v>193</v>
      </c>
      <c r="U21" s="473">
        <v>274</v>
      </c>
      <c r="V21" s="473">
        <v>292</v>
      </c>
      <c r="W21" s="473">
        <v>279</v>
      </c>
      <c r="X21" s="473">
        <v>220</v>
      </c>
      <c r="Y21" s="473">
        <v>189</v>
      </c>
      <c r="Z21" s="473">
        <v>148</v>
      </c>
      <c r="AA21" s="473">
        <v>227</v>
      </c>
      <c r="AB21" s="473">
        <v>102</v>
      </c>
      <c r="AC21" s="473">
        <v>94</v>
      </c>
    </row>
    <row r="22" spans="1:29" ht="27.75" customHeight="1" x14ac:dyDescent="0.15">
      <c r="A22" s="471" t="s">
        <v>421</v>
      </c>
      <c r="B22" s="472">
        <v>2850</v>
      </c>
      <c r="C22" s="473">
        <v>69</v>
      </c>
      <c r="D22" s="473">
        <v>262</v>
      </c>
      <c r="E22" s="473">
        <v>411</v>
      </c>
      <c r="F22" s="473">
        <v>470</v>
      </c>
      <c r="G22" s="473">
        <v>328</v>
      </c>
      <c r="H22" s="473">
        <v>304</v>
      </c>
      <c r="I22" s="473">
        <v>281</v>
      </c>
      <c r="J22" s="473">
        <v>176</v>
      </c>
      <c r="K22" s="473">
        <v>140</v>
      </c>
      <c r="L22" s="473">
        <v>125</v>
      </c>
      <c r="M22" s="473">
        <v>133</v>
      </c>
      <c r="N22" s="473">
        <v>58</v>
      </c>
      <c r="O22" s="473">
        <v>55</v>
      </c>
      <c r="P22" s="473">
        <v>1740</v>
      </c>
      <c r="Q22" s="473">
        <v>19</v>
      </c>
      <c r="R22" s="473">
        <v>87</v>
      </c>
      <c r="S22" s="473">
        <v>146</v>
      </c>
      <c r="T22" s="473">
        <v>220</v>
      </c>
      <c r="U22" s="473">
        <v>212</v>
      </c>
      <c r="V22" s="473">
        <v>227</v>
      </c>
      <c r="W22" s="473">
        <v>221</v>
      </c>
      <c r="X22" s="473">
        <v>152</v>
      </c>
      <c r="Y22" s="473">
        <v>121</v>
      </c>
      <c r="Z22" s="473">
        <v>114</v>
      </c>
      <c r="AA22" s="473">
        <v>110</v>
      </c>
      <c r="AB22" s="473">
        <v>45</v>
      </c>
      <c r="AC22" s="473">
        <v>43</v>
      </c>
    </row>
    <row r="23" spans="1:29" ht="27.75" customHeight="1" x14ac:dyDescent="0.15">
      <c r="A23" s="474" t="s">
        <v>423</v>
      </c>
      <c r="B23" s="475">
        <v>3349</v>
      </c>
      <c r="C23" s="476">
        <v>84</v>
      </c>
      <c r="D23" s="476">
        <v>193</v>
      </c>
      <c r="E23" s="476">
        <v>315</v>
      </c>
      <c r="F23" s="476">
        <v>383</v>
      </c>
      <c r="G23" s="476">
        <v>432</v>
      </c>
      <c r="H23" s="476">
        <v>360</v>
      </c>
      <c r="I23" s="476">
        <v>346</v>
      </c>
      <c r="J23" s="476">
        <v>258</v>
      </c>
      <c r="K23" s="476">
        <v>198</v>
      </c>
      <c r="L23" s="476">
        <v>156</v>
      </c>
      <c r="M23" s="476">
        <v>282</v>
      </c>
      <c r="N23" s="476">
        <v>134</v>
      </c>
      <c r="O23" s="476">
        <v>136</v>
      </c>
      <c r="P23" s="476">
        <v>2286</v>
      </c>
      <c r="Q23" s="476">
        <v>28</v>
      </c>
      <c r="R23" s="476">
        <v>86</v>
      </c>
      <c r="S23" s="476">
        <v>145</v>
      </c>
      <c r="T23" s="476">
        <v>191</v>
      </c>
      <c r="U23" s="476">
        <v>293</v>
      </c>
      <c r="V23" s="476">
        <v>267</v>
      </c>
      <c r="W23" s="476">
        <v>256</v>
      </c>
      <c r="X23" s="476">
        <v>215</v>
      </c>
      <c r="Y23" s="476">
        <v>166</v>
      </c>
      <c r="Z23" s="476">
        <v>133</v>
      </c>
      <c r="AA23" s="476">
        <v>230</v>
      </c>
      <c r="AB23" s="476">
        <v>124</v>
      </c>
      <c r="AC23" s="476">
        <v>103</v>
      </c>
    </row>
    <row r="24" spans="1:29" ht="6" customHeight="1" x14ac:dyDescent="0.15"/>
    <row r="25" spans="1:29" x14ac:dyDescent="0.15">
      <c r="A25" s="373" t="s">
        <v>776</v>
      </c>
      <c r="B25" s="374" t="s">
        <v>777</v>
      </c>
      <c r="C25" s="477"/>
      <c r="D25" s="477"/>
      <c r="E25" s="477"/>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row>
  </sheetData>
  <mergeCells count="4">
    <mergeCell ref="B4:AC4"/>
    <mergeCell ref="A8:A9"/>
    <mergeCell ref="B8:O8"/>
    <mergeCell ref="P8:AC8"/>
  </mergeCells>
  <phoneticPr fontId="3"/>
  <pageMargins left="0" right="0" top="0.78740157480314965" bottom="0" header="0" footer="0"/>
  <pageSetup paperSize="9" scale="74" orientation="landscape" horizontalDpi="360" verticalDpi="36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showGridLines="0" zoomScale="85" zoomScaleNormal="85" workbookViewId="0"/>
  </sheetViews>
  <sheetFormatPr defaultRowHeight="14.25" x14ac:dyDescent="0.15"/>
  <cols>
    <col min="1" max="1" width="4.625" style="5" customWidth="1"/>
    <col min="2" max="2" width="40.75" style="5" customWidth="1"/>
    <col min="3" max="4" width="11.125" style="5" customWidth="1"/>
    <col min="5" max="5" width="11.375" style="5" customWidth="1"/>
    <col min="6" max="16" width="11.125" style="5" customWidth="1"/>
    <col min="17" max="16384" width="9" style="5"/>
  </cols>
  <sheetData>
    <row r="1" spans="1:16" ht="18" customHeight="1" x14ac:dyDescent="0.15">
      <c r="A1" s="478" t="s">
        <v>908</v>
      </c>
    </row>
    <row r="2" spans="1:16" ht="18" customHeight="1" x14ac:dyDescent="0.2">
      <c r="A2" s="478"/>
      <c r="B2" s="1" t="s">
        <v>909</v>
      </c>
    </row>
    <row r="3" spans="1:16" ht="28.5" customHeight="1" x14ac:dyDescent="0.15">
      <c r="A3" s="478"/>
      <c r="B3" s="338" t="s">
        <v>683</v>
      </c>
    </row>
    <row r="4" spans="1:16" ht="72.75" customHeight="1" x14ac:dyDescent="0.15">
      <c r="A4" s="478"/>
      <c r="B4" s="539" t="s">
        <v>910</v>
      </c>
      <c r="C4" s="540"/>
      <c r="D4" s="540"/>
      <c r="E4" s="540"/>
      <c r="F4" s="540"/>
      <c r="G4" s="540"/>
      <c r="H4" s="540"/>
      <c r="I4" s="540"/>
      <c r="J4" s="540"/>
      <c r="K4" s="540"/>
      <c r="L4" s="540"/>
      <c r="M4" s="540"/>
      <c r="N4" s="540"/>
      <c r="O4" s="540"/>
      <c r="P4" s="540"/>
    </row>
    <row r="5" spans="1:16" ht="21.75" customHeight="1" x14ac:dyDescent="0.2">
      <c r="B5" s="479" t="s">
        <v>911</v>
      </c>
    </row>
    <row r="6" spans="1:16" ht="18" customHeight="1" thickBot="1" x14ac:dyDescent="0.2">
      <c r="A6" s="480" t="s">
        <v>912</v>
      </c>
      <c r="B6" s="282"/>
      <c r="C6" s="282"/>
      <c r="D6" s="282"/>
      <c r="E6" s="282"/>
      <c r="F6" s="282"/>
      <c r="G6" s="282"/>
      <c r="H6" s="282"/>
      <c r="I6" s="282"/>
      <c r="J6" s="282"/>
      <c r="K6" s="282"/>
      <c r="L6" s="282"/>
      <c r="M6" s="282"/>
      <c r="N6" s="282"/>
      <c r="O6" s="282"/>
      <c r="P6" s="481" t="s">
        <v>913</v>
      </c>
    </row>
    <row r="7" spans="1:16" ht="16.5" customHeight="1" thickTop="1" x14ac:dyDescent="0.15">
      <c r="A7" s="661" t="s">
        <v>914</v>
      </c>
      <c r="B7" s="662"/>
      <c r="C7" s="658" t="s">
        <v>915</v>
      </c>
      <c r="D7" s="658" t="s">
        <v>409</v>
      </c>
      <c r="E7" s="658" t="s">
        <v>916</v>
      </c>
      <c r="F7" s="658" t="s">
        <v>412</v>
      </c>
      <c r="G7" s="658" t="s">
        <v>413</v>
      </c>
      <c r="H7" s="658" t="s">
        <v>414</v>
      </c>
      <c r="I7" s="658" t="s">
        <v>415</v>
      </c>
      <c r="J7" s="658" t="s">
        <v>416</v>
      </c>
      <c r="K7" s="658" t="s">
        <v>417</v>
      </c>
      <c r="L7" s="658" t="s">
        <v>418</v>
      </c>
      <c r="M7" s="658" t="s">
        <v>419</v>
      </c>
      <c r="N7" s="658" t="s">
        <v>420</v>
      </c>
      <c r="O7" s="658" t="s">
        <v>421</v>
      </c>
      <c r="P7" s="660" t="s">
        <v>423</v>
      </c>
    </row>
    <row r="8" spans="1:16" ht="16.5" customHeight="1" x14ac:dyDescent="0.15">
      <c r="A8" s="663"/>
      <c r="B8" s="664"/>
      <c r="C8" s="659"/>
      <c r="D8" s="659"/>
      <c r="E8" s="659"/>
      <c r="F8" s="659"/>
      <c r="G8" s="659"/>
      <c r="H8" s="659"/>
      <c r="I8" s="659"/>
      <c r="J8" s="659"/>
      <c r="K8" s="659"/>
      <c r="L8" s="659"/>
      <c r="M8" s="659"/>
      <c r="N8" s="659"/>
      <c r="O8" s="659"/>
      <c r="P8" s="569"/>
    </row>
    <row r="9" spans="1:16" ht="21" customHeight="1" x14ac:dyDescent="0.15">
      <c r="A9" s="665" t="s">
        <v>917</v>
      </c>
      <c r="B9" s="666"/>
      <c r="C9" s="482">
        <v>1270</v>
      </c>
      <c r="D9" s="483">
        <v>770</v>
      </c>
      <c r="E9" s="483">
        <v>720</v>
      </c>
      <c r="F9" s="483">
        <v>588</v>
      </c>
      <c r="G9" s="483">
        <v>5991</v>
      </c>
      <c r="H9" s="483">
        <v>976</v>
      </c>
      <c r="I9" s="483">
        <v>2288</v>
      </c>
      <c r="J9" s="483">
        <v>1381</v>
      </c>
      <c r="K9" s="483">
        <v>881</v>
      </c>
      <c r="L9" s="483">
        <v>1910</v>
      </c>
      <c r="M9" s="483">
        <v>879</v>
      </c>
      <c r="N9" s="483">
        <v>785</v>
      </c>
      <c r="O9" s="483">
        <v>681</v>
      </c>
      <c r="P9" s="483">
        <v>1075</v>
      </c>
    </row>
    <row r="10" spans="1:16" ht="21" customHeight="1" x14ac:dyDescent="0.15">
      <c r="B10" s="484" t="s">
        <v>918</v>
      </c>
      <c r="C10" s="485">
        <v>162</v>
      </c>
      <c r="D10" s="486">
        <v>91</v>
      </c>
      <c r="E10" s="486">
        <v>68</v>
      </c>
      <c r="F10" s="486">
        <v>86</v>
      </c>
      <c r="G10" s="486">
        <v>721</v>
      </c>
      <c r="H10" s="486">
        <v>107</v>
      </c>
      <c r="I10" s="486">
        <v>254</v>
      </c>
      <c r="J10" s="486">
        <v>147</v>
      </c>
      <c r="K10" s="486">
        <v>115</v>
      </c>
      <c r="L10" s="486">
        <v>272</v>
      </c>
      <c r="M10" s="486">
        <v>130</v>
      </c>
      <c r="N10" s="486">
        <v>75</v>
      </c>
      <c r="O10" s="486">
        <v>57</v>
      </c>
      <c r="P10" s="486">
        <v>135</v>
      </c>
    </row>
    <row r="11" spans="1:16" ht="21" customHeight="1" x14ac:dyDescent="0.15">
      <c r="B11" s="484" t="s">
        <v>919</v>
      </c>
      <c r="C11" s="485">
        <v>449</v>
      </c>
      <c r="D11" s="486">
        <v>212</v>
      </c>
      <c r="E11" s="486">
        <v>188</v>
      </c>
      <c r="F11" s="486">
        <v>139</v>
      </c>
      <c r="G11" s="486">
        <v>1435</v>
      </c>
      <c r="H11" s="486">
        <v>249</v>
      </c>
      <c r="I11" s="486">
        <v>575</v>
      </c>
      <c r="J11" s="486">
        <v>370</v>
      </c>
      <c r="K11" s="486">
        <v>252</v>
      </c>
      <c r="L11" s="486">
        <v>586</v>
      </c>
      <c r="M11" s="486">
        <v>223</v>
      </c>
      <c r="N11" s="486">
        <v>216</v>
      </c>
      <c r="O11" s="486">
        <v>232</v>
      </c>
      <c r="P11" s="486">
        <v>317</v>
      </c>
    </row>
    <row r="12" spans="1:16" ht="21" customHeight="1" x14ac:dyDescent="0.15">
      <c r="B12" s="484" t="s">
        <v>920</v>
      </c>
      <c r="C12" s="485">
        <v>106</v>
      </c>
      <c r="D12" s="486">
        <v>92</v>
      </c>
      <c r="E12" s="486">
        <v>44</v>
      </c>
      <c r="F12" s="486">
        <v>69</v>
      </c>
      <c r="G12" s="486">
        <v>736</v>
      </c>
      <c r="H12" s="486">
        <v>152</v>
      </c>
      <c r="I12" s="486">
        <v>275</v>
      </c>
      <c r="J12" s="486">
        <v>205</v>
      </c>
      <c r="K12" s="486">
        <v>110</v>
      </c>
      <c r="L12" s="486">
        <v>271</v>
      </c>
      <c r="M12" s="486">
        <v>127</v>
      </c>
      <c r="N12" s="486">
        <v>97</v>
      </c>
      <c r="O12" s="486">
        <v>79</v>
      </c>
      <c r="P12" s="486">
        <v>93</v>
      </c>
    </row>
    <row r="13" spans="1:16" ht="21" customHeight="1" x14ac:dyDescent="0.15">
      <c r="B13" s="484" t="s">
        <v>921</v>
      </c>
      <c r="C13" s="485">
        <v>23</v>
      </c>
      <c r="D13" s="486">
        <v>26</v>
      </c>
      <c r="E13" s="486">
        <v>30</v>
      </c>
      <c r="F13" s="486">
        <v>17</v>
      </c>
      <c r="G13" s="486">
        <v>148</v>
      </c>
      <c r="H13" s="486">
        <v>31</v>
      </c>
      <c r="I13" s="486">
        <v>50</v>
      </c>
      <c r="J13" s="486">
        <v>23</v>
      </c>
      <c r="K13" s="486">
        <v>20</v>
      </c>
      <c r="L13" s="486">
        <v>16</v>
      </c>
      <c r="M13" s="486">
        <v>23</v>
      </c>
      <c r="N13" s="486">
        <v>10</v>
      </c>
      <c r="O13" s="486">
        <v>20</v>
      </c>
      <c r="P13" s="486">
        <v>16</v>
      </c>
    </row>
    <row r="14" spans="1:16" ht="21" customHeight="1" x14ac:dyDescent="0.15">
      <c r="B14" s="484" t="s">
        <v>922</v>
      </c>
      <c r="C14" s="485">
        <v>215</v>
      </c>
      <c r="D14" s="486">
        <v>130</v>
      </c>
      <c r="E14" s="486">
        <v>131</v>
      </c>
      <c r="F14" s="486">
        <v>120</v>
      </c>
      <c r="G14" s="486">
        <v>1041</v>
      </c>
      <c r="H14" s="486">
        <v>115</v>
      </c>
      <c r="I14" s="486">
        <v>359</v>
      </c>
      <c r="J14" s="486">
        <v>251</v>
      </c>
      <c r="K14" s="486">
        <v>153</v>
      </c>
      <c r="L14" s="486">
        <v>332</v>
      </c>
      <c r="M14" s="486">
        <v>124</v>
      </c>
      <c r="N14" s="486">
        <v>161</v>
      </c>
      <c r="O14" s="486">
        <v>145</v>
      </c>
      <c r="P14" s="486">
        <v>196</v>
      </c>
    </row>
    <row r="15" spans="1:16" ht="21" customHeight="1" x14ac:dyDescent="0.15">
      <c r="B15" s="484" t="s">
        <v>923</v>
      </c>
      <c r="C15" s="485">
        <v>128</v>
      </c>
      <c r="D15" s="486">
        <v>119</v>
      </c>
      <c r="E15" s="486">
        <v>117</v>
      </c>
      <c r="F15" s="486">
        <v>56</v>
      </c>
      <c r="G15" s="486">
        <v>881</v>
      </c>
      <c r="H15" s="486">
        <v>171</v>
      </c>
      <c r="I15" s="486">
        <v>400</v>
      </c>
      <c r="J15" s="486">
        <v>153</v>
      </c>
      <c r="K15" s="486">
        <v>92</v>
      </c>
      <c r="L15" s="486">
        <v>191</v>
      </c>
      <c r="M15" s="486">
        <v>92</v>
      </c>
      <c r="N15" s="486">
        <v>89</v>
      </c>
      <c r="O15" s="486">
        <v>64</v>
      </c>
      <c r="P15" s="486">
        <v>155</v>
      </c>
    </row>
    <row r="16" spans="1:16" ht="21" customHeight="1" x14ac:dyDescent="0.15">
      <c r="B16" s="484" t="s">
        <v>924</v>
      </c>
      <c r="C16" s="485">
        <v>54</v>
      </c>
      <c r="D16" s="486">
        <v>24</v>
      </c>
      <c r="E16" s="486">
        <v>29</v>
      </c>
      <c r="F16" s="486">
        <v>23</v>
      </c>
      <c r="G16" s="486">
        <v>225</v>
      </c>
      <c r="H16" s="486">
        <v>37</v>
      </c>
      <c r="I16" s="486">
        <v>90</v>
      </c>
      <c r="J16" s="486">
        <v>49</v>
      </c>
      <c r="K16" s="486">
        <v>29</v>
      </c>
      <c r="L16" s="486">
        <v>39</v>
      </c>
      <c r="M16" s="486">
        <v>41</v>
      </c>
      <c r="N16" s="486">
        <v>38</v>
      </c>
      <c r="O16" s="486">
        <v>31</v>
      </c>
      <c r="P16" s="486">
        <v>14</v>
      </c>
    </row>
    <row r="17" spans="1:16" ht="21" customHeight="1" x14ac:dyDescent="0.15">
      <c r="B17" s="484" t="s">
        <v>925</v>
      </c>
      <c r="C17" s="485">
        <v>9</v>
      </c>
      <c r="D17" s="486">
        <v>7</v>
      </c>
      <c r="E17" s="486">
        <v>7</v>
      </c>
      <c r="F17" s="486">
        <v>8</v>
      </c>
      <c r="G17" s="486">
        <v>69</v>
      </c>
      <c r="H17" s="486">
        <v>13</v>
      </c>
      <c r="I17" s="486">
        <v>24</v>
      </c>
      <c r="J17" s="486">
        <v>8</v>
      </c>
      <c r="K17" s="486">
        <v>15</v>
      </c>
      <c r="L17" s="486">
        <v>19</v>
      </c>
      <c r="M17" s="486">
        <v>5</v>
      </c>
      <c r="N17" s="486">
        <v>10</v>
      </c>
      <c r="O17" s="486">
        <v>5</v>
      </c>
      <c r="P17" s="486">
        <v>21</v>
      </c>
    </row>
    <row r="18" spans="1:16" ht="21" customHeight="1" x14ac:dyDescent="0.15">
      <c r="B18" s="484" t="s">
        <v>926</v>
      </c>
      <c r="C18" s="485">
        <v>125</v>
      </c>
      <c r="D18" s="486">
        <v>70</v>
      </c>
      <c r="E18" s="486">
        <v>100</v>
      </c>
      <c r="F18" s="486">
        <v>70</v>
      </c>
      <c r="G18" s="486">
        <v>722</v>
      </c>
      <c r="H18" s="486">
        <v>100</v>
      </c>
      <c r="I18" s="486">
        <v>258</v>
      </c>
      <c r="J18" s="486">
        <v>176</v>
      </c>
      <c r="K18" s="486">
        <v>95</v>
      </c>
      <c r="L18" s="486">
        <v>180</v>
      </c>
      <c r="M18" s="486">
        <v>114</v>
      </c>
      <c r="N18" s="486">
        <v>88</v>
      </c>
      <c r="O18" s="486">
        <v>46</v>
      </c>
      <c r="P18" s="486">
        <v>127</v>
      </c>
    </row>
    <row r="19" spans="1:16" ht="21" customHeight="1" x14ac:dyDescent="0.15">
      <c r="A19" s="667" t="s">
        <v>927</v>
      </c>
      <c r="B19" s="668"/>
      <c r="C19" s="485">
        <v>550</v>
      </c>
      <c r="D19" s="486">
        <v>348</v>
      </c>
      <c r="E19" s="486">
        <v>300</v>
      </c>
      <c r="F19" s="486">
        <v>275</v>
      </c>
      <c r="G19" s="486">
        <v>2781</v>
      </c>
      <c r="H19" s="486">
        <v>423</v>
      </c>
      <c r="I19" s="486">
        <v>1080</v>
      </c>
      <c r="J19" s="486">
        <v>540</v>
      </c>
      <c r="K19" s="486">
        <v>377</v>
      </c>
      <c r="L19" s="486">
        <v>835</v>
      </c>
      <c r="M19" s="486">
        <v>404</v>
      </c>
      <c r="N19" s="486">
        <v>330</v>
      </c>
      <c r="O19" s="486">
        <v>298</v>
      </c>
      <c r="P19" s="486">
        <v>529</v>
      </c>
    </row>
    <row r="20" spans="1:16" ht="21" customHeight="1" x14ac:dyDescent="0.15">
      <c r="B20" s="484" t="s">
        <v>918</v>
      </c>
      <c r="C20" s="485">
        <v>108</v>
      </c>
      <c r="D20" s="486">
        <v>56</v>
      </c>
      <c r="E20" s="486">
        <v>50</v>
      </c>
      <c r="F20" s="486">
        <v>50</v>
      </c>
      <c r="G20" s="486">
        <v>433</v>
      </c>
      <c r="H20" s="486">
        <v>71</v>
      </c>
      <c r="I20" s="486">
        <v>168</v>
      </c>
      <c r="J20" s="486">
        <v>67</v>
      </c>
      <c r="K20" s="486">
        <v>72</v>
      </c>
      <c r="L20" s="486">
        <v>159</v>
      </c>
      <c r="M20" s="486">
        <v>97</v>
      </c>
      <c r="N20" s="486">
        <v>52</v>
      </c>
      <c r="O20" s="486">
        <v>30</v>
      </c>
      <c r="P20" s="486">
        <v>110</v>
      </c>
    </row>
    <row r="21" spans="1:16" ht="21" customHeight="1" x14ac:dyDescent="0.15">
      <c r="B21" s="484" t="s">
        <v>919</v>
      </c>
      <c r="C21" s="485">
        <v>193</v>
      </c>
      <c r="D21" s="486">
        <v>111</v>
      </c>
      <c r="E21" s="486">
        <v>104</v>
      </c>
      <c r="F21" s="486">
        <v>85</v>
      </c>
      <c r="G21" s="486">
        <v>734</v>
      </c>
      <c r="H21" s="486">
        <v>121</v>
      </c>
      <c r="I21" s="486">
        <v>299</v>
      </c>
      <c r="J21" s="486">
        <v>154</v>
      </c>
      <c r="K21" s="486">
        <v>123</v>
      </c>
      <c r="L21" s="486">
        <v>282</v>
      </c>
      <c r="M21" s="486">
        <v>102</v>
      </c>
      <c r="N21" s="486">
        <v>94</v>
      </c>
      <c r="O21" s="486">
        <v>129</v>
      </c>
      <c r="P21" s="486">
        <v>166</v>
      </c>
    </row>
    <row r="22" spans="1:16" ht="21" customHeight="1" x14ac:dyDescent="0.15">
      <c r="B22" s="484" t="s">
        <v>928</v>
      </c>
      <c r="C22" s="485">
        <v>53</v>
      </c>
      <c r="D22" s="486">
        <v>52</v>
      </c>
      <c r="E22" s="486">
        <v>20</v>
      </c>
      <c r="F22" s="486">
        <v>27</v>
      </c>
      <c r="G22" s="486">
        <v>264</v>
      </c>
      <c r="H22" s="486">
        <v>66</v>
      </c>
      <c r="I22" s="486">
        <v>135</v>
      </c>
      <c r="J22" s="486">
        <v>76</v>
      </c>
      <c r="K22" s="486">
        <v>50</v>
      </c>
      <c r="L22" s="486">
        <v>100</v>
      </c>
      <c r="M22" s="486">
        <v>44</v>
      </c>
      <c r="N22" s="486">
        <v>33</v>
      </c>
      <c r="O22" s="486">
        <v>23</v>
      </c>
      <c r="P22" s="486">
        <v>37</v>
      </c>
    </row>
    <row r="23" spans="1:16" ht="21" customHeight="1" x14ac:dyDescent="0.15">
      <c r="B23" s="484" t="s">
        <v>921</v>
      </c>
      <c r="C23" s="485">
        <v>5</v>
      </c>
      <c r="D23" s="486">
        <v>15</v>
      </c>
      <c r="E23" s="486">
        <v>10</v>
      </c>
      <c r="F23" s="486">
        <v>5</v>
      </c>
      <c r="G23" s="486">
        <v>75</v>
      </c>
      <c r="H23" s="486">
        <v>13</v>
      </c>
      <c r="I23" s="486">
        <v>14</v>
      </c>
      <c r="J23" s="486">
        <v>12</v>
      </c>
      <c r="K23" s="486">
        <v>6</v>
      </c>
      <c r="L23" s="486">
        <v>13</v>
      </c>
      <c r="M23" s="486">
        <v>13</v>
      </c>
      <c r="N23" s="486">
        <v>5</v>
      </c>
      <c r="O23" s="486">
        <v>6</v>
      </c>
      <c r="P23" s="486">
        <v>11</v>
      </c>
    </row>
    <row r="24" spans="1:16" ht="21" customHeight="1" x14ac:dyDescent="0.15">
      <c r="B24" s="484" t="s">
        <v>929</v>
      </c>
      <c r="C24" s="485">
        <v>62</v>
      </c>
      <c r="D24" s="486">
        <v>22</v>
      </c>
      <c r="E24" s="486">
        <v>31</v>
      </c>
      <c r="F24" s="486">
        <v>40</v>
      </c>
      <c r="G24" s="486">
        <v>369</v>
      </c>
      <c r="H24" s="486">
        <v>34</v>
      </c>
      <c r="I24" s="486">
        <v>114</v>
      </c>
      <c r="J24" s="486">
        <v>67</v>
      </c>
      <c r="K24" s="486">
        <v>40</v>
      </c>
      <c r="L24" s="486">
        <v>106</v>
      </c>
      <c r="M24" s="486">
        <v>45</v>
      </c>
      <c r="N24" s="486">
        <v>42</v>
      </c>
      <c r="O24" s="486">
        <v>37</v>
      </c>
      <c r="P24" s="486">
        <v>53</v>
      </c>
    </row>
    <row r="25" spans="1:16" ht="21" customHeight="1" x14ac:dyDescent="0.15">
      <c r="B25" s="484" t="s">
        <v>930</v>
      </c>
      <c r="C25" s="485">
        <v>59</v>
      </c>
      <c r="D25" s="486">
        <v>54</v>
      </c>
      <c r="E25" s="486">
        <v>45</v>
      </c>
      <c r="F25" s="486">
        <v>26</v>
      </c>
      <c r="G25" s="486">
        <v>511</v>
      </c>
      <c r="H25" s="486">
        <v>70</v>
      </c>
      <c r="I25" s="486">
        <v>222</v>
      </c>
      <c r="J25" s="486">
        <v>77</v>
      </c>
      <c r="K25" s="486">
        <v>43</v>
      </c>
      <c r="L25" s="486">
        <v>98</v>
      </c>
      <c r="M25" s="486">
        <v>37</v>
      </c>
      <c r="N25" s="486">
        <v>59</v>
      </c>
      <c r="O25" s="486">
        <v>47</v>
      </c>
      <c r="P25" s="486">
        <v>86</v>
      </c>
    </row>
    <row r="26" spans="1:16" ht="21" customHeight="1" x14ac:dyDescent="0.15">
      <c r="B26" s="484" t="s">
        <v>931</v>
      </c>
      <c r="C26" s="485">
        <v>15</v>
      </c>
      <c r="D26" s="486">
        <v>7</v>
      </c>
      <c r="E26" s="486">
        <v>4</v>
      </c>
      <c r="F26" s="486">
        <v>2</v>
      </c>
      <c r="G26" s="486">
        <v>94</v>
      </c>
      <c r="H26" s="486">
        <v>10</v>
      </c>
      <c r="I26" s="486">
        <v>22</v>
      </c>
      <c r="J26" s="486">
        <v>17</v>
      </c>
      <c r="K26" s="486">
        <v>6</v>
      </c>
      <c r="L26" s="486">
        <v>9</v>
      </c>
      <c r="M26" s="486">
        <v>21</v>
      </c>
      <c r="N26" s="486">
        <v>12</v>
      </c>
      <c r="O26" s="486">
        <v>6</v>
      </c>
      <c r="P26" s="486">
        <v>5</v>
      </c>
    </row>
    <row r="27" spans="1:16" ht="21" customHeight="1" x14ac:dyDescent="0.15">
      <c r="B27" s="484" t="s">
        <v>925</v>
      </c>
      <c r="C27" s="485" t="s">
        <v>932</v>
      </c>
      <c r="D27" s="486" t="s">
        <v>932</v>
      </c>
      <c r="E27" s="486">
        <v>2</v>
      </c>
      <c r="F27" s="486">
        <v>2</v>
      </c>
      <c r="G27" s="486">
        <v>25</v>
      </c>
      <c r="H27" s="486">
        <v>5</v>
      </c>
      <c r="I27" s="486">
        <v>11</v>
      </c>
      <c r="J27" s="486" t="s">
        <v>932</v>
      </c>
      <c r="K27" s="486">
        <v>4</v>
      </c>
      <c r="L27" s="486">
        <v>6</v>
      </c>
      <c r="M27" s="486">
        <v>5</v>
      </c>
      <c r="N27" s="486">
        <v>6</v>
      </c>
      <c r="O27" s="486">
        <v>3</v>
      </c>
      <c r="P27" s="486">
        <v>5</v>
      </c>
    </row>
    <row r="28" spans="1:16" ht="21" customHeight="1" x14ac:dyDescent="0.15">
      <c r="A28" s="300"/>
      <c r="B28" s="487" t="s">
        <v>926</v>
      </c>
      <c r="C28" s="488">
        <v>55</v>
      </c>
      <c r="D28" s="489">
        <v>31</v>
      </c>
      <c r="E28" s="489">
        <v>27</v>
      </c>
      <c r="F28" s="489">
        <v>38</v>
      </c>
      <c r="G28" s="489">
        <v>276</v>
      </c>
      <c r="H28" s="489">
        <v>33</v>
      </c>
      <c r="I28" s="489">
        <v>96</v>
      </c>
      <c r="J28" s="489">
        <v>70</v>
      </c>
      <c r="K28" s="489">
        <v>32</v>
      </c>
      <c r="L28" s="489">
        <v>61</v>
      </c>
      <c r="M28" s="489">
        <v>39</v>
      </c>
      <c r="N28" s="489">
        <v>27</v>
      </c>
      <c r="O28" s="489">
        <v>17</v>
      </c>
      <c r="P28" s="489">
        <v>56</v>
      </c>
    </row>
    <row r="29" spans="1:16" ht="6" customHeight="1" x14ac:dyDescent="0.15"/>
    <row r="30" spans="1:16" x14ac:dyDescent="0.15">
      <c r="B30" s="490" t="s">
        <v>776</v>
      </c>
      <c r="C30" s="491" t="s">
        <v>777</v>
      </c>
    </row>
  </sheetData>
  <mergeCells count="18">
    <mergeCell ref="A9:B9"/>
    <mergeCell ref="A19:B19"/>
    <mergeCell ref="K7:K8"/>
    <mergeCell ref="L7:L8"/>
    <mergeCell ref="M7:M8"/>
    <mergeCell ref="N7:N8"/>
    <mergeCell ref="O7:O8"/>
    <mergeCell ref="P7:P8"/>
    <mergeCell ref="B4:P4"/>
    <mergeCell ref="A7:B8"/>
    <mergeCell ref="C7:C8"/>
    <mergeCell ref="D7:D8"/>
    <mergeCell ref="E7:E8"/>
    <mergeCell ref="F7:F8"/>
    <mergeCell ref="G7:G8"/>
    <mergeCell ref="H7:H8"/>
    <mergeCell ref="I7:I8"/>
    <mergeCell ref="J7:J8"/>
  </mergeCells>
  <phoneticPr fontId="3"/>
  <pageMargins left="0" right="0" top="0.78740157480314965" bottom="0" header="0" footer="0"/>
  <pageSetup paperSize="9" scale="71"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01"/>
  <sheetViews>
    <sheetView showGridLines="0" zoomScale="85" zoomScaleNormal="85" workbookViewId="0">
      <pane ySplit="11" topLeftCell="A12" activePane="bottomLeft" state="frozen"/>
      <selection pane="bottomLeft"/>
    </sheetView>
  </sheetViews>
  <sheetFormatPr defaultRowHeight="14.25" x14ac:dyDescent="0.15"/>
  <cols>
    <col min="1" max="1" width="1.625" style="5" customWidth="1"/>
    <col min="2" max="2" width="11.625" style="280" customWidth="1"/>
    <col min="3" max="6" width="12.625" style="5" customWidth="1"/>
    <col min="7" max="10" width="13.625" style="5" customWidth="1"/>
    <col min="11" max="16384" width="9" style="5"/>
  </cols>
  <sheetData>
    <row r="1" spans="1:10" x14ac:dyDescent="0.15">
      <c r="A1" s="281" t="s">
        <v>128</v>
      </c>
    </row>
    <row r="2" spans="1:10" ht="18" customHeight="1" x14ac:dyDescent="0.2">
      <c r="C2" s="1" t="s">
        <v>129</v>
      </c>
      <c r="D2" s="2"/>
      <c r="E2" s="2"/>
      <c r="F2" s="2"/>
      <c r="G2" s="2"/>
      <c r="H2" s="2"/>
      <c r="I2" s="2"/>
      <c r="J2" s="3" t="s">
        <v>130</v>
      </c>
    </row>
    <row r="3" spans="1:10" ht="9" customHeight="1" x14ac:dyDescent="0.15">
      <c r="B3" s="2"/>
      <c r="D3" s="2"/>
      <c r="E3" s="2"/>
      <c r="F3" s="2"/>
      <c r="G3" s="2"/>
      <c r="H3" s="2"/>
      <c r="I3" s="4"/>
      <c r="J3" s="2"/>
    </row>
    <row r="4" spans="1:10" x14ac:dyDescent="0.15">
      <c r="C4" s="42" t="s">
        <v>131</v>
      </c>
      <c r="D4" s="2"/>
      <c r="E4" s="2"/>
      <c r="F4" s="2"/>
      <c r="G4" s="2"/>
      <c r="H4" s="4"/>
      <c r="I4" s="2"/>
      <c r="J4" s="2"/>
    </row>
    <row r="5" spans="1:10" ht="9" customHeight="1" x14ac:dyDescent="0.15">
      <c r="C5" s="43"/>
      <c r="D5" s="2"/>
      <c r="E5" s="2"/>
      <c r="F5" s="2"/>
      <c r="G5" s="2"/>
      <c r="H5" s="4"/>
      <c r="I5" s="2"/>
      <c r="J5" s="2"/>
    </row>
    <row r="6" spans="1:10" x14ac:dyDescent="0.15">
      <c r="C6" s="42" t="s">
        <v>132</v>
      </c>
      <c r="D6" s="2"/>
      <c r="E6" s="2"/>
      <c r="F6" s="2"/>
      <c r="G6" s="2"/>
      <c r="H6" s="2"/>
      <c r="I6" s="2"/>
      <c r="J6" s="2"/>
    </row>
    <row r="7" spans="1:10" x14ac:dyDescent="0.15">
      <c r="C7" s="44" t="s">
        <v>133</v>
      </c>
      <c r="D7" s="2"/>
      <c r="E7" s="2"/>
      <c r="F7" s="2"/>
      <c r="G7" s="2"/>
      <c r="H7" s="2"/>
      <c r="I7" s="2"/>
      <c r="J7" s="2"/>
    </row>
    <row r="8" spans="1:10" ht="15" thickBot="1" x14ac:dyDescent="0.2">
      <c r="A8" s="282"/>
      <c r="B8" s="7"/>
      <c r="C8" s="8"/>
      <c r="D8" s="8"/>
      <c r="E8" s="8"/>
      <c r="F8" s="8"/>
      <c r="G8" s="8"/>
      <c r="H8" s="8"/>
      <c r="I8" s="8"/>
      <c r="J8" s="45" t="s">
        <v>134</v>
      </c>
    </row>
    <row r="9" spans="1:10" ht="18" customHeight="1" thickTop="1" x14ac:dyDescent="0.15">
      <c r="A9" s="283"/>
      <c r="B9" s="501" t="s">
        <v>135</v>
      </c>
      <c r="C9" s="10"/>
      <c r="D9" s="492" t="s">
        <v>6</v>
      </c>
      <c r="E9" s="493"/>
      <c r="F9" s="494"/>
      <c r="G9" s="11" t="s">
        <v>8</v>
      </c>
      <c r="H9" s="11" t="s">
        <v>9</v>
      </c>
      <c r="I9" s="11" t="s">
        <v>10</v>
      </c>
      <c r="J9" s="504" t="s">
        <v>136</v>
      </c>
    </row>
    <row r="10" spans="1:10" ht="18" customHeight="1" x14ac:dyDescent="0.15">
      <c r="A10" s="284"/>
      <c r="B10" s="502"/>
      <c r="C10" s="11" t="s">
        <v>137</v>
      </c>
      <c r="D10" s="495" t="s">
        <v>14</v>
      </c>
      <c r="E10" s="495" t="s">
        <v>15</v>
      </c>
      <c r="F10" s="495" t="s">
        <v>16</v>
      </c>
      <c r="G10" s="11" t="s">
        <v>18</v>
      </c>
      <c r="H10" s="11" t="s">
        <v>19</v>
      </c>
      <c r="I10" s="11" t="s">
        <v>20</v>
      </c>
      <c r="J10" s="505"/>
    </row>
    <row r="11" spans="1:10" ht="18" customHeight="1" x14ac:dyDescent="0.15">
      <c r="A11" s="285"/>
      <c r="B11" s="503"/>
      <c r="C11" s="15"/>
      <c r="D11" s="496"/>
      <c r="E11" s="496"/>
      <c r="F11" s="496"/>
      <c r="G11" s="17" t="s">
        <v>22</v>
      </c>
      <c r="H11" s="17" t="s">
        <v>23</v>
      </c>
      <c r="I11" s="17" t="s">
        <v>24</v>
      </c>
      <c r="J11" s="506"/>
    </row>
    <row r="12" spans="1:10" s="286" customFormat="1" ht="50.1" customHeight="1" x14ac:dyDescent="0.15">
      <c r="A12" s="19"/>
      <c r="B12" s="56" t="s">
        <v>138</v>
      </c>
      <c r="C12" s="57">
        <v>827572</v>
      </c>
      <c r="D12" s="20">
        <v>1872703</v>
      </c>
      <c r="E12" s="20">
        <v>886898</v>
      </c>
      <c r="F12" s="20">
        <v>985805</v>
      </c>
      <c r="G12" s="46">
        <v>90</v>
      </c>
      <c r="H12" s="23">
        <v>2.2599999999999998</v>
      </c>
      <c r="I12" s="20">
        <v>1670</v>
      </c>
      <c r="J12" s="58">
        <v>1121.1199999999999</v>
      </c>
    </row>
    <row r="13" spans="1:10" s="286" customFormat="1" ht="27" customHeight="1" x14ac:dyDescent="0.15">
      <c r="A13" s="19"/>
      <c r="B13" s="56" t="s">
        <v>139</v>
      </c>
      <c r="C13" s="57">
        <v>105699</v>
      </c>
      <c r="D13" s="20">
        <v>198946</v>
      </c>
      <c r="E13" s="20">
        <v>89328</v>
      </c>
      <c r="F13" s="20">
        <v>109618</v>
      </c>
      <c r="G13" s="46">
        <v>81.5</v>
      </c>
      <c r="H13" s="23">
        <v>1.88</v>
      </c>
      <c r="I13" s="20">
        <v>4286</v>
      </c>
      <c r="J13" s="58">
        <v>46.42</v>
      </c>
    </row>
    <row r="14" spans="1:10" s="286" customFormat="1" ht="18" customHeight="1" x14ac:dyDescent="0.15">
      <c r="A14" s="19"/>
      <c r="B14" s="56" t="s">
        <v>140</v>
      </c>
      <c r="C14" s="57">
        <v>119335</v>
      </c>
      <c r="D14" s="20">
        <v>271222</v>
      </c>
      <c r="E14" s="20">
        <v>129831</v>
      </c>
      <c r="F14" s="20">
        <v>141391</v>
      </c>
      <c r="G14" s="46">
        <v>91.8</v>
      </c>
      <c r="H14" s="23">
        <v>2.27</v>
      </c>
      <c r="I14" s="20">
        <v>4273</v>
      </c>
      <c r="J14" s="58">
        <v>63.48</v>
      </c>
    </row>
    <row r="15" spans="1:10" s="286" customFormat="1" ht="18" customHeight="1" x14ac:dyDescent="0.15">
      <c r="A15" s="19"/>
      <c r="B15" s="56" t="s">
        <v>141</v>
      </c>
      <c r="C15" s="57">
        <v>112555</v>
      </c>
      <c r="D15" s="20">
        <v>253520</v>
      </c>
      <c r="E15" s="20">
        <v>122650</v>
      </c>
      <c r="F15" s="20">
        <v>130870</v>
      </c>
      <c r="G15" s="46">
        <v>93.7</v>
      </c>
      <c r="H15" s="23">
        <v>2.25</v>
      </c>
      <c r="I15" s="20">
        <v>4438</v>
      </c>
      <c r="J15" s="58">
        <v>57.13</v>
      </c>
    </row>
    <row r="16" spans="1:10" s="286" customFormat="1" ht="18" customHeight="1" x14ac:dyDescent="0.15">
      <c r="A16" s="19"/>
      <c r="B16" s="56" t="s">
        <v>142</v>
      </c>
      <c r="C16" s="57">
        <v>95292</v>
      </c>
      <c r="D16" s="20">
        <v>200856</v>
      </c>
      <c r="E16" s="20">
        <v>96487</v>
      </c>
      <c r="F16" s="20">
        <v>104369</v>
      </c>
      <c r="G16" s="46">
        <v>92.4</v>
      </c>
      <c r="H16" s="23">
        <v>2.11</v>
      </c>
      <c r="I16" s="20">
        <v>5808</v>
      </c>
      <c r="J16" s="58">
        <v>34.58</v>
      </c>
    </row>
    <row r="17" spans="1:10" s="286" customFormat="1" ht="18" customHeight="1" x14ac:dyDescent="0.15">
      <c r="B17" s="56" t="s">
        <v>143</v>
      </c>
      <c r="C17" s="57">
        <v>51238</v>
      </c>
      <c r="D17" s="20">
        <v>129645</v>
      </c>
      <c r="E17" s="20">
        <v>60520</v>
      </c>
      <c r="F17" s="20">
        <v>69125</v>
      </c>
      <c r="G17" s="46">
        <v>87.6</v>
      </c>
      <c r="H17" s="23">
        <v>2.5299999999999998</v>
      </c>
      <c r="I17" s="20">
        <v>5318</v>
      </c>
      <c r="J17" s="58">
        <v>24.38</v>
      </c>
    </row>
    <row r="18" spans="1:10" s="286" customFormat="1" ht="27" customHeight="1" x14ac:dyDescent="0.15">
      <c r="A18" s="19"/>
      <c r="B18" s="56" t="s">
        <v>144</v>
      </c>
      <c r="C18" s="57">
        <v>100839</v>
      </c>
      <c r="D18" s="20">
        <v>208605</v>
      </c>
      <c r="E18" s="20">
        <v>98676</v>
      </c>
      <c r="F18" s="20">
        <v>109929</v>
      </c>
      <c r="G18" s="46">
        <v>89.8</v>
      </c>
      <c r="H18" s="23">
        <v>2.0699999999999998</v>
      </c>
      <c r="I18" s="20">
        <v>4501</v>
      </c>
      <c r="J18" s="58">
        <v>46.35</v>
      </c>
    </row>
    <row r="19" spans="1:10" s="286" customFormat="1" ht="18" customHeight="1" x14ac:dyDescent="0.15">
      <c r="A19" s="19"/>
      <c r="B19" s="56" t="s">
        <v>145</v>
      </c>
      <c r="C19" s="57">
        <v>39778</v>
      </c>
      <c r="D19" s="20">
        <v>112473</v>
      </c>
      <c r="E19" s="20">
        <v>53668</v>
      </c>
      <c r="F19" s="20">
        <v>58805</v>
      </c>
      <c r="G19" s="46">
        <v>91.3</v>
      </c>
      <c r="H19" s="23">
        <v>2.83</v>
      </c>
      <c r="I19" s="20">
        <v>1884</v>
      </c>
      <c r="J19" s="58">
        <v>59.7</v>
      </c>
    </row>
    <row r="20" spans="1:10" s="286" customFormat="1" ht="18" customHeight="1" x14ac:dyDescent="0.15">
      <c r="A20" s="19"/>
      <c r="B20" s="56" t="s">
        <v>146</v>
      </c>
      <c r="C20" s="57">
        <v>63796</v>
      </c>
      <c r="D20" s="20">
        <v>154348</v>
      </c>
      <c r="E20" s="20">
        <v>73212</v>
      </c>
      <c r="F20" s="20">
        <v>81136</v>
      </c>
      <c r="G20" s="46">
        <v>90.2</v>
      </c>
      <c r="H20" s="23">
        <v>2.42</v>
      </c>
      <c r="I20" s="20">
        <v>235</v>
      </c>
      <c r="J20" s="58">
        <v>657.23</v>
      </c>
    </row>
    <row r="21" spans="1:10" s="286" customFormat="1" ht="18" customHeight="1" x14ac:dyDescent="0.15">
      <c r="A21" s="19"/>
      <c r="B21" s="56" t="s">
        <v>147</v>
      </c>
      <c r="C21" s="57">
        <v>88106</v>
      </c>
      <c r="D21" s="20">
        <v>205526</v>
      </c>
      <c r="E21" s="20">
        <v>96738</v>
      </c>
      <c r="F21" s="20">
        <v>108788</v>
      </c>
      <c r="G21" s="46">
        <v>88.9</v>
      </c>
      <c r="H21" s="23">
        <v>2.33</v>
      </c>
      <c r="I21" s="20">
        <v>2743</v>
      </c>
      <c r="J21" s="58">
        <v>74.930000000000007</v>
      </c>
    </row>
    <row r="22" spans="1:10" s="286" customFormat="1" ht="18" customHeight="1" x14ac:dyDescent="0.15">
      <c r="A22" s="19"/>
      <c r="B22" s="56" t="s">
        <v>148</v>
      </c>
      <c r="C22" s="57">
        <v>50934</v>
      </c>
      <c r="D22" s="20">
        <v>137562</v>
      </c>
      <c r="E22" s="20">
        <v>65788</v>
      </c>
      <c r="F22" s="20">
        <v>71774</v>
      </c>
      <c r="G22" s="46">
        <v>91.7</v>
      </c>
      <c r="H22" s="23">
        <v>2.7</v>
      </c>
      <c r="I22" s="20">
        <v>2417</v>
      </c>
      <c r="J22" s="58">
        <v>56.92</v>
      </c>
    </row>
    <row r="23" spans="1:10" s="286" customFormat="1" ht="18" customHeight="1" x14ac:dyDescent="0.15">
      <c r="A23" s="19"/>
      <c r="B23" s="56"/>
      <c r="C23" s="57"/>
      <c r="D23" s="20"/>
      <c r="E23" s="20"/>
      <c r="F23" s="20"/>
      <c r="G23" s="46"/>
      <c r="H23" s="23"/>
      <c r="I23" s="20"/>
      <c r="J23" s="58"/>
    </row>
    <row r="24" spans="1:10" s="286" customFormat="1" ht="50.1" customHeight="1" x14ac:dyDescent="0.15">
      <c r="B24" s="56" t="s">
        <v>149</v>
      </c>
      <c r="C24" s="57">
        <v>440759</v>
      </c>
      <c r="D24" s="20">
        <v>1025714</v>
      </c>
      <c r="E24" s="20">
        <v>500963</v>
      </c>
      <c r="F24" s="20">
        <v>524751</v>
      </c>
      <c r="G24" s="46">
        <v>95.5</v>
      </c>
      <c r="H24" s="23">
        <v>2.33</v>
      </c>
      <c r="I24" s="20">
        <v>1302</v>
      </c>
      <c r="J24" s="58">
        <v>788.09</v>
      </c>
    </row>
    <row r="25" spans="1:10" s="286" customFormat="1" ht="27" customHeight="1" x14ac:dyDescent="0.15">
      <c r="B25" s="56" t="s">
        <v>150</v>
      </c>
      <c r="C25" s="57">
        <v>135725</v>
      </c>
      <c r="D25" s="20">
        <v>282792</v>
      </c>
      <c r="E25" s="20">
        <v>135855</v>
      </c>
      <c r="F25" s="20">
        <v>146937</v>
      </c>
      <c r="G25" s="46">
        <v>92.5</v>
      </c>
      <c r="H25" s="23">
        <v>2.08</v>
      </c>
      <c r="I25" s="20">
        <v>940</v>
      </c>
      <c r="J25" s="287">
        <v>301</v>
      </c>
    </row>
    <row r="26" spans="1:10" s="286" customFormat="1" ht="18" customHeight="1" x14ac:dyDescent="0.15">
      <c r="B26" s="56" t="s">
        <v>151</v>
      </c>
      <c r="C26" s="57">
        <v>78378</v>
      </c>
      <c r="D26" s="20">
        <v>180884</v>
      </c>
      <c r="E26" s="20">
        <v>89457</v>
      </c>
      <c r="F26" s="20">
        <v>91427</v>
      </c>
      <c r="G26" s="46">
        <v>97.8</v>
      </c>
      <c r="H26" s="23">
        <v>2.31</v>
      </c>
      <c r="I26" s="20">
        <v>2917</v>
      </c>
      <c r="J26" s="287">
        <v>62</v>
      </c>
    </row>
    <row r="27" spans="1:10" s="286" customFormat="1" ht="18" customHeight="1" x14ac:dyDescent="0.15">
      <c r="B27" s="56" t="s">
        <v>152</v>
      </c>
      <c r="C27" s="57">
        <v>56326</v>
      </c>
      <c r="D27" s="20">
        <v>131140</v>
      </c>
      <c r="E27" s="20">
        <v>64933</v>
      </c>
      <c r="F27" s="20">
        <v>66207</v>
      </c>
      <c r="G27" s="46">
        <v>98.1</v>
      </c>
      <c r="H27" s="23">
        <v>2.33</v>
      </c>
      <c r="I27" s="20">
        <v>2623</v>
      </c>
      <c r="J27" s="287">
        <v>50</v>
      </c>
    </row>
    <row r="28" spans="1:10" s="286" customFormat="1" ht="18" customHeight="1" x14ac:dyDescent="0.15">
      <c r="A28" s="19"/>
      <c r="B28" s="56" t="s">
        <v>153</v>
      </c>
      <c r="C28" s="57">
        <v>91011</v>
      </c>
      <c r="D28" s="20">
        <v>223795</v>
      </c>
      <c r="E28" s="20">
        <v>110319</v>
      </c>
      <c r="F28" s="20">
        <v>113476</v>
      </c>
      <c r="G28" s="46">
        <v>97.2</v>
      </c>
      <c r="H28" s="23">
        <v>2.46</v>
      </c>
      <c r="I28" s="20">
        <v>973</v>
      </c>
      <c r="J28" s="287">
        <v>230</v>
      </c>
    </row>
    <row r="29" spans="1:10" s="286" customFormat="1" ht="18" customHeight="1" x14ac:dyDescent="0.15">
      <c r="B29" s="56" t="s">
        <v>154</v>
      </c>
      <c r="C29" s="57">
        <v>79319</v>
      </c>
      <c r="D29" s="20">
        <v>207103</v>
      </c>
      <c r="E29" s="20">
        <v>100399</v>
      </c>
      <c r="F29" s="20">
        <v>106704</v>
      </c>
      <c r="G29" s="46">
        <v>94.1</v>
      </c>
      <c r="H29" s="23">
        <v>2.61</v>
      </c>
      <c r="I29" s="20">
        <v>1428</v>
      </c>
      <c r="J29" s="287">
        <v>145</v>
      </c>
    </row>
    <row r="30" spans="1:10" s="286" customFormat="1" ht="18" customHeight="1" x14ac:dyDescent="0.15">
      <c r="B30" s="56"/>
      <c r="C30" s="57"/>
      <c r="D30" s="20"/>
      <c r="E30" s="20"/>
      <c r="F30" s="20"/>
      <c r="G30" s="46"/>
      <c r="H30" s="23"/>
      <c r="I30" s="20"/>
      <c r="J30" s="287"/>
    </row>
    <row r="31" spans="1:10" s="286" customFormat="1" ht="50.1" customHeight="1" x14ac:dyDescent="0.15">
      <c r="B31" s="56" t="s">
        <v>155</v>
      </c>
      <c r="C31" s="57">
        <v>429066</v>
      </c>
      <c r="D31" s="20">
        <v>1065198</v>
      </c>
      <c r="E31" s="20">
        <v>535879</v>
      </c>
      <c r="F31" s="20">
        <v>529319</v>
      </c>
      <c r="G31" s="46">
        <v>101.2</v>
      </c>
      <c r="H31" s="23">
        <v>2.48</v>
      </c>
      <c r="I31" s="20">
        <v>6328</v>
      </c>
      <c r="J31" s="58">
        <v>168.33</v>
      </c>
    </row>
    <row r="32" spans="1:10" s="286" customFormat="1" ht="30.75" customHeight="1" x14ac:dyDescent="0.15">
      <c r="B32" s="56" t="s">
        <v>156</v>
      </c>
      <c r="C32" s="57">
        <v>30570</v>
      </c>
      <c r="D32" s="20">
        <v>82431</v>
      </c>
      <c r="E32" s="20">
        <v>41210</v>
      </c>
      <c r="F32" s="20">
        <v>41221</v>
      </c>
      <c r="G32" s="46">
        <v>100</v>
      </c>
      <c r="H32" s="23">
        <v>2.7</v>
      </c>
      <c r="I32" s="20">
        <v>2829</v>
      </c>
      <c r="J32" s="287">
        <v>29.14</v>
      </c>
    </row>
    <row r="33" spans="1:10" s="286" customFormat="1" ht="16.5" customHeight="1" x14ac:dyDescent="0.15">
      <c r="B33" s="56" t="s">
        <v>157</v>
      </c>
      <c r="C33" s="57">
        <v>53133</v>
      </c>
      <c r="D33" s="20">
        <v>132074</v>
      </c>
      <c r="E33" s="20">
        <v>66673</v>
      </c>
      <c r="F33" s="20">
        <v>65401</v>
      </c>
      <c r="G33" s="46">
        <v>101.9</v>
      </c>
      <c r="H33" s="23">
        <v>2.4900000000000002</v>
      </c>
      <c r="I33" s="20">
        <v>7810</v>
      </c>
      <c r="J33" s="287">
        <v>16.91</v>
      </c>
    </row>
    <row r="34" spans="1:10" s="286" customFormat="1" ht="16.5" customHeight="1" x14ac:dyDescent="0.15">
      <c r="B34" s="56" t="s">
        <v>158</v>
      </c>
      <c r="C34" s="57">
        <v>44788</v>
      </c>
      <c r="D34" s="20">
        <v>106397</v>
      </c>
      <c r="E34" s="20">
        <v>52921</v>
      </c>
      <c r="F34" s="20">
        <v>53476</v>
      </c>
      <c r="G34" s="46">
        <v>99</v>
      </c>
      <c r="H34" s="23">
        <v>2.38</v>
      </c>
      <c r="I34" s="20">
        <v>8345</v>
      </c>
      <c r="J34" s="287">
        <v>12.75</v>
      </c>
    </row>
    <row r="35" spans="1:10" s="286" customFormat="1" ht="16.5" customHeight="1" x14ac:dyDescent="0.15">
      <c r="B35" s="56" t="s">
        <v>159</v>
      </c>
      <c r="C35" s="57">
        <v>58169</v>
      </c>
      <c r="D35" s="20">
        <v>151925</v>
      </c>
      <c r="E35" s="20">
        <v>75864</v>
      </c>
      <c r="F35" s="20">
        <v>76061</v>
      </c>
      <c r="G35" s="46">
        <v>99.7</v>
      </c>
      <c r="H35" s="23">
        <v>2.61</v>
      </c>
      <c r="I35" s="20">
        <v>4960</v>
      </c>
      <c r="J35" s="287">
        <v>30.63</v>
      </c>
    </row>
    <row r="36" spans="1:10" s="286" customFormat="1" ht="16.5" customHeight="1" x14ac:dyDescent="0.15">
      <c r="B36" s="56" t="s">
        <v>160</v>
      </c>
      <c r="C36" s="57">
        <v>38062</v>
      </c>
      <c r="D36" s="20">
        <v>90650</v>
      </c>
      <c r="E36" s="20">
        <v>46028</v>
      </c>
      <c r="F36" s="20">
        <v>44622</v>
      </c>
      <c r="G36" s="46">
        <v>103.2</v>
      </c>
      <c r="H36" s="23">
        <v>2.38</v>
      </c>
      <c r="I36" s="20">
        <v>10805</v>
      </c>
      <c r="J36" s="287">
        <v>8.39</v>
      </c>
    </row>
    <row r="37" spans="1:10" s="286" customFormat="1" ht="16.5" customHeight="1" x14ac:dyDescent="0.15">
      <c r="B37" s="56" t="s">
        <v>161</v>
      </c>
      <c r="C37" s="57">
        <v>37597</v>
      </c>
      <c r="D37" s="20">
        <v>91482</v>
      </c>
      <c r="E37" s="20">
        <v>47009</v>
      </c>
      <c r="F37" s="20">
        <v>44473</v>
      </c>
      <c r="G37" s="46">
        <v>105.7</v>
      </c>
      <c r="H37" s="23">
        <v>2.4300000000000002</v>
      </c>
      <c r="I37" s="20">
        <v>4918</v>
      </c>
      <c r="J37" s="287">
        <v>18.600000000000001</v>
      </c>
    </row>
    <row r="38" spans="1:10" s="47" customFormat="1" ht="16.5" customHeight="1" x14ac:dyDescent="0.15">
      <c r="B38" s="48" t="s">
        <v>162</v>
      </c>
      <c r="C38" s="49">
        <v>58237</v>
      </c>
      <c r="D38" s="50">
        <v>139514</v>
      </c>
      <c r="E38" s="50">
        <v>68889</v>
      </c>
      <c r="F38" s="50">
        <v>70625</v>
      </c>
      <c r="G38" s="51">
        <v>97.5</v>
      </c>
      <c r="H38" s="52">
        <v>2.4</v>
      </c>
      <c r="I38" s="50">
        <v>12121</v>
      </c>
      <c r="J38" s="53">
        <v>11.51</v>
      </c>
    </row>
    <row r="39" spans="1:10" s="47" customFormat="1" ht="16.5" customHeight="1" x14ac:dyDescent="0.15">
      <c r="A39" s="54"/>
      <c r="B39" s="48" t="s">
        <v>163</v>
      </c>
      <c r="C39" s="49">
        <v>69688</v>
      </c>
      <c r="D39" s="50">
        <v>166407</v>
      </c>
      <c r="E39" s="50">
        <v>84987</v>
      </c>
      <c r="F39" s="50">
        <v>81420</v>
      </c>
      <c r="G39" s="51">
        <v>104.4</v>
      </c>
      <c r="H39" s="52">
        <v>2.39</v>
      </c>
      <c r="I39" s="50">
        <v>11980</v>
      </c>
      <c r="J39" s="53">
        <v>13.89</v>
      </c>
    </row>
    <row r="40" spans="1:10" s="286" customFormat="1" ht="16.5" customHeight="1" x14ac:dyDescent="0.15">
      <c r="B40" s="56" t="s">
        <v>164</v>
      </c>
      <c r="C40" s="57">
        <v>38822</v>
      </c>
      <c r="D40" s="20">
        <v>104318</v>
      </c>
      <c r="E40" s="20">
        <v>52298</v>
      </c>
      <c r="F40" s="20">
        <v>52020</v>
      </c>
      <c r="G40" s="46">
        <v>100.5</v>
      </c>
      <c r="H40" s="23">
        <v>2.69</v>
      </c>
      <c r="I40" s="20">
        <v>3935</v>
      </c>
      <c r="J40" s="287">
        <v>26.51</v>
      </c>
    </row>
    <row r="41" spans="1:10" s="286" customFormat="1" ht="16.5" customHeight="1" x14ac:dyDescent="0.15">
      <c r="B41" s="56"/>
      <c r="C41" s="57"/>
      <c r="D41" s="20"/>
      <c r="E41" s="20"/>
      <c r="F41" s="20"/>
      <c r="G41" s="46"/>
      <c r="H41" s="23"/>
      <c r="I41" s="20"/>
      <c r="J41" s="287"/>
    </row>
    <row r="42" spans="1:10" s="286" customFormat="1" ht="50.1" customHeight="1" x14ac:dyDescent="0.15">
      <c r="B42" s="56" t="s">
        <v>149</v>
      </c>
      <c r="C42" s="57">
        <v>374959</v>
      </c>
      <c r="D42" s="20">
        <v>918364</v>
      </c>
      <c r="E42" s="20">
        <v>461266</v>
      </c>
      <c r="F42" s="20">
        <v>457098</v>
      </c>
      <c r="G42" s="46">
        <v>100.9</v>
      </c>
      <c r="H42" s="23">
        <v>2.4500000000000002</v>
      </c>
      <c r="I42" s="20">
        <v>3375</v>
      </c>
      <c r="J42" s="58">
        <v>272.08</v>
      </c>
    </row>
    <row r="43" spans="1:10" s="286" customFormat="1" ht="27" customHeight="1" x14ac:dyDescent="0.15">
      <c r="B43" s="56" t="s">
        <v>165</v>
      </c>
      <c r="C43" s="57">
        <v>81629</v>
      </c>
      <c r="D43" s="20">
        <v>180829</v>
      </c>
      <c r="E43" s="20">
        <v>91399</v>
      </c>
      <c r="F43" s="20">
        <v>89430</v>
      </c>
      <c r="G43" s="46">
        <v>102.2</v>
      </c>
      <c r="H43" s="23">
        <v>2.2200000000000002</v>
      </c>
      <c r="I43" s="20">
        <v>4035</v>
      </c>
      <c r="J43" s="58">
        <v>44.81</v>
      </c>
    </row>
    <row r="44" spans="1:10" s="286" customFormat="1" ht="18" customHeight="1" x14ac:dyDescent="0.15">
      <c r="A44" s="19"/>
      <c r="B44" s="56" t="s">
        <v>166</v>
      </c>
      <c r="C44" s="57">
        <v>74543</v>
      </c>
      <c r="D44" s="20">
        <v>182264</v>
      </c>
      <c r="E44" s="20">
        <v>92280</v>
      </c>
      <c r="F44" s="20">
        <v>89984</v>
      </c>
      <c r="G44" s="46">
        <v>102.6</v>
      </c>
      <c r="H44" s="23">
        <v>2.4500000000000002</v>
      </c>
      <c r="I44" s="20">
        <v>5323</v>
      </c>
      <c r="J44" s="58">
        <v>34.24</v>
      </c>
    </row>
    <row r="45" spans="1:10" s="286" customFormat="1" ht="18" customHeight="1" x14ac:dyDescent="0.15">
      <c r="B45" s="56" t="s">
        <v>167</v>
      </c>
      <c r="C45" s="57">
        <v>62629</v>
      </c>
      <c r="D45" s="20">
        <v>148454</v>
      </c>
      <c r="E45" s="20">
        <v>74950</v>
      </c>
      <c r="F45" s="20">
        <v>73504</v>
      </c>
      <c r="G45" s="46">
        <v>102</v>
      </c>
      <c r="H45" s="23">
        <v>2.37</v>
      </c>
      <c r="I45" s="20">
        <v>6986</v>
      </c>
      <c r="J45" s="58">
        <v>21.25</v>
      </c>
    </row>
    <row r="46" spans="1:10" s="286" customFormat="1" ht="18" customHeight="1" x14ac:dyDescent="0.15">
      <c r="B46" s="56" t="s">
        <v>168</v>
      </c>
      <c r="C46" s="57">
        <v>58790</v>
      </c>
      <c r="D46" s="20">
        <v>150732</v>
      </c>
      <c r="E46" s="20">
        <v>75790</v>
      </c>
      <c r="F46" s="20">
        <v>74942</v>
      </c>
      <c r="G46" s="46">
        <v>101.1</v>
      </c>
      <c r="H46" s="23">
        <v>2.56</v>
      </c>
      <c r="I46" s="20">
        <v>1790</v>
      </c>
      <c r="J46" s="58">
        <v>84.21</v>
      </c>
    </row>
    <row r="47" spans="1:10" s="286" customFormat="1" ht="18" customHeight="1" x14ac:dyDescent="0.15">
      <c r="B47" s="56" t="s">
        <v>164</v>
      </c>
      <c r="C47" s="57">
        <v>38984</v>
      </c>
      <c r="D47" s="20">
        <v>111392</v>
      </c>
      <c r="E47" s="20">
        <v>55293</v>
      </c>
      <c r="F47" s="20">
        <v>56099</v>
      </c>
      <c r="G47" s="46">
        <v>98.6</v>
      </c>
      <c r="H47" s="23">
        <v>2.86</v>
      </c>
      <c r="I47" s="20">
        <v>1677</v>
      </c>
      <c r="J47" s="58">
        <v>66.41</v>
      </c>
    </row>
    <row r="48" spans="1:10" s="286" customFormat="1" ht="18" customHeight="1" x14ac:dyDescent="0.15">
      <c r="B48" s="56" t="s">
        <v>169</v>
      </c>
      <c r="C48" s="57">
        <v>58384</v>
      </c>
      <c r="D48" s="20">
        <v>144693</v>
      </c>
      <c r="E48" s="20">
        <v>71554</v>
      </c>
      <c r="F48" s="20">
        <v>73139</v>
      </c>
      <c r="G48" s="46">
        <v>97.8</v>
      </c>
      <c r="H48" s="23">
        <v>2.48</v>
      </c>
      <c r="I48" s="20">
        <v>6838</v>
      </c>
      <c r="J48" s="58">
        <v>21.16</v>
      </c>
    </row>
    <row r="49" spans="1:10" s="286" customFormat="1" ht="18" customHeight="1" x14ac:dyDescent="0.15">
      <c r="B49" s="56"/>
      <c r="C49" s="57"/>
      <c r="D49" s="20"/>
      <c r="E49" s="20"/>
      <c r="F49" s="20"/>
      <c r="G49" s="46"/>
      <c r="H49" s="23"/>
      <c r="I49" s="20"/>
      <c r="J49" s="58"/>
    </row>
    <row r="50" spans="1:10" s="286" customFormat="1" ht="50.1" customHeight="1" x14ac:dyDescent="0.15">
      <c r="B50" s="56" t="s">
        <v>155</v>
      </c>
      <c r="C50" s="57">
        <v>4055484</v>
      </c>
      <c r="D50" s="20">
        <v>8390967</v>
      </c>
      <c r="E50" s="20">
        <v>4163192</v>
      </c>
      <c r="F50" s="20">
        <v>4227775</v>
      </c>
      <c r="G50" s="46">
        <v>98.5</v>
      </c>
      <c r="H50" s="23">
        <v>2.0699999999999998</v>
      </c>
      <c r="I50" s="20">
        <v>13501</v>
      </c>
      <c r="J50" s="58">
        <v>621.49</v>
      </c>
    </row>
    <row r="51" spans="1:10" s="286" customFormat="1" ht="27" customHeight="1" x14ac:dyDescent="0.15">
      <c r="B51" s="56" t="s">
        <v>170</v>
      </c>
      <c r="C51" s="57">
        <v>19197</v>
      </c>
      <c r="D51" s="20">
        <v>39551</v>
      </c>
      <c r="E51" s="20">
        <v>19154</v>
      </c>
      <c r="F51" s="20">
        <v>20397</v>
      </c>
      <c r="G51" s="46">
        <v>93.9</v>
      </c>
      <c r="H51" s="23">
        <v>2.06</v>
      </c>
      <c r="I51" s="20">
        <v>3398</v>
      </c>
      <c r="J51" s="58">
        <v>11.64</v>
      </c>
    </row>
    <row r="52" spans="1:10" s="286" customFormat="1" ht="18" customHeight="1" x14ac:dyDescent="0.15">
      <c r="B52" s="56" t="s">
        <v>165</v>
      </c>
      <c r="C52" s="57">
        <v>46101</v>
      </c>
      <c r="D52" s="20">
        <v>87416</v>
      </c>
      <c r="E52" s="20">
        <v>42383</v>
      </c>
      <c r="F52" s="20">
        <v>45033</v>
      </c>
      <c r="G52" s="46">
        <v>94.1</v>
      </c>
      <c r="H52" s="23">
        <v>1.9</v>
      </c>
      <c r="I52" s="20">
        <v>8612</v>
      </c>
      <c r="J52" s="58">
        <v>10.15</v>
      </c>
    </row>
    <row r="53" spans="1:10" s="286" customFormat="1" ht="18" customHeight="1" x14ac:dyDescent="0.15">
      <c r="B53" s="56" t="s">
        <v>171</v>
      </c>
      <c r="C53" s="57">
        <v>91279</v>
      </c>
      <c r="D53" s="20">
        <v>173326</v>
      </c>
      <c r="E53" s="20">
        <v>81548</v>
      </c>
      <c r="F53" s="20">
        <v>91778</v>
      </c>
      <c r="G53" s="46">
        <v>88.9</v>
      </c>
      <c r="H53" s="23">
        <v>1.9</v>
      </c>
      <c r="I53" s="20">
        <v>8521</v>
      </c>
      <c r="J53" s="58">
        <v>20.34</v>
      </c>
    </row>
    <row r="54" spans="1:10" s="286" customFormat="1" ht="18" customHeight="1" x14ac:dyDescent="0.15">
      <c r="A54" s="19"/>
      <c r="B54" s="56" t="s">
        <v>172</v>
      </c>
      <c r="C54" s="57">
        <v>165675</v>
      </c>
      <c r="D54" s="20">
        <v>299808</v>
      </c>
      <c r="E54" s="20">
        <v>150079</v>
      </c>
      <c r="F54" s="20">
        <v>149729</v>
      </c>
      <c r="G54" s="46">
        <v>100.2</v>
      </c>
      <c r="H54" s="23">
        <v>1.81</v>
      </c>
      <c r="I54" s="20">
        <v>16446</v>
      </c>
      <c r="J54" s="58">
        <v>18.23</v>
      </c>
    </row>
    <row r="55" spans="1:10" s="286" customFormat="1" ht="18" customHeight="1" x14ac:dyDescent="0.15">
      <c r="B55" s="56" t="s">
        <v>173</v>
      </c>
      <c r="C55" s="57">
        <v>92241</v>
      </c>
      <c r="D55" s="20">
        <v>184263</v>
      </c>
      <c r="E55" s="20">
        <v>89663</v>
      </c>
      <c r="F55" s="20">
        <v>94600</v>
      </c>
      <c r="G55" s="46">
        <v>94.8</v>
      </c>
      <c r="H55" s="23">
        <v>2</v>
      </c>
      <c r="I55" s="20">
        <v>16292</v>
      </c>
      <c r="J55" s="58">
        <v>11.31</v>
      </c>
    </row>
    <row r="56" spans="1:10" s="286" customFormat="1" ht="27" customHeight="1" x14ac:dyDescent="0.15">
      <c r="B56" s="56" t="s">
        <v>174</v>
      </c>
      <c r="C56" s="57">
        <v>81319</v>
      </c>
      <c r="D56" s="20">
        <v>164303</v>
      </c>
      <c r="E56" s="20">
        <v>83749</v>
      </c>
      <c r="F56" s="20">
        <v>80554</v>
      </c>
      <c r="G56" s="46">
        <v>104</v>
      </c>
      <c r="H56" s="23">
        <v>2.02</v>
      </c>
      <c r="I56" s="20">
        <v>16300</v>
      </c>
      <c r="J56" s="58">
        <v>10.08</v>
      </c>
    </row>
    <row r="57" spans="1:10" s="47" customFormat="1" ht="18" customHeight="1" x14ac:dyDescent="0.15">
      <c r="B57" s="48" t="s">
        <v>175</v>
      </c>
      <c r="C57" s="49">
        <v>102180</v>
      </c>
      <c r="D57" s="50">
        <v>225004</v>
      </c>
      <c r="E57" s="50">
        <v>111444</v>
      </c>
      <c r="F57" s="50">
        <v>113560</v>
      </c>
      <c r="G57" s="51">
        <v>98.1</v>
      </c>
      <c r="H57" s="52">
        <v>2.2000000000000002</v>
      </c>
      <c r="I57" s="50">
        <v>16364</v>
      </c>
      <c r="J57" s="55">
        <v>13.75</v>
      </c>
    </row>
    <row r="58" spans="1:10" s="47" customFormat="1" ht="18" customHeight="1" x14ac:dyDescent="0.15">
      <c r="B58" s="48" t="s">
        <v>176</v>
      </c>
      <c r="C58" s="49">
        <v>182178</v>
      </c>
      <c r="D58" s="50">
        <v>408069</v>
      </c>
      <c r="E58" s="50">
        <v>203134</v>
      </c>
      <c r="F58" s="50">
        <v>204935</v>
      </c>
      <c r="G58" s="51">
        <v>99.1</v>
      </c>
      <c r="H58" s="52">
        <v>2.2400000000000002</v>
      </c>
      <c r="I58" s="50">
        <v>10336</v>
      </c>
      <c r="J58" s="55">
        <v>39.479999999999997</v>
      </c>
    </row>
    <row r="59" spans="1:10" s="286" customFormat="1" ht="18" customHeight="1" x14ac:dyDescent="0.15">
      <c r="A59" s="19"/>
      <c r="B59" s="56" t="s">
        <v>177</v>
      </c>
      <c r="C59" s="57">
        <v>171109</v>
      </c>
      <c r="D59" s="20">
        <v>337669</v>
      </c>
      <c r="E59" s="20">
        <v>167088</v>
      </c>
      <c r="F59" s="20">
        <v>170581</v>
      </c>
      <c r="G59" s="46">
        <v>98</v>
      </c>
      <c r="H59" s="23">
        <v>1.97</v>
      </c>
      <c r="I59" s="20">
        <v>14862</v>
      </c>
      <c r="J59" s="58">
        <v>22.72</v>
      </c>
    </row>
    <row r="60" spans="1:10" s="286" customFormat="1" ht="18" customHeight="1" x14ac:dyDescent="0.15">
      <c r="B60" s="56" t="s">
        <v>178</v>
      </c>
      <c r="C60" s="57">
        <v>134366</v>
      </c>
      <c r="D60" s="20">
        <v>255663</v>
      </c>
      <c r="E60" s="20">
        <v>121038</v>
      </c>
      <c r="F60" s="20">
        <v>134625</v>
      </c>
      <c r="G60" s="46">
        <v>89.9</v>
      </c>
      <c r="H60" s="23">
        <v>1.9</v>
      </c>
      <c r="I60" s="20">
        <v>17392</v>
      </c>
      <c r="J60" s="58">
        <v>14.7</v>
      </c>
    </row>
    <row r="61" spans="1:10" s="286" customFormat="1" ht="27" customHeight="1" x14ac:dyDescent="0.15">
      <c r="B61" s="56" t="s">
        <v>179</v>
      </c>
      <c r="C61" s="57">
        <v>313620</v>
      </c>
      <c r="D61" s="20">
        <v>665146</v>
      </c>
      <c r="E61" s="20">
        <v>334671</v>
      </c>
      <c r="F61" s="20">
        <v>330475</v>
      </c>
      <c r="G61" s="46">
        <v>101.3</v>
      </c>
      <c r="H61" s="23">
        <v>2.12</v>
      </c>
      <c r="I61" s="20">
        <v>11186</v>
      </c>
      <c r="J61" s="58">
        <v>59.46</v>
      </c>
    </row>
    <row r="62" spans="1:10" s="286" customFormat="1" ht="18" customHeight="1" x14ac:dyDescent="0.15">
      <c r="B62" s="56" t="s">
        <v>180</v>
      </c>
      <c r="C62" s="57">
        <v>423922</v>
      </c>
      <c r="D62" s="20">
        <v>835702</v>
      </c>
      <c r="E62" s="20">
        <v>407058</v>
      </c>
      <c r="F62" s="20">
        <v>428644</v>
      </c>
      <c r="G62" s="46">
        <v>95</v>
      </c>
      <c r="H62" s="23">
        <v>1.97</v>
      </c>
      <c r="I62" s="20">
        <v>14389</v>
      </c>
      <c r="J62" s="58">
        <v>58.08</v>
      </c>
    </row>
    <row r="63" spans="1:10" s="286" customFormat="1" ht="18" customHeight="1" x14ac:dyDescent="0.15">
      <c r="B63" s="56" t="s">
        <v>181</v>
      </c>
      <c r="C63" s="57">
        <v>113202</v>
      </c>
      <c r="D63" s="20">
        <v>202237</v>
      </c>
      <c r="E63" s="20">
        <v>96917</v>
      </c>
      <c r="F63" s="20">
        <v>105320</v>
      </c>
      <c r="G63" s="46">
        <v>92</v>
      </c>
      <c r="H63" s="23">
        <v>1.79</v>
      </c>
      <c r="I63" s="20">
        <v>13384</v>
      </c>
      <c r="J63" s="58">
        <v>15.11</v>
      </c>
    </row>
    <row r="64" spans="1:10" s="286" customFormat="1" ht="18" customHeight="1" x14ac:dyDescent="0.15">
      <c r="A64" s="19"/>
      <c r="B64" s="56" t="s">
        <v>182</v>
      </c>
      <c r="C64" s="57">
        <v>173393</v>
      </c>
      <c r="D64" s="20">
        <v>312857</v>
      </c>
      <c r="E64" s="20">
        <v>156676</v>
      </c>
      <c r="F64" s="20">
        <v>156181</v>
      </c>
      <c r="G64" s="46">
        <v>100.3</v>
      </c>
      <c r="H64" s="23">
        <v>1.8</v>
      </c>
      <c r="I64" s="20">
        <v>20068</v>
      </c>
      <c r="J64" s="58">
        <v>15.59</v>
      </c>
    </row>
    <row r="65" spans="1:10" s="286" customFormat="1" ht="18" customHeight="1" x14ac:dyDescent="0.15">
      <c r="B65" s="56" t="s">
        <v>183</v>
      </c>
      <c r="C65" s="57">
        <v>280789</v>
      </c>
      <c r="D65" s="20">
        <v>530737</v>
      </c>
      <c r="E65" s="20">
        <v>258275</v>
      </c>
      <c r="F65" s="20">
        <v>272462</v>
      </c>
      <c r="G65" s="46">
        <v>94.8</v>
      </c>
      <c r="H65" s="23">
        <v>1.89</v>
      </c>
      <c r="I65" s="20">
        <v>15601</v>
      </c>
      <c r="J65" s="58">
        <v>34.020000000000003</v>
      </c>
    </row>
    <row r="66" spans="1:10" s="286" customFormat="1" ht="27" customHeight="1" x14ac:dyDescent="0.15">
      <c r="B66" s="56" t="s">
        <v>184</v>
      </c>
      <c r="C66" s="57">
        <v>139209</v>
      </c>
      <c r="D66" s="20">
        <v>250819</v>
      </c>
      <c r="E66" s="20">
        <v>126130</v>
      </c>
      <c r="F66" s="20">
        <v>124689</v>
      </c>
      <c r="G66" s="46">
        <v>101.2</v>
      </c>
      <c r="H66" s="23">
        <v>1.8</v>
      </c>
      <c r="I66" s="20">
        <v>19279</v>
      </c>
      <c r="J66" s="58">
        <v>13.01</v>
      </c>
    </row>
    <row r="67" spans="1:10" s="286" customFormat="1" ht="18" customHeight="1" x14ac:dyDescent="0.15">
      <c r="B67" s="56" t="s">
        <v>185</v>
      </c>
      <c r="C67" s="57">
        <v>159195</v>
      </c>
      <c r="D67" s="20">
        <v>327393</v>
      </c>
      <c r="E67" s="20">
        <v>162459</v>
      </c>
      <c r="F67" s="20">
        <v>164934</v>
      </c>
      <c r="G67" s="46">
        <v>98.5</v>
      </c>
      <c r="H67" s="23">
        <v>2.06</v>
      </c>
      <c r="I67" s="20">
        <v>15901</v>
      </c>
      <c r="J67" s="58">
        <v>20.59</v>
      </c>
    </row>
    <row r="68" spans="1:10" s="286" customFormat="1" ht="18" customHeight="1" x14ac:dyDescent="0.15">
      <c r="B68" s="56" t="s">
        <v>186</v>
      </c>
      <c r="C68" s="57">
        <v>85034</v>
      </c>
      <c r="D68" s="20">
        <v>186815</v>
      </c>
      <c r="E68" s="20">
        <v>93251</v>
      </c>
      <c r="F68" s="20">
        <v>93564</v>
      </c>
      <c r="G68" s="46">
        <v>99.7</v>
      </c>
      <c r="H68" s="23">
        <v>2.2000000000000002</v>
      </c>
      <c r="I68" s="20">
        <v>18315</v>
      </c>
      <c r="J68" s="58">
        <v>10.199999999999999</v>
      </c>
    </row>
    <row r="69" spans="1:10" s="286" customFormat="1" ht="18" customHeight="1" x14ac:dyDescent="0.15">
      <c r="B69" s="56" t="s">
        <v>187</v>
      </c>
      <c r="C69" s="57">
        <v>251919</v>
      </c>
      <c r="D69" s="20">
        <v>524628</v>
      </c>
      <c r="E69" s="20">
        <v>263136</v>
      </c>
      <c r="F69" s="20">
        <v>261492</v>
      </c>
      <c r="G69" s="46">
        <v>100.6</v>
      </c>
      <c r="H69" s="23">
        <v>2.08</v>
      </c>
      <c r="I69" s="20">
        <v>16308</v>
      </c>
      <c r="J69" s="58">
        <v>32.17</v>
      </c>
    </row>
    <row r="70" spans="1:10" s="286" customFormat="1" ht="18" customHeight="1" x14ac:dyDescent="0.15">
      <c r="B70" s="56" t="s">
        <v>188</v>
      </c>
      <c r="C70" s="57">
        <v>306296</v>
      </c>
      <c r="D70" s="20">
        <v>680879</v>
      </c>
      <c r="E70" s="20">
        <v>337418</v>
      </c>
      <c r="F70" s="20">
        <v>343461</v>
      </c>
      <c r="G70" s="46">
        <v>98.2</v>
      </c>
      <c r="H70" s="23">
        <v>2.2200000000000002</v>
      </c>
      <c r="I70" s="20">
        <v>14138</v>
      </c>
      <c r="J70" s="58">
        <v>48.16</v>
      </c>
    </row>
    <row r="71" spans="1:10" s="286" customFormat="1" ht="27" customHeight="1" x14ac:dyDescent="0.15">
      <c r="B71" s="56" t="s">
        <v>189</v>
      </c>
      <c r="C71" s="57">
        <v>263929</v>
      </c>
      <c r="D71" s="20">
        <v>624770</v>
      </c>
      <c r="E71" s="20">
        <v>313889</v>
      </c>
      <c r="F71" s="20">
        <v>310881</v>
      </c>
      <c r="G71" s="46">
        <v>101</v>
      </c>
      <c r="H71" s="23">
        <v>2.37</v>
      </c>
      <c r="I71" s="20">
        <v>11744</v>
      </c>
      <c r="J71" s="58">
        <v>53.2</v>
      </c>
    </row>
    <row r="72" spans="1:10" s="286" customFormat="1" ht="18" customHeight="1" x14ac:dyDescent="0.15">
      <c r="B72" s="56" t="s">
        <v>190</v>
      </c>
      <c r="C72" s="57">
        <v>182368</v>
      </c>
      <c r="D72" s="20">
        <v>428558</v>
      </c>
      <c r="E72" s="20">
        <v>215183</v>
      </c>
      <c r="F72" s="20">
        <v>213375</v>
      </c>
      <c r="G72" s="46">
        <v>100.8</v>
      </c>
      <c r="H72" s="23">
        <v>2.35</v>
      </c>
      <c r="I72" s="20">
        <v>12301</v>
      </c>
      <c r="J72" s="58">
        <v>34.840000000000003</v>
      </c>
    </row>
    <row r="73" spans="1:10" s="286" customFormat="1" ht="18" customHeight="1" x14ac:dyDescent="0.15">
      <c r="B73" s="56" t="s">
        <v>191</v>
      </c>
      <c r="C73" s="57">
        <v>276963</v>
      </c>
      <c r="D73" s="20">
        <v>645354</v>
      </c>
      <c r="E73" s="20">
        <v>328849</v>
      </c>
      <c r="F73" s="20">
        <v>316505</v>
      </c>
      <c r="G73" s="46">
        <v>103.9</v>
      </c>
      <c r="H73" s="23">
        <v>2.33</v>
      </c>
      <c r="I73" s="20">
        <v>12943</v>
      </c>
      <c r="J73" s="58">
        <v>49.86</v>
      </c>
    </row>
    <row r="74" spans="1:10" s="286" customFormat="1" ht="18" customHeight="1" x14ac:dyDescent="0.15">
      <c r="B74" s="56"/>
      <c r="C74" s="57"/>
      <c r="D74" s="20"/>
      <c r="E74" s="20"/>
      <c r="F74" s="20"/>
      <c r="G74" s="46"/>
      <c r="H74" s="23"/>
      <c r="I74" s="20"/>
      <c r="J74" s="58"/>
    </row>
    <row r="75" spans="1:10" s="286" customFormat="1" ht="50.1" customHeight="1" x14ac:dyDescent="0.15">
      <c r="A75" s="19"/>
      <c r="B75" s="56" t="s">
        <v>149</v>
      </c>
      <c r="C75" s="57">
        <v>587660</v>
      </c>
      <c r="D75" s="20">
        <v>1306021</v>
      </c>
      <c r="E75" s="20">
        <v>675919</v>
      </c>
      <c r="F75" s="20">
        <v>630102</v>
      </c>
      <c r="G75" s="46">
        <v>107.3</v>
      </c>
      <c r="H75" s="23">
        <v>2.2200000000000002</v>
      </c>
      <c r="I75" s="20">
        <v>9048</v>
      </c>
      <c r="J75" s="58">
        <v>144.35</v>
      </c>
    </row>
    <row r="76" spans="1:10" s="286" customFormat="1" ht="27" customHeight="1" x14ac:dyDescent="0.15">
      <c r="A76" s="19"/>
      <c r="B76" s="56" t="s">
        <v>192</v>
      </c>
      <c r="C76" s="57">
        <v>94296</v>
      </c>
      <c r="D76" s="20">
        <v>202693</v>
      </c>
      <c r="E76" s="20">
        <v>107547</v>
      </c>
      <c r="F76" s="20">
        <v>95146</v>
      </c>
      <c r="G76" s="46">
        <v>113</v>
      </c>
      <c r="H76" s="23">
        <v>2.15</v>
      </c>
      <c r="I76" s="20">
        <v>5036</v>
      </c>
      <c r="J76" s="58">
        <v>40.25</v>
      </c>
    </row>
    <row r="77" spans="1:10" s="286" customFormat="1" ht="18.95" customHeight="1" x14ac:dyDescent="0.15">
      <c r="A77" s="19"/>
      <c r="B77" s="56" t="s">
        <v>193</v>
      </c>
      <c r="C77" s="57">
        <v>62379</v>
      </c>
      <c r="D77" s="20">
        <v>141888</v>
      </c>
      <c r="E77" s="20">
        <v>73241</v>
      </c>
      <c r="F77" s="20">
        <v>68647</v>
      </c>
      <c r="G77" s="46">
        <v>106.7</v>
      </c>
      <c r="H77" s="23">
        <v>2.27</v>
      </c>
      <c r="I77" s="20">
        <v>14062</v>
      </c>
      <c r="J77" s="58">
        <v>10.09</v>
      </c>
    </row>
    <row r="78" spans="1:10" s="286" customFormat="1" ht="18.95" customHeight="1" x14ac:dyDescent="0.15">
      <c r="A78" s="19"/>
      <c r="B78" s="56" t="s">
        <v>194</v>
      </c>
      <c r="C78" s="57">
        <v>101525</v>
      </c>
      <c r="D78" s="20">
        <v>206064</v>
      </c>
      <c r="E78" s="20">
        <v>108072</v>
      </c>
      <c r="F78" s="20">
        <v>97992</v>
      </c>
      <c r="G78" s="46">
        <v>110.3</v>
      </c>
      <c r="H78" s="23">
        <v>2.0299999999999998</v>
      </c>
      <c r="I78" s="20">
        <v>13914</v>
      </c>
      <c r="J78" s="58">
        <v>14.81</v>
      </c>
    </row>
    <row r="79" spans="1:10" s="286" customFormat="1" ht="18.95" customHeight="1" x14ac:dyDescent="0.15">
      <c r="A79" s="19"/>
      <c r="B79" s="56" t="s">
        <v>195</v>
      </c>
      <c r="C79" s="57">
        <v>89606</v>
      </c>
      <c r="D79" s="20">
        <v>197902</v>
      </c>
      <c r="E79" s="20">
        <v>101907</v>
      </c>
      <c r="F79" s="20">
        <v>95995</v>
      </c>
      <c r="G79" s="46">
        <v>106.2</v>
      </c>
      <c r="H79" s="23">
        <v>2.21</v>
      </c>
      <c r="I79" s="20">
        <v>11573</v>
      </c>
      <c r="J79" s="58">
        <v>17.100000000000001</v>
      </c>
    </row>
    <row r="80" spans="1:10" s="286" customFormat="1" ht="18.95" customHeight="1" x14ac:dyDescent="0.15">
      <c r="B80" s="56" t="s">
        <v>196</v>
      </c>
      <c r="C80" s="57">
        <v>83665</v>
      </c>
      <c r="D80" s="20">
        <v>205640</v>
      </c>
      <c r="E80" s="20">
        <v>104025</v>
      </c>
      <c r="F80" s="20">
        <v>101615</v>
      </c>
      <c r="G80" s="46">
        <v>102.4</v>
      </c>
      <c r="H80" s="23">
        <v>2.46</v>
      </c>
      <c r="I80" s="20">
        <v>11056</v>
      </c>
      <c r="J80" s="58">
        <v>18.600000000000001</v>
      </c>
    </row>
    <row r="81" spans="1:10" s="286" customFormat="1" ht="27" customHeight="1" x14ac:dyDescent="0.15">
      <c r="A81" s="19"/>
      <c r="B81" s="56" t="s">
        <v>197</v>
      </c>
      <c r="C81" s="57">
        <v>94601</v>
      </c>
      <c r="D81" s="20">
        <v>202042</v>
      </c>
      <c r="E81" s="20">
        <v>106555</v>
      </c>
      <c r="F81" s="20">
        <v>95487</v>
      </c>
      <c r="G81" s="46">
        <v>111.6</v>
      </c>
      <c r="H81" s="23">
        <v>2.14</v>
      </c>
      <c r="I81" s="20">
        <v>9909</v>
      </c>
      <c r="J81" s="58">
        <v>20.39</v>
      </c>
    </row>
    <row r="82" spans="1:10" s="47" customFormat="1" ht="18.95" customHeight="1" x14ac:dyDescent="0.15">
      <c r="A82" s="54"/>
      <c r="B82" s="48" t="s">
        <v>198</v>
      </c>
      <c r="C82" s="49">
        <v>61588</v>
      </c>
      <c r="D82" s="50">
        <v>149792</v>
      </c>
      <c r="E82" s="50">
        <v>74572</v>
      </c>
      <c r="F82" s="50">
        <v>75220</v>
      </c>
      <c r="G82" s="51">
        <v>99.1</v>
      </c>
      <c r="H82" s="52">
        <v>2.4300000000000002</v>
      </c>
      <c r="I82" s="50">
        <v>6482</v>
      </c>
      <c r="J82" s="55">
        <v>23.11</v>
      </c>
    </row>
    <row r="83" spans="1:10" s="47" customFormat="1" ht="18.95" customHeight="1" x14ac:dyDescent="0.15">
      <c r="A83" s="54"/>
      <c r="B83" s="48"/>
      <c r="C83" s="49"/>
      <c r="D83" s="50"/>
      <c r="E83" s="50"/>
      <c r="F83" s="50"/>
      <c r="G83" s="51"/>
      <c r="H83" s="52"/>
      <c r="I83" s="50"/>
      <c r="J83" s="55"/>
    </row>
    <row r="84" spans="1:10" s="286" customFormat="1" ht="50.1" customHeight="1" x14ac:dyDescent="0.15">
      <c r="A84" s="19"/>
      <c r="B84" s="56" t="s">
        <v>149</v>
      </c>
      <c r="C84" s="57">
        <v>1486429</v>
      </c>
      <c r="D84" s="20">
        <v>3555473</v>
      </c>
      <c r="E84" s="20">
        <v>1792219</v>
      </c>
      <c r="F84" s="20">
        <v>1763254</v>
      </c>
      <c r="G84" s="46">
        <v>101.6</v>
      </c>
      <c r="H84" s="23">
        <v>2.39</v>
      </c>
      <c r="I84" s="20">
        <v>8174</v>
      </c>
      <c r="J84" s="58">
        <v>434.98</v>
      </c>
    </row>
    <row r="85" spans="1:10" s="286" customFormat="1" ht="27" customHeight="1" x14ac:dyDescent="0.15">
      <c r="B85" s="56" t="s">
        <v>199</v>
      </c>
      <c r="C85" s="57">
        <v>116918</v>
      </c>
      <c r="D85" s="20">
        <v>263555</v>
      </c>
      <c r="E85" s="20">
        <v>137440</v>
      </c>
      <c r="F85" s="20">
        <v>126115</v>
      </c>
      <c r="G85" s="46">
        <v>109</v>
      </c>
      <c r="H85" s="23">
        <v>2.25</v>
      </c>
      <c r="I85" s="20">
        <v>8139</v>
      </c>
      <c r="J85" s="58">
        <v>32.380000000000003</v>
      </c>
    </row>
    <row r="86" spans="1:10" s="286" customFormat="1" ht="18.95" customHeight="1" x14ac:dyDescent="0.15">
      <c r="B86" s="56" t="s">
        <v>200</v>
      </c>
      <c r="C86" s="57">
        <v>104505</v>
      </c>
      <c r="D86" s="20">
        <v>220975</v>
      </c>
      <c r="E86" s="20">
        <v>113958</v>
      </c>
      <c r="F86" s="20">
        <v>107017</v>
      </c>
      <c r="G86" s="46">
        <v>106.5</v>
      </c>
      <c r="H86" s="23">
        <v>2.11</v>
      </c>
      <c r="I86" s="20">
        <v>9367</v>
      </c>
      <c r="J86" s="58">
        <v>23.59</v>
      </c>
    </row>
    <row r="87" spans="1:10" s="286" customFormat="1" ht="18.95" customHeight="1" x14ac:dyDescent="0.15">
      <c r="B87" s="56" t="s">
        <v>201</v>
      </c>
      <c r="C87" s="57">
        <v>41446</v>
      </c>
      <c r="D87" s="20">
        <v>83762</v>
      </c>
      <c r="E87" s="20">
        <v>42374</v>
      </c>
      <c r="F87" s="20">
        <v>41388</v>
      </c>
      <c r="G87" s="46">
        <v>102.4</v>
      </c>
      <c r="H87" s="23">
        <v>2.02</v>
      </c>
      <c r="I87" s="20">
        <v>12000</v>
      </c>
      <c r="J87" s="58">
        <v>6.98</v>
      </c>
    </row>
    <row r="88" spans="1:10" s="286" customFormat="1" ht="18.95" customHeight="1" x14ac:dyDescent="0.15">
      <c r="B88" s="56" t="s">
        <v>202</v>
      </c>
      <c r="C88" s="57">
        <v>71190</v>
      </c>
      <c r="D88" s="20">
        <v>137326</v>
      </c>
      <c r="E88" s="20">
        <v>71845</v>
      </c>
      <c r="F88" s="20">
        <v>65481</v>
      </c>
      <c r="G88" s="46">
        <v>109.7</v>
      </c>
      <c r="H88" s="23">
        <v>1.93</v>
      </c>
      <c r="I88" s="20">
        <v>6660</v>
      </c>
      <c r="J88" s="58">
        <v>20.62</v>
      </c>
    </row>
    <row r="89" spans="1:10" s="286" customFormat="1" ht="18.95" customHeight="1" x14ac:dyDescent="0.15">
      <c r="A89" s="19"/>
      <c r="B89" s="56" t="s">
        <v>203</v>
      </c>
      <c r="C89" s="57">
        <v>91031</v>
      </c>
      <c r="D89" s="20">
        <v>197372</v>
      </c>
      <c r="E89" s="20">
        <v>98493</v>
      </c>
      <c r="F89" s="20">
        <v>98879</v>
      </c>
      <c r="G89" s="46">
        <v>99.6</v>
      </c>
      <c r="H89" s="23">
        <v>2.17</v>
      </c>
      <c r="I89" s="20">
        <v>15627</v>
      </c>
      <c r="J89" s="58">
        <v>12.63</v>
      </c>
    </row>
    <row r="90" spans="1:10" s="286" customFormat="1" ht="27" customHeight="1" x14ac:dyDescent="0.15">
      <c r="B90" s="56" t="s">
        <v>204</v>
      </c>
      <c r="C90" s="57">
        <v>88209</v>
      </c>
      <c r="D90" s="20">
        <v>223132</v>
      </c>
      <c r="E90" s="20">
        <v>111391</v>
      </c>
      <c r="F90" s="20">
        <v>111741</v>
      </c>
      <c r="G90" s="46">
        <v>99.7</v>
      </c>
      <c r="H90" s="23">
        <v>2.5299999999999998</v>
      </c>
      <c r="I90" s="20">
        <v>11235</v>
      </c>
      <c r="J90" s="58">
        <v>19.86</v>
      </c>
    </row>
    <row r="91" spans="1:10" s="47" customFormat="1" ht="18.95" customHeight="1" x14ac:dyDescent="0.15">
      <c r="B91" s="48" t="s">
        <v>205</v>
      </c>
      <c r="C91" s="49">
        <v>86064</v>
      </c>
      <c r="D91" s="50">
        <v>204846</v>
      </c>
      <c r="E91" s="50">
        <v>102951</v>
      </c>
      <c r="F91" s="50">
        <v>101895</v>
      </c>
      <c r="G91" s="51">
        <v>101</v>
      </c>
      <c r="H91" s="52">
        <v>2.38</v>
      </c>
      <c r="I91" s="50">
        <v>9392</v>
      </c>
      <c r="J91" s="55">
        <v>21.81</v>
      </c>
    </row>
    <row r="92" spans="1:10" s="47" customFormat="1" ht="18.95" customHeight="1" x14ac:dyDescent="0.15">
      <c r="B92" s="48" t="s">
        <v>206</v>
      </c>
      <c r="C92" s="49">
        <v>99825</v>
      </c>
      <c r="D92" s="50">
        <v>253391</v>
      </c>
      <c r="E92" s="50">
        <v>125838</v>
      </c>
      <c r="F92" s="50">
        <v>127553</v>
      </c>
      <c r="G92" s="51">
        <v>98.7</v>
      </c>
      <c r="H92" s="52">
        <v>2.54</v>
      </c>
      <c r="I92" s="50">
        <v>7730</v>
      </c>
      <c r="J92" s="55">
        <v>32.78</v>
      </c>
    </row>
    <row r="93" spans="1:10" s="286" customFormat="1" ht="18.95" customHeight="1" x14ac:dyDescent="0.15">
      <c r="A93" s="19"/>
      <c r="B93" s="56" t="s">
        <v>207</v>
      </c>
      <c r="C93" s="57">
        <v>68486</v>
      </c>
      <c r="D93" s="20">
        <v>162893</v>
      </c>
      <c r="E93" s="20">
        <v>80355</v>
      </c>
      <c r="F93" s="20">
        <v>82538</v>
      </c>
      <c r="G93" s="46">
        <v>97.4</v>
      </c>
      <c r="H93" s="23">
        <v>2.38</v>
      </c>
      <c r="I93" s="20">
        <v>8564</v>
      </c>
      <c r="J93" s="58">
        <v>19.02</v>
      </c>
    </row>
    <row r="94" spans="1:10" s="286" customFormat="1" ht="18.95" customHeight="1" x14ac:dyDescent="0.15">
      <c r="B94" s="56" t="s">
        <v>208</v>
      </c>
      <c r="C94" s="57">
        <v>82568</v>
      </c>
      <c r="D94" s="20">
        <v>208317</v>
      </c>
      <c r="E94" s="20">
        <v>103720</v>
      </c>
      <c r="F94" s="20">
        <v>104597</v>
      </c>
      <c r="G94" s="46">
        <v>99.2</v>
      </c>
      <c r="H94" s="23">
        <v>2.52</v>
      </c>
      <c r="I94" s="20">
        <v>6790</v>
      </c>
      <c r="J94" s="58">
        <v>30.68</v>
      </c>
    </row>
    <row r="95" spans="1:10" s="286" customFormat="1" ht="27" customHeight="1" x14ac:dyDescent="0.15">
      <c r="B95" s="56" t="s">
        <v>209</v>
      </c>
      <c r="C95" s="57">
        <v>140209</v>
      </c>
      <c r="D95" s="20">
        <v>307637</v>
      </c>
      <c r="E95" s="20">
        <v>156997</v>
      </c>
      <c r="F95" s="20">
        <v>150640</v>
      </c>
      <c r="G95" s="46">
        <v>104.2</v>
      </c>
      <c r="H95" s="23">
        <v>2.19</v>
      </c>
      <c r="I95" s="20">
        <v>9807</v>
      </c>
      <c r="J95" s="58">
        <v>31.37</v>
      </c>
    </row>
    <row r="96" spans="1:10" s="286" customFormat="1" ht="18.95" customHeight="1" x14ac:dyDescent="0.15">
      <c r="B96" s="56" t="s">
        <v>210</v>
      </c>
      <c r="C96" s="57">
        <v>66501</v>
      </c>
      <c r="D96" s="20">
        <v>169266</v>
      </c>
      <c r="E96" s="20">
        <v>85091</v>
      </c>
      <c r="F96" s="20">
        <v>84175</v>
      </c>
      <c r="G96" s="46">
        <v>101.1</v>
      </c>
      <c r="H96" s="23">
        <v>2.5499999999999998</v>
      </c>
      <c r="I96" s="20">
        <v>6659</v>
      </c>
      <c r="J96" s="58">
        <v>25.42</v>
      </c>
    </row>
    <row r="97" spans="1:10" s="286" customFormat="1" ht="18.95" customHeight="1" x14ac:dyDescent="0.15">
      <c r="B97" s="56" t="s">
        <v>211</v>
      </c>
      <c r="C97" s="57">
        <v>112675</v>
      </c>
      <c r="D97" s="20">
        <v>289990</v>
      </c>
      <c r="E97" s="20">
        <v>145007</v>
      </c>
      <c r="F97" s="20">
        <v>144983</v>
      </c>
      <c r="G97" s="46">
        <v>100</v>
      </c>
      <c r="H97" s="23">
        <v>2.57</v>
      </c>
      <c r="I97" s="20">
        <v>8271</v>
      </c>
      <c r="J97" s="58">
        <v>35.06</v>
      </c>
    </row>
    <row r="98" spans="1:10" s="286" customFormat="1" ht="18.95" customHeight="1" x14ac:dyDescent="0.15">
      <c r="B98" s="56" t="s">
        <v>212</v>
      </c>
      <c r="C98" s="57">
        <v>63542</v>
      </c>
      <c r="D98" s="20">
        <v>173663</v>
      </c>
      <c r="E98" s="20">
        <v>88154</v>
      </c>
      <c r="F98" s="20">
        <v>85509</v>
      </c>
      <c r="G98" s="46">
        <v>103.1</v>
      </c>
      <c r="H98" s="23">
        <v>2.73</v>
      </c>
      <c r="I98" s="20">
        <v>6229</v>
      </c>
      <c r="J98" s="58">
        <v>27.88</v>
      </c>
    </row>
    <row r="99" spans="1:10" s="286" customFormat="1" ht="18.95" customHeight="1" x14ac:dyDescent="0.15">
      <c r="B99" s="56" t="s">
        <v>213</v>
      </c>
      <c r="C99" s="57">
        <v>101230</v>
      </c>
      <c r="D99" s="20">
        <v>259130</v>
      </c>
      <c r="E99" s="20">
        <v>130203</v>
      </c>
      <c r="F99" s="20">
        <v>128927</v>
      </c>
      <c r="G99" s="46">
        <v>101</v>
      </c>
      <c r="H99" s="23">
        <v>2.56</v>
      </c>
      <c r="I99" s="20">
        <v>7259</v>
      </c>
      <c r="J99" s="58">
        <v>35.700000000000003</v>
      </c>
    </row>
    <row r="100" spans="1:10" s="286" customFormat="1" ht="27" customHeight="1" x14ac:dyDescent="0.15">
      <c r="B100" s="56" t="s">
        <v>214</v>
      </c>
      <c r="C100" s="57">
        <v>48377</v>
      </c>
      <c r="D100" s="20">
        <v>123051</v>
      </c>
      <c r="E100" s="20">
        <v>60841</v>
      </c>
      <c r="F100" s="20">
        <v>62210</v>
      </c>
      <c r="G100" s="46">
        <v>97.8</v>
      </c>
      <c r="H100" s="23">
        <v>2.54</v>
      </c>
      <c r="I100" s="20">
        <v>6633</v>
      </c>
      <c r="J100" s="58">
        <v>18.55</v>
      </c>
    </row>
    <row r="101" spans="1:10" s="286" customFormat="1" ht="18.95" customHeight="1" x14ac:dyDescent="0.15">
      <c r="B101" s="56" t="s">
        <v>215</v>
      </c>
      <c r="C101" s="57">
        <v>55263</v>
      </c>
      <c r="D101" s="20">
        <v>151636</v>
      </c>
      <c r="E101" s="20">
        <v>75100</v>
      </c>
      <c r="F101" s="20">
        <v>76536</v>
      </c>
      <c r="G101" s="46">
        <v>98.1</v>
      </c>
      <c r="H101" s="23">
        <v>2.74</v>
      </c>
      <c r="I101" s="20">
        <v>6436</v>
      </c>
      <c r="J101" s="58">
        <v>23.56</v>
      </c>
    </row>
    <row r="102" spans="1:10" s="286" customFormat="1" ht="18.95" customHeight="1" x14ac:dyDescent="0.15">
      <c r="A102" s="19"/>
      <c r="B102" s="56" t="s">
        <v>216</v>
      </c>
      <c r="C102" s="57">
        <v>48390</v>
      </c>
      <c r="D102" s="20">
        <v>125531</v>
      </c>
      <c r="E102" s="20">
        <v>62461</v>
      </c>
      <c r="F102" s="20">
        <v>63070</v>
      </c>
      <c r="G102" s="46">
        <v>99</v>
      </c>
      <c r="H102" s="23">
        <v>2.59</v>
      </c>
      <c r="I102" s="20">
        <v>7337</v>
      </c>
      <c r="J102" s="58">
        <v>17.11</v>
      </c>
    </row>
    <row r="103" spans="1:10" s="286" customFormat="1" ht="18.95" customHeight="1" x14ac:dyDescent="0.15">
      <c r="A103" s="19"/>
      <c r="B103" s="56"/>
      <c r="C103" s="57"/>
      <c r="D103" s="20"/>
      <c r="E103" s="20"/>
      <c r="F103" s="20"/>
      <c r="G103" s="46"/>
      <c r="H103" s="23"/>
      <c r="I103" s="20"/>
      <c r="J103" s="58"/>
    </row>
    <row r="104" spans="1:10" s="286" customFormat="1" ht="50.1" customHeight="1" x14ac:dyDescent="0.15">
      <c r="B104" s="56" t="s">
        <v>155</v>
      </c>
      <c r="C104" s="57">
        <v>945328</v>
      </c>
      <c r="D104" s="20">
        <v>2202111</v>
      </c>
      <c r="E104" s="20">
        <v>1092926</v>
      </c>
      <c r="F104" s="20">
        <v>1109185</v>
      </c>
      <c r="G104" s="46">
        <v>98.5</v>
      </c>
      <c r="H104" s="23">
        <v>2.33</v>
      </c>
      <c r="I104" s="20">
        <v>6746</v>
      </c>
      <c r="J104" s="58">
        <v>326.45</v>
      </c>
    </row>
    <row r="105" spans="1:10" s="286" customFormat="1" ht="27" customHeight="1" x14ac:dyDescent="0.15">
      <c r="B105" s="56" t="s">
        <v>217</v>
      </c>
      <c r="C105" s="57">
        <v>73213</v>
      </c>
      <c r="D105" s="20">
        <v>152148</v>
      </c>
      <c r="E105" s="20">
        <v>74687</v>
      </c>
      <c r="F105" s="20">
        <v>77461</v>
      </c>
      <c r="G105" s="46">
        <v>96.4</v>
      </c>
      <c r="H105" s="23">
        <v>2.08</v>
      </c>
      <c r="I105" s="20">
        <v>8341</v>
      </c>
      <c r="J105" s="58">
        <v>18.239999999999998</v>
      </c>
    </row>
    <row r="106" spans="1:10" s="286" customFormat="1" ht="18.95" customHeight="1" x14ac:dyDescent="0.15">
      <c r="B106" s="56" t="s">
        <v>218</v>
      </c>
      <c r="C106" s="57">
        <v>32736</v>
      </c>
      <c r="D106" s="20">
        <v>67736</v>
      </c>
      <c r="E106" s="20">
        <v>32643</v>
      </c>
      <c r="F106" s="20">
        <v>35093</v>
      </c>
      <c r="G106" s="46">
        <v>93</v>
      </c>
      <c r="H106" s="23">
        <v>2.0699999999999998</v>
      </c>
      <c r="I106" s="20">
        <v>8774</v>
      </c>
      <c r="J106" s="58">
        <v>7.72</v>
      </c>
    </row>
    <row r="107" spans="1:10" s="286" customFormat="1" ht="18.95" customHeight="1" x14ac:dyDescent="0.15">
      <c r="A107" s="19"/>
      <c r="B107" s="56" t="s">
        <v>157</v>
      </c>
      <c r="C107" s="57">
        <v>71483</v>
      </c>
      <c r="D107" s="20">
        <v>166515</v>
      </c>
      <c r="E107" s="20">
        <v>81170</v>
      </c>
      <c r="F107" s="20">
        <v>85345</v>
      </c>
      <c r="G107" s="46">
        <v>95.1</v>
      </c>
      <c r="H107" s="23">
        <v>2.33</v>
      </c>
      <c r="I107" s="20">
        <v>9483</v>
      </c>
      <c r="J107" s="58">
        <v>17.559999999999999</v>
      </c>
    </row>
    <row r="108" spans="1:10" s="286" customFormat="1" ht="18.95" customHeight="1" x14ac:dyDescent="0.15">
      <c r="B108" s="56" t="s">
        <v>201</v>
      </c>
      <c r="C108" s="57">
        <v>61427</v>
      </c>
      <c r="D108" s="20">
        <v>142391</v>
      </c>
      <c r="E108" s="20">
        <v>70856</v>
      </c>
      <c r="F108" s="20">
        <v>71535</v>
      </c>
      <c r="G108" s="46">
        <v>99.1</v>
      </c>
      <c r="H108" s="23">
        <v>2.3199999999999998</v>
      </c>
      <c r="I108" s="20">
        <v>7955</v>
      </c>
      <c r="J108" s="58">
        <v>17.899999999999999</v>
      </c>
    </row>
    <row r="109" spans="1:10" s="286" customFormat="1" ht="18.95" customHeight="1" x14ac:dyDescent="0.15">
      <c r="B109" s="56" t="s">
        <v>219</v>
      </c>
      <c r="C109" s="57">
        <v>61887</v>
      </c>
      <c r="D109" s="20">
        <v>132289</v>
      </c>
      <c r="E109" s="20">
        <v>66008</v>
      </c>
      <c r="F109" s="20">
        <v>66281</v>
      </c>
      <c r="G109" s="46">
        <v>99.6</v>
      </c>
      <c r="H109" s="23">
        <v>2.14</v>
      </c>
      <c r="I109" s="20">
        <v>8106</v>
      </c>
      <c r="J109" s="58">
        <v>16.32</v>
      </c>
    </row>
    <row r="110" spans="1:10" s="286" customFormat="1" ht="27" customHeight="1" x14ac:dyDescent="0.15">
      <c r="B110" s="56" t="s">
        <v>202</v>
      </c>
      <c r="C110" s="57">
        <v>39193</v>
      </c>
      <c r="D110" s="20">
        <v>68387</v>
      </c>
      <c r="E110" s="20">
        <v>32926</v>
      </c>
      <c r="F110" s="20">
        <v>35461</v>
      </c>
      <c r="G110" s="46">
        <v>92.9</v>
      </c>
      <c r="H110" s="23">
        <v>1.74</v>
      </c>
      <c r="I110" s="20">
        <v>7306</v>
      </c>
      <c r="J110" s="58">
        <v>9.36</v>
      </c>
    </row>
    <row r="111" spans="1:10" s="47" customFormat="1" ht="18.95" customHeight="1" x14ac:dyDescent="0.15">
      <c r="B111" s="48" t="s">
        <v>220</v>
      </c>
      <c r="C111" s="49">
        <v>51434</v>
      </c>
      <c r="D111" s="50">
        <v>104959</v>
      </c>
      <c r="E111" s="50">
        <v>52549</v>
      </c>
      <c r="F111" s="50">
        <v>52410</v>
      </c>
      <c r="G111" s="51">
        <v>100.3</v>
      </c>
      <c r="H111" s="52">
        <v>2.04</v>
      </c>
      <c r="I111" s="50">
        <v>9603</v>
      </c>
      <c r="J111" s="55">
        <v>10.93</v>
      </c>
    </row>
    <row r="112" spans="1:10" s="47" customFormat="1" ht="18.95" customHeight="1" x14ac:dyDescent="0.15">
      <c r="A112" s="54"/>
      <c r="B112" s="48" t="s">
        <v>221</v>
      </c>
      <c r="C112" s="49">
        <v>45966</v>
      </c>
      <c r="D112" s="50">
        <v>104747</v>
      </c>
      <c r="E112" s="50">
        <v>50648</v>
      </c>
      <c r="F112" s="50">
        <v>54099</v>
      </c>
      <c r="G112" s="51">
        <v>93.6</v>
      </c>
      <c r="H112" s="52">
        <v>2.2799999999999998</v>
      </c>
      <c r="I112" s="50">
        <v>9327</v>
      </c>
      <c r="J112" s="55">
        <v>11.23</v>
      </c>
    </row>
    <row r="113" spans="1:10" s="286" customFormat="1" ht="18.95" customHeight="1" x14ac:dyDescent="0.15">
      <c r="B113" s="56" t="s">
        <v>222</v>
      </c>
      <c r="C113" s="57">
        <v>27721</v>
      </c>
      <c r="D113" s="20">
        <v>63025</v>
      </c>
      <c r="E113" s="20">
        <v>31123</v>
      </c>
      <c r="F113" s="20">
        <v>31902</v>
      </c>
      <c r="G113" s="46">
        <v>97.6</v>
      </c>
      <c r="H113" s="23">
        <v>2.27</v>
      </c>
      <c r="I113" s="20">
        <v>7724</v>
      </c>
      <c r="J113" s="58">
        <v>8.16</v>
      </c>
    </row>
    <row r="114" spans="1:10" s="286" customFormat="1" ht="18.95" customHeight="1" x14ac:dyDescent="0.15">
      <c r="B114" s="56" t="s">
        <v>223</v>
      </c>
      <c r="C114" s="57">
        <v>84502</v>
      </c>
      <c r="D114" s="20">
        <v>214676</v>
      </c>
      <c r="E114" s="20">
        <v>106775</v>
      </c>
      <c r="F114" s="20">
        <v>107901</v>
      </c>
      <c r="G114" s="46">
        <v>99</v>
      </c>
      <c r="H114" s="23">
        <v>2.54</v>
      </c>
      <c r="I114" s="20">
        <v>6707</v>
      </c>
      <c r="J114" s="58">
        <v>32.01</v>
      </c>
    </row>
    <row r="115" spans="1:10" s="286" customFormat="1" ht="27" customHeight="1" x14ac:dyDescent="0.15">
      <c r="B115" s="56" t="s">
        <v>224</v>
      </c>
      <c r="C115" s="57">
        <v>59645</v>
      </c>
      <c r="D115" s="20">
        <v>152706</v>
      </c>
      <c r="E115" s="20">
        <v>77037</v>
      </c>
      <c r="F115" s="20">
        <v>75669</v>
      </c>
      <c r="G115" s="46">
        <v>101.8</v>
      </c>
      <c r="H115" s="23">
        <v>2.56</v>
      </c>
      <c r="I115" s="20">
        <v>3344</v>
      </c>
      <c r="J115" s="58">
        <v>45.67</v>
      </c>
    </row>
    <row r="116" spans="1:10" s="286" customFormat="1" ht="18.95" customHeight="1" x14ac:dyDescent="0.15">
      <c r="B116" s="56" t="s">
        <v>203</v>
      </c>
      <c r="C116" s="57">
        <v>60713</v>
      </c>
      <c r="D116" s="20">
        <v>145513</v>
      </c>
      <c r="E116" s="20">
        <v>73935</v>
      </c>
      <c r="F116" s="20">
        <v>71578</v>
      </c>
      <c r="G116" s="46">
        <v>103.3</v>
      </c>
      <c r="H116" s="23">
        <v>2.4</v>
      </c>
      <c r="I116" s="20">
        <v>7878</v>
      </c>
      <c r="J116" s="58">
        <v>18.47</v>
      </c>
    </row>
    <row r="117" spans="1:10" s="286" customFormat="1" ht="18.95" customHeight="1" x14ac:dyDescent="0.15">
      <c r="B117" s="56" t="s">
        <v>225</v>
      </c>
      <c r="C117" s="57">
        <v>61598</v>
      </c>
      <c r="D117" s="20">
        <v>160173</v>
      </c>
      <c r="E117" s="20">
        <v>79877</v>
      </c>
      <c r="F117" s="20">
        <v>80296</v>
      </c>
      <c r="G117" s="46">
        <v>99.5</v>
      </c>
      <c r="H117" s="23">
        <v>2.6</v>
      </c>
      <c r="I117" s="20">
        <v>4712</v>
      </c>
      <c r="J117" s="58">
        <v>33.99</v>
      </c>
    </row>
    <row r="118" spans="1:10" s="286" customFormat="1" ht="18.95" customHeight="1" x14ac:dyDescent="0.15">
      <c r="B118" s="56" t="s">
        <v>164</v>
      </c>
      <c r="C118" s="57">
        <v>79230</v>
      </c>
      <c r="D118" s="20">
        <v>214774</v>
      </c>
      <c r="E118" s="20">
        <v>106651</v>
      </c>
      <c r="F118" s="20">
        <v>108123</v>
      </c>
      <c r="G118" s="46">
        <v>98.6</v>
      </c>
      <c r="H118" s="23">
        <v>2.71</v>
      </c>
      <c r="I118" s="20">
        <v>5673</v>
      </c>
      <c r="J118" s="58">
        <v>37.86</v>
      </c>
    </row>
    <row r="119" spans="1:10" s="286" customFormat="1" ht="18.95" customHeight="1" x14ac:dyDescent="0.15">
      <c r="B119" s="56" t="s">
        <v>226</v>
      </c>
      <c r="C119" s="57">
        <v>67381</v>
      </c>
      <c r="D119" s="20">
        <v>155953</v>
      </c>
      <c r="E119" s="20">
        <v>76835</v>
      </c>
      <c r="F119" s="20">
        <v>79118</v>
      </c>
      <c r="G119" s="46">
        <v>97.1</v>
      </c>
      <c r="H119" s="23">
        <v>2.31</v>
      </c>
      <c r="I119" s="20">
        <v>8031</v>
      </c>
      <c r="J119" s="58">
        <v>19.420000000000002</v>
      </c>
    </row>
    <row r="120" spans="1:10" s="286" customFormat="1" ht="18.95" customHeight="1" x14ac:dyDescent="0.15">
      <c r="B120" s="56" t="s">
        <v>227</v>
      </c>
      <c r="C120" s="57">
        <v>67199</v>
      </c>
      <c r="D120" s="20">
        <v>156119</v>
      </c>
      <c r="E120" s="20">
        <v>79206</v>
      </c>
      <c r="F120" s="20">
        <v>76913</v>
      </c>
      <c r="G120" s="46">
        <v>103</v>
      </c>
      <c r="H120" s="23">
        <v>2.3199999999999998</v>
      </c>
      <c r="I120" s="20">
        <v>7224</v>
      </c>
      <c r="J120" s="58">
        <v>21.61</v>
      </c>
    </row>
    <row r="121" spans="1:10" s="286" customFormat="1" ht="18.95" customHeight="1" x14ac:dyDescent="0.15">
      <c r="B121" s="56"/>
      <c r="C121" s="57"/>
      <c r="D121" s="20"/>
      <c r="E121" s="20"/>
      <c r="F121" s="20"/>
      <c r="G121" s="46"/>
      <c r="H121" s="23"/>
      <c r="I121" s="20"/>
      <c r="J121" s="58"/>
    </row>
    <row r="122" spans="1:10" s="286" customFormat="1" ht="50.1" customHeight="1" x14ac:dyDescent="0.15">
      <c r="A122" s="19"/>
      <c r="B122" s="56" t="s">
        <v>155</v>
      </c>
      <c r="C122" s="57">
        <v>645480</v>
      </c>
      <c r="D122" s="20">
        <v>1464238</v>
      </c>
      <c r="E122" s="20">
        <v>699116</v>
      </c>
      <c r="F122" s="20">
        <v>765122</v>
      </c>
      <c r="G122" s="46">
        <v>91.4</v>
      </c>
      <c r="H122" s="23">
        <v>2.27</v>
      </c>
      <c r="I122" s="20">
        <v>2400</v>
      </c>
      <c r="J122" s="58">
        <v>610.22</v>
      </c>
    </row>
    <row r="123" spans="1:10" s="286" customFormat="1" ht="30" customHeight="1" x14ac:dyDescent="0.15">
      <c r="A123" s="19"/>
      <c r="B123" s="56" t="s">
        <v>157</v>
      </c>
      <c r="C123" s="57">
        <v>56439</v>
      </c>
      <c r="D123" s="20">
        <v>125091</v>
      </c>
      <c r="E123" s="20">
        <v>60377</v>
      </c>
      <c r="F123" s="20">
        <v>64714</v>
      </c>
      <c r="G123" s="46">
        <v>93.3</v>
      </c>
      <c r="H123" s="23">
        <v>2.2200000000000002</v>
      </c>
      <c r="I123" s="20">
        <v>1318</v>
      </c>
      <c r="J123" s="58">
        <v>94.92</v>
      </c>
    </row>
    <row r="124" spans="1:10" s="286" customFormat="1" ht="21" customHeight="1" x14ac:dyDescent="0.15">
      <c r="A124" s="19"/>
      <c r="B124" s="56" t="s">
        <v>228</v>
      </c>
      <c r="C124" s="57">
        <v>41053</v>
      </c>
      <c r="D124" s="20">
        <v>83364</v>
      </c>
      <c r="E124" s="20">
        <v>38559</v>
      </c>
      <c r="F124" s="20">
        <v>44805</v>
      </c>
      <c r="G124" s="46">
        <v>86.1</v>
      </c>
      <c r="H124" s="23">
        <v>2.0299999999999998</v>
      </c>
      <c r="I124" s="20">
        <v>11725</v>
      </c>
      <c r="J124" s="58">
        <v>7.11</v>
      </c>
    </row>
    <row r="125" spans="1:10" s="286" customFormat="1" ht="21" customHeight="1" x14ac:dyDescent="0.15">
      <c r="A125" s="19"/>
      <c r="B125" s="56" t="s">
        <v>229</v>
      </c>
      <c r="C125" s="57">
        <v>78605</v>
      </c>
      <c r="D125" s="20">
        <v>168966</v>
      </c>
      <c r="E125" s="20">
        <v>82586</v>
      </c>
      <c r="F125" s="20">
        <v>86380</v>
      </c>
      <c r="G125" s="46">
        <v>95.6</v>
      </c>
      <c r="H125" s="23">
        <v>2.15</v>
      </c>
      <c r="I125" s="20">
        <v>684</v>
      </c>
      <c r="J125" s="58">
        <v>246.88</v>
      </c>
    </row>
    <row r="126" spans="1:10" s="286" customFormat="1" ht="21" customHeight="1" x14ac:dyDescent="0.15">
      <c r="A126" s="19"/>
      <c r="B126" s="56" t="s">
        <v>230</v>
      </c>
      <c r="C126" s="57">
        <v>49399</v>
      </c>
      <c r="D126" s="20">
        <v>99848</v>
      </c>
      <c r="E126" s="20">
        <v>45692</v>
      </c>
      <c r="F126" s="20">
        <v>54156</v>
      </c>
      <c r="G126" s="46">
        <v>84.4</v>
      </c>
      <c r="H126" s="23">
        <v>2.02</v>
      </c>
      <c r="I126" s="20">
        <v>13530</v>
      </c>
      <c r="J126" s="58">
        <v>7.38</v>
      </c>
    </row>
    <row r="127" spans="1:10" s="286" customFormat="1" ht="21" customHeight="1" x14ac:dyDescent="0.15">
      <c r="B127" s="56" t="s">
        <v>231</v>
      </c>
      <c r="C127" s="57">
        <v>20522</v>
      </c>
      <c r="D127" s="20">
        <v>42121</v>
      </c>
      <c r="E127" s="20">
        <v>18117</v>
      </c>
      <c r="F127" s="20">
        <v>24004</v>
      </c>
      <c r="G127" s="46">
        <v>75.5</v>
      </c>
      <c r="H127" s="23">
        <v>2.0499999999999998</v>
      </c>
      <c r="I127" s="20">
        <v>5646</v>
      </c>
      <c r="J127" s="58">
        <v>7.46</v>
      </c>
    </row>
    <row r="128" spans="1:10" s="286" customFormat="1" ht="30" customHeight="1" x14ac:dyDescent="0.15">
      <c r="A128" s="19"/>
      <c r="B128" s="56" t="s">
        <v>232</v>
      </c>
      <c r="C128" s="57">
        <v>56229</v>
      </c>
      <c r="D128" s="20">
        <v>136801</v>
      </c>
      <c r="E128" s="20">
        <v>64903</v>
      </c>
      <c r="F128" s="20">
        <v>71898</v>
      </c>
      <c r="G128" s="46">
        <v>90.3</v>
      </c>
      <c r="H128" s="23">
        <v>2.4300000000000002</v>
      </c>
      <c r="I128" s="20">
        <v>4753</v>
      </c>
      <c r="J128" s="58">
        <v>28.78</v>
      </c>
    </row>
    <row r="129" spans="1:10" s="47" customFormat="1" ht="21" customHeight="1" x14ac:dyDescent="0.15">
      <c r="A129" s="54"/>
      <c r="B129" s="48" t="s">
        <v>233</v>
      </c>
      <c r="C129" s="49">
        <v>37788</v>
      </c>
      <c r="D129" s="50">
        <v>74437</v>
      </c>
      <c r="E129" s="50">
        <v>34497</v>
      </c>
      <c r="F129" s="50">
        <v>39940</v>
      </c>
      <c r="G129" s="51">
        <v>86.4</v>
      </c>
      <c r="H129" s="52">
        <v>1.97</v>
      </c>
      <c r="I129" s="50">
        <v>10915</v>
      </c>
      <c r="J129" s="55">
        <v>6.82</v>
      </c>
    </row>
    <row r="130" spans="1:10" s="47" customFormat="1" ht="21" customHeight="1" x14ac:dyDescent="0.15">
      <c r="A130" s="54"/>
      <c r="B130" s="48" t="s">
        <v>163</v>
      </c>
      <c r="C130" s="49">
        <v>42489</v>
      </c>
      <c r="D130" s="50">
        <v>97527</v>
      </c>
      <c r="E130" s="50">
        <v>48672</v>
      </c>
      <c r="F130" s="50">
        <v>48855</v>
      </c>
      <c r="G130" s="51">
        <v>99.6</v>
      </c>
      <c r="H130" s="52">
        <v>2.2999999999999998</v>
      </c>
      <c r="I130" s="50">
        <v>6180</v>
      </c>
      <c r="J130" s="55">
        <v>15.78</v>
      </c>
    </row>
    <row r="131" spans="1:10" s="286" customFormat="1" ht="21" customHeight="1" x14ac:dyDescent="0.15">
      <c r="A131" s="19"/>
      <c r="B131" s="56" t="s">
        <v>234</v>
      </c>
      <c r="C131" s="57">
        <v>83530</v>
      </c>
      <c r="D131" s="20">
        <v>195417</v>
      </c>
      <c r="E131" s="20">
        <v>93388</v>
      </c>
      <c r="F131" s="20">
        <v>102029</v>
      </c>
      <c r="G131" s="46">
        <v>91.5</v>
      </c>
      <c r="H131" s="23">
        <v>2.34</v>
      </c>
      <c r="I131" s="20">
        <v>2631</v>
      </c>
      <c r="J131" s="58">
        <v>74.27</v>
      </c>
    </row>
    <row r="132" spans="1:10" s="286" customFormat="1" ht="21" customHeight="1" x14ac:dyDescent="0.15">
      <c r="B132" s="56" t="s">
        <v>235</v>
      </c>
      <c r="C132" s="57">
        <v>59521</v>
      </c>
      <c r="D132" s="20">
        <v>155607</v>
      </c>
      <c r="E132" s="20">
        <v>74219</v>
      </c>
      <c r="F132" s="20">
        <v>81388</v>
      </c>
      <c r="G132" s="46">
        <v>91.2</v>
      </c>
      <c r="H132" s="23">
        <v>2.61</v>
      </c>
      <c r="I132" s="20">
        <v>2628</v>
      </c>
      <c r="J132" s="58">
        <v>59.2</v>
      </c>
    </row>
    <row r="133" spans="1:10" s="286" customFormat="1" ht="21" customHeight="1" x14ac:dyDescent="0.15">
      <c r="B133" s="56" t="s">
        <v>236</v>
      </c>
      <c r="C133" s="57">
        <v>119905</v>
      </c>
      <c r="D133" s="20">
        <v>285059</v>
      </c>
      <c r="E133" s="20">
        <v>138106</v>
      </c>
      <c r="F133" s="20">
        <v>146953</v>
      </c>
      <c r="G133" s="46">
        <v>94</v>
      </c>
      <c r="H133" s="23">
        <v>2.38</v>
      </c>
      <c r="I133" s="20">
        <v>4626</v>
      </c>
      <c r="J133" s="58">
        <v>61.62</v>
      </c>
    </row>
    <row r="134" spans="1:10" s="286" customFormat="1" ht="21" customHeight="1" x14ac:dyDescent="0.15">
      <c r="B134" s="56"/>
      <c r="C134" s="57"/>
      <c r="D134" s="20"/>
      <c r="E134" s="20"/>
      <c r="F134" s="20"/>
      <c r="G134" s="46"/>
      <c r="H134" s="23"/>
      <c r="I134" s="20"/>
      <c r="J134" s="58"/>
    </row>
    <row r="135" spans="1:10" s="286" customFormat="1" ht="50.1" customHeight="1" x14ac:dyDescent="0.15">
      <c r="B135" s="56" t="s">
        <v>155</v>
      </c>
      <c r="C135" s="57">
        <v>1230971</v>
      </c>
      <c r="D135" s="20">
        <v>2624747</v>
      </c>
      <c r="E135" s="20">
        <v>1279896</v>
      </c>
      <c r="F135" s="20">
        <v>1344851</v>
      </c>
      <c r="G135" s="46">
        <v>95.2</v>
      </c>
      <c r="H135" s="23">
        <v>2.13</v>
      </c>
      <c r="I135" s="20">
        <v>11825</v>
      </c>
      <c r="J135" s="58">
        <v>221.96</v>
      </c>
    </row>
    <row r="136" spans="1:10" s="286" customFormat="1" ht="30" customHeight="1" x14ac:dyDescent="0.15">
      <c r="A136" s="19"/>
      <c r="B136" s="56" t="s">
        <v>157</v>
      </c>
      <c r="C136" s="57">
        <v>52797</v>
      </c>
      <c r="D136" s="20">
        <v>98066</v>
      </c>
      <c r="E136" s="20">
        <v>47292</v>
      </c>
      <c r="F136" s="20">
        <v>50774</v>
      </c>
      <c r="G136" s="46">
        <v>93.1</v>
      </c>
      <c r="H136" s="23">
        <v>1.86</v>
      </c>
      <c r="I136" s="20">
        <v>9493</v>
      </c>
      <c r="J136" s="58">
        <v>10.33</v>
      </c>
    </row>
    <row r="137" spans="1:10" s="286" customFormat="1" ht="21" customHeight="1" x14ac:dyDescent="0.15">
      <c r="B137" s="56" t="s">
        <v>237</v>
      </c>
      <c r="C137" s="57">
        <v>46178</v>
      </c>
      <c r="D137" s="20">
        <v>99971</v>
      </c>
      <c r="E137" s="20">
        <v>48750</v>
      </c>
      <c r="F137" s="20">
        <v>51221</v>
      </c>
      <c r="G137" s="46">
        <v>95.2</v>
      </c>
      <c r="H137" s="23">
        <v>2.16</v>
      </c>
      <c r="I137" s="20">
        <v>16524</v>
      </c>
      <c r="J137" s="58">
        <v>6.05</v>
      </c>
    </row>
    <row r="138" spans="1:10" s="286" customFormat="1" ht="21" customHeight="1" x14ac:dyDescent="0.15">
      <c r="B138" s="56" t="s">
        <v>238</v>
      </c>
      <c r="C138" s="57">
        <v>28587</v>
      </c>
      <c r="D138" s="20">
        <v>59395</v>
      </c>
      <c r="E138" s="20">
        <v>28159</v>
      </c>
      <c r="F138" s="20">
        <v>31236</v>
      </c>
      <c r="G138" s="46">
        <v>90.1</v>
      </c>
      <c r="H138" s="23">
        <v>2.08</v>
      </c>
      <c r="I138" s="20">
        <v>12718</v>
      </c>
      <c r="J138" s="58">
        <v>4.67</v>
      </c>
    </row>
    <row r="139" spans="1:10" s="286" customFormat="1" ht="21" customHeight="1" x14ac:dyDescent="0.15">
      <c r="B139" s="56" t="s">
        <v>239</v>
      </c>
      <c r="C139" s="57">
        <v>28042</v>
      </c>
      <c r="D139" s="20">
        <v>64511</v>
      </c>
      <c r="E139" s="20">
        <v>31450</v>
      </c>
      <c r="F139" s="20">
        <v>33061</v>
      </c>
      <c r="G139" s="46">
        <v>95.1</v>
      </c>
      <c r="H139" s="23">
        <v>2.2999999999999998</v>
      </c>
      <c r="I139" s="20">
        <v>4060</v>
      </c>
      <c r="J139" s="58">
        <v>15.89</v>
      </c>
    </row>
    <row r="140" spans="1:10" s="286" customFormat="1" ht="21" customHeight="1" x14ac:dyDescent="0.15">
      <c r="A140" s="19"/>
      <c r="B140" s="56" t="s">
        <v>160</v>
      </c>
      <c r="C140" s="57">
        <v>37661</v>
      </c>
      <c r="D140" s="20">
        <v>64099</v>
      </c>
      <c r="E140" s="20">
        <v>29701</v>
      </c>
      <c r="F140" s="20">
        <v>34398</v>
      </c>
      <c r="G140" s="46">
        <v>86.3</v>
      </c>
      <c r="H140" s="23">
        <v>1.7</v>
      </c>
      <c r="I140" s="20">
        <v>7218</v>
      </c>
      <c r="J140" s="58">
        <v>8.8800000000000008</v>
      </c>
    </row>
    <row r="141" spans="1:10" s="286" customFormat="1" ht="30" customHeight="1" x14ac:dyDescent="0.15">
      <c r="B141" s="56" t="s">
        <v>156</v>
      </c>
      <c r="C141" s="57">
        <v>39411</v>
      </c>
      <c r="D141" s="20">
        <v>70962</v>
      </c>
      <c r="E141" s="20">
        <v>33710</v>
      </c>
      <c r="F141" s="20">
        <v>37252</v>
      </c>
      <c r="G141" s="46">
        <v>90.5</v>
      </c>
      <c r="H141" s="23">
        <v>1.8</v>
      </c>
      <c r="I141" s="20">
        <v>13647</v>
      </c>
      <c r="J141" s="58">
        <v>5.2</v>
      </c>
    </row>
    <row r="142" spans="1:10" s="47" customFormat="1" ht="21" customHeight="1" x14ac:dyDescent="0.15">
      <c r="B142" s="48" t="s">
        <v>171</v>
      </c>
      <c r="C142" s="49">
        <v>37605</v>
      </c>
      <c r="D142" s="50">
        <v>83536</v>
      </c>
      <c r="E142" s="50">
        <v>40946</v>
      </c>
      <c r="F142" s="50">
        <v>42590</v>
      </c>
      <c r="G142" s="51">
        <v>96.1</v>
      </c>
      <c r="H142" s="52">
        <v>2.2200000000000002</v>
      </c>
      <c r="I142" s="50">
        <v>10574</v>
      </c>
      <c r="J142" s="55">
        <v>7.9</v>
      </c>
    </row>
    <row r="143" spans="1:10" s="47" customFormat="1" ht="21" customHeight="1" x14ac:dyDescent="0.15">
      <c r="B143" s="48" t="s">
        <v>240</v>
      </c>
      <c r="C143" s="49">
        <v>31221</v>
      </c>
      <c r="D143" s="50">
        <v>73829</v>
      </c>
      <c r="E143" s="50">
        <v>36524</v>
      </c>
      <c r="F143" s="50">
        <v>37305</v>
      </c>
      <c r="G143" s="51">
        <v>97.9</v>
      </c>
      <c r="H143" s="52">
        <v>2.36</v>
      </c>
      <c r="I143" s="50">
        <v>7829</v>
      </c>
      <c r="J143" s="55">
        <v>9.43</v>
      </c>
    </row>
    <row r="144" spans="1:10" s="286" customFormat="1" ht="21" customHeight="1" x14ac:dyDescent="0.15">
      <c r="B144" s="56" t="s">
        <v>241</v>
      </c>
      <c r="C144" s="57">
        <v>29770</v>
      </c>
      <c r="D144" s="20">
        <v>62541</v>
      </c>
      <c r="E144" s="20">
        <v>29116</v>
      </c>
      <c r="F144" s="20">
        <v>33425</v>
      </c>
      <c r="G144" s="46">
        <v>87.1</v>
      </c>
      <c r="H144" s="23">
        <v>2.1</v>
      </c>
      <c r="I144" s="20">
        <v>13029</v>
      </c>
      <c r="J144" s="58">
        <v>4.8</v>
      </c>
    </row>
    <row r="145" spans="1:10" s="286" customFormat="1" ht="21" customHeight="1" x14ac:dyDescent="0.15">
      <c r="B145" s="56" t="s">
        <v>242</v>
      </c>
      <c r="C145" s="57">
        <v>33133</v>
      </c>
      <c r="D145" s="20">
        <v>53063</v>
      </c>
      <c r="E145" s="20">
        <v>27225</v>
      </c>
      <c r="F145" s="20">
        <v>25838</v>
      </c>
      <c r="G145" s="46">
        <v>105.4</v>
      </c>
      <c r="H145" s="23">
        <v>1.6</v>
      </c>
      <c r="I145" s="20">
        <v>12143</v>
      </c>
      <c r="J145" s="58">
        <v>4.37</v>
      </c>
    </row>
    <row r="146" spans="1:10" s="286" customFormat="1" ht="30" customHeight="1" x14ac:dyDescent="0.15">
      <c r="B146" s="56" t="s">
        <v>243</v>
      </c>
      <c r="C146" s="57">
        <v>40635</v>
      </c>
      <c r="D146" s="20">
        <v>95604</v>
      </c>
      <c r="E146" s="20">
        <v>47392</v>
      </c>
      <c r="F146" s="20">
        <v>48212</v>
      </c>
      <c r="G146" s="46">
        <v>98.3</v>
      </c>
      <c r="H146" s="23">
        <v>2.35</v>
      </c>
      <c r="I146" s="20">
        <v>6718</v>
      </c>
      <c r="J146" s="58">
        <v>14.23</v>
      </c>
    </row>
    <row r="147" spans="1:10" s="286" customFormat="1" ht="21" customHeight="1" x14ac:dyDescent="0.15">
      <c r="B147" s="56" t="s">
        <v>244</v>
      </c>
      <c r="C147" s="57">
        <v>84638</v>
      </c>
      <c r="D147" s="20">
        <v>167876</v>
      </c>
      <c r="E147" s="20">
        <v>83195</v>
      </c>
      <c r="F147" s="20">
        <v>84681</v>
      </c>
      <c r="G147" s="46">
        <v>98.2</v>
      </c>
      <c r="H147" s="23">
        <v>1.98</v>
      </c>
      <c r="I147" s="20">
        <v>13281</v>
      </c>
      <c r="J147" s="58">
        <v>12.64</v>
      </c>
    </row>
    <row r="148" spans="1:10" s="286" customFormat="1" ht="21" customHeight="1" x14ac:dyDescent="0.15">
      <c r="B148" s="56" t="s">
        <v>245</v>
      </c>
      <c r="C148" s="57">
        <v>89411</v>
      </c>
      <c r="D148" s="20">
        <v>180135</v>
      </c>
      <c r="E148" s="20">
        <v>89776</v>
      </c>
      <c r="F148" s="20">
        <v>90359</v>
      </c>
      <c r="G148" s="46">
        <v>99.4</v>
      </c>
      <c r="H148" s="23">
        <v>2.0099999999999998</v>
      </c>
      <c r="I148" s="20">
        <v>13585</v>
      </c>
      <c r="J148" s="58">
        <v>13.26</v>
      </c>
    </row>
    <row r="149" spans="1:10" s="286" customFormat="1" ht="21" customHeight="1" x14ac:dyDescent="0.15">
      <c r="B149" s="56" t="s">
        <v>246</v>
      </c>
      <c r="C149" s="57">
        <v>36044</v>
      </c>
      <c r="D149" s="20">
        <v>79523</v>
      </c>
      <c r="E149" s="20">
        <v>37904</v>
      </c>
      <c r="F149" s="20">
        <v>41619</v>
      </c>
      <c r="G149" s="46">
        <v>91.1</v>
      </c>
      <c r="H149" s="23">
        <v>2.21</v>
      </c>
      <c r="I149" s="20">
        <v>17478</v>
      </c>
      <c r="J149" s="58">
        <v>4.55</v>
      </c>
    </row>
    <row r="150" spans="1:10" s="286" customFormat="1" ht="21" customHeight="1" x14ac:dyDescent="0.15">
      <c r="A150" s="19"/>
      <c r="B150" s="56" t="s">
        <v>247</v>
      </c>
      <c r="C150" s="57">
        <v>61279</v>
      </c>
      <c r="D150" s="20">
        <v>139498</v>
      </c>
      <c r="E150" s="20">
        <v>66567</v>
      </c>
      <c r="F150" s="20">
        <v>72931</v>
      </c>
      <c r="G150" s="46">
        <v>91.3</v>
      </c>
      <c r="H150" s="23">
        <v>2.2799999999999998</v>
      </c>
      <c r="I150" s="20">
        <v>16647</v>
      </c>
      <c r="J150" s="58">
        <v>8.3800000000000008</v>
      </c>
    </row>
    <row r="151" spans="1:10" s="286" customFormat="1" ht="30" customHeight="1" x14ac:dyDescent="0.15">
      <c r="B151" s="56" t="s">
        <v>206</v>
      </c>
      <c r="C151" s="57">
        <v>43762</v>
      </c>
      <c r="D151" s="20">
        <v>96048</v>
      </c>
      <c r="E151" s="20">
        <v>46036</v>
      </c>
      <c r="F151" s="20">
        <v>50012</v>
      </c>
      <c r="G151" s="46">
        <v>92</v>
      </c>
      <c r="H151" s="23">
        <v>2.19</v>
      </c>
      <c r="I151" s="20">
        <v>15246</v>
      </c>
      <c r="J151" s="58">
        <v>6.3</v>
      </c>
    </row>
    <row r="152" spans="1:10" s="286" customFormat="1" ht="21" customHeight="1" x14ac:dyDescent="0.15">
      <c r="B152" s="56" t="s">
        <v>248</v>
      </c>
      <c r="C152" s="57">
        <v>70805</v>
      </c>
      <c r="D152" s="20">
        <v>160155</v>
      </c>
      <c r="E152" s="20">
        <v>76709</v>
      </c>
      <c r="F152" s="20">
        <v>83446</v>
      </c>
      <c r="G152" s="46">
        <v>91.9</v>
      </c>
      <c r="H152" s="23">
        <v>2.2599999999999998</v>
      </c>
      <c r="I152" s="20">
        <v>19021</v>
      </c>
      <c r="J152" s="58">
        <v>8.42</v>
      </c>
    </row>
    <row r="153" spans="1:10" s="286" customFormat="1" ht="21" customHeight="1" x14ac:dyDescent="0.15">
      <c r="B153" s="56" t="s">
        <v>199</v>
      </c>
      <c r="C153" s="57">
        <v>41967</v>
      </c>
      <c r="D153" s="20">
        <v>106723</v>
      </c>
      <c r="E153" s="20">
        <v>51787</v>
      </c>
      <c r="F153" s="20">
        <v>54936</v>
      </c>
      <c r="G153" s="46">
        <v>94.3</v>
      </c>
      <c r="H153" s="23">
        <v>2.54</v>
      </c>
      <c r="I153" s="20">
        <v>13079</v>
      </c>
      <c r="J153" s="58">
        <v>8.16</v>
      </c>
    </row>
    <row r="154" spans="1:10" s="286" customFormat="1" ht="21" customHeight="1" x14ac:dyDescent="0.15">
      <c r="B154" s="56" t="s">
        <v>249</v>
      </c>
      <c r="C154" s="57">
        <v>46986</v>
      </c>
      <c r="D154" s="20">
        <v>106322</v>
      </c>
      <c r="E154" s="20">
        <v>49405</v>
      </c>
      <c r="F154" s="20">
        <v>56917</v>
      </c>
      <c r="G154" s="46">
        <v>86.8</v>
      </c>
      <c r="H154" s="23">
        <v>2.2599999999999998</v>
      </c>
      <c r="I154" s="20">
        <v>17750</v>
      </c>
      <c r="J154" s="58">
        <v>5.99</v>
      </c>
    </row>
    <row r="155" spans="1:10" s="286" customFormat="1" ht="21" customHeight="1" x14ac:dyDescent="0.15">
      <c r="A155" s="19"/>
      <c r="B155" s="56" t="s">
        <v>250</v>
      </c>
      <c r="C155" s="57">
        <v>55021</v>
      </c>
      <c r="D155" s="20">
        <v>131735</v>
      </c>
      <c r="E155" s="20">
        <v>63522</v>
      </c>
      <c r="F155" s="20">
        <v>68213</v>
      </c>
      <c r="G155" s="46">
        <v>93.1</v>
      </c>
      <c r="H155" s="23">
        <v>2.39</v>
      </c>
      <c r="I155" s="20">
        <v>6343</v>
      </c>
      <c r="J155" s="58">
        <v>20.77</v>
      </c>
    </row>
    <row r="156" spans="1:10" s="286" customFormat="1" ht="30" customHeight="1" x14ac:dyDescent="0.15">
      <c r="B156" s="56" t="s">
        <v>251</v>
      </c>
      <c r="C156" s="57">
        <v>73016</v>
      </c>
      <c r="D156" s="20">
        <v>159482</v>
      </c>
      <c r="E156" s="20">
        <v>75154</v>
      </c>
      <c r="F156" s="20">
        <v>84328</v>
      </c>
      <c r="G156" s="46">
        <v>89.1</v>
      </c>
      <c r="H156" s="23">
        <v>2.1800000000000002</v>
      </c>
      <c r="I156" s="20">
        <v>17075</v>
      </c>
      <c r="J156" s="58">
        <v>9.34</v>
      </c>
    </row>
    <row r="157" spans="1:10" s="286" customFormat="1" ht="21" customHeight="1" x14ac:dyDescent="0.15">
      <c r="B157" s="56" t="s">
        <v>252</v>
      </c>
      <c r="C157" s="57">
        <v>60271</v>
      </c>
      <c r="D157" s="20">
        <v>135825</v>
      </c>
      <c r="E157" s="20">
        <v>64480</v>
      </c>
      <c r="F157" s="20">
        <v>71345</v>
      </c>
      <c r="G157" s="46">
        <v>90.4</v>
      </c>
      <c r="H157" s="23">
        <v>2.25</v>
      </c>
      <c r="I157" s="20">
        <v>13931</v>
      </c>
      <c r="J157" s="58">
        <v>9.75</v>
      </c>
    </row>
    <row r="158" spans="1:10" s="286" customFormat="1" ht="21" customHeight="1" x14ac:dyDescent="0.15">
      <c r="B158" s="56" t="s">
        <v>253</v>
      </c>
      <c r="C158" s="57">
        <v>83119</v>
      </c>
      <c r="D158" s="20">
        <v>200997</v>
      </c>
      <c r="E158" s="20">
        <v>96235</v>
      </c>
      <c r="F158" s="20">
        <v>104762</v>
      </c>
      <c r="G158" s="46">
        <v>91.9</v>
      </c>
      <c r="H158" s="23">
        <v>2.42</v>
      </c>
      <c r="I158" s="20">
        <v>13137</v>
      </c>
      <c r="J158" s="58">
        <v>15.3</v>
      </c>
    </row>
    <row r="159" spans="1:10" s="286" customFormat="1" ht="21" customHeight="1" x14ac:dyDescent="0.15">
      <c r="B159" s="56" t="s">
        <v>254</v>
      </c>
      <c r="C159" s="57">
        <v>79612</v>
      </c>
      <c r="D159" s="20">
        <v>134851</v>
      </c>
      <c r="E159" s="20">
        <v>78861</v>
      </c>
      <c r="F159" s="20">
        <v>55990</v>
      </c>
      <c r="G159" s="46">
        <v>140.80000000000001</v>
      </c>
      <c r="H159" s="23">
        <v>1.69</v>
      </c>
      <c r="I159" s="20">
        <v>18347</v>
      </c>
      <c r="J159" s="58">
        <v>7.35</v>
      </c>
    </row>
    <row r="160" spans="1:10" s="286" customFormat="1" ht="21" customHeight="1" x14ac:dyDescent="0.15">
      <c r="B160" s="56"/>
      <c r="C160" s="57"/>
      <c r="D160" s="20"/>
      <c r="E160" s="20"/>
      <c r="F160" s="20"/>
      <c r="G160" s="46"/>
      <c r="H160" s="23"/>
      <c r="I160" s="20"/>
      <c r="J160" s="58"/>
    </row>
    <row r="161" spans="1:10" s="286" customFormat="1" ht="50.1" customHeight="1" x14ac:dyDescent="0.15">
      <c r="A161" s="19"/>
      <c r="B161" s="56" t="s">
        <v>155</v>
      </c>
      <c r="C161" s="57">
        <v>644374</v>
      </c>
      <c r="D161" s="20">
        <v>1519878</v>
      </c>
      <c r="E161" s="20">
        <v>722548</v>
      </c>
      <c r="F161" s="20">
        <v>797330</v>
      </c>
      <c r="G161" s="46">
        <v>90.6</v>
      </c>
      <c r="H161" s="23">
        <v>2.36</v>
      </c>
      <c r="I161" s="20">
        <v>2756</v>
      </c>
      <c r="J161" s="58">
        <v>551.4</v>
      </c>
    </row>
    <row r="162" spans="1:10" s="286" customFormat="1" ht="30.95" customHeight="1" x14ac:dyDescent="0.15">
      <c r="A162" s="19"/>
      <c r="B162" s="56" t="s">
        <v>255</v>
      </c>
      <c r="C162" s="57">
        <v>88308</v>
      </c>
      <c r="D162" s="20">
        <v>203182</v>
      </c>
      <c r="E162" s="20">
        <v>96617</v>
      </c>
      <c r="F162" s="20">
        <v>106565</v>
      </c>
      <c r="G162" s="46">
        <v>90.7</v>
      </c>
      <c r="H162" s="23">
        <v>2.2999999999999998</v>
      </c>
      <c r="I162" s="20">
        <v>6692</v>
      </c>
      <c r="J162" s="58">
        <v>30.36</v>
      </c>
    </row>
    <row r="163" spans="1:10" s="286" customFormat="1" ht="21.95" customHeight="1" x14ac:dyDescent="0.15">
      <c r="A163" s="19"/>
      <c r="B163" s="56" t="s">
        <v>256</v>
      </c>
      <c r="C163" s="57">
        <v>61072</v>
      </c>
      <c r="D163" s="20">
        <v>126983</v>
      </c>
      <c r="E163" s="20">
        <v>59850</v>
      </c>
      <c r="F163" s="20">
        <v>67133</v>
      </c>
      <c r="G163" s="46">
        <v>89.2</v>
      </c>
      <c r="H163" s="23">
        <v>2.08</v>
      </c>
      <c r="I163" s="20">
        <v>4044</v>
      </c>
      <c r="J163" s="58">
        <v>31.4</v>
      </c>
    </row>
    <row r="164" spans="1:10" s="286" customFormat="1" ht="21.95" customHeight="1" x14ac:dyDescent="0.15">
      <c r="A164" s="19"/>
      <c r="B164" s="56" t="s">
        <v>160</v>
      </c>
      <c r="C164" s="57">
        <v>61830</v>
      </c>
      <c r="D164" s="20">
        <v>114634</v>
      </c>
      <c r="E164" s="20">
        <v>53787</v>
      </c>
      <c r="F164" s="20">
        <v>60847</v>
      </c>
      <c r="G164" s="46">
        <v>88.4</v>
      </c>
      <c r="H164" s="23">
        <v>1.85</v>
      </c>
      <c r="I164" s="20">
        <v>4238</v>
      </c>
      <c r="J164" s="58">
        <v>27.05</v>
      </c>
    </row>
    <row r="165" spans="1:10" s="286" customFormat="1" ht="21.95" customHeight="1" x14ac:dyDescent="0.15">
      <c r="A165" s="19"/>
      <c r="B165" s="56" t="s">
        <v>257</v>
      </c>
      <c r="C165" s="57">
        <v>53777</v>
      </c>
      <c r="D165" s="20">
        <v>107497</v>
      </c>
      <c r="E165" s="20">
        <v>51462</v>
      </c>
      <c r="F165" s="20">
        <v>56035</v>
      </c>
      <c r="G165" s="46">
        <v>91.8</v>
      </c>
      <c r="H165" s="23">
        <v>2</v>
      </c>
      <c r="I165" s="20">
        <v>7393</v>
      </c>
      <c r="J165" s="58">
        <v>14.54</v>
      </c>
    </row>
    <row r="166" spans="1:10" s="286" customFormat="1" ht="21.95" customHeight="1" x14ac:dyDescent="0.15">
      <c r="B166" s="56" t="s">
        <v>157</v>
      </c>
      <c r="C166" s="57">
        <v>82855</v>
      </c>
      <c r="D166" s="20">
        <v>225529</v>
      </c>
      <c r="E166" s="20">
        <v>107445</v>
      </c>
      <c r="F166" s="20">
        <v>118084</v>
      </c>
      <c r="G166" s="46">
        <v>91</v>
      </c>
      <c r="H166" s="23">
        <v>2.72</v>
      </c>
      <c r="I166" s="20">
        <v>933</v>
      </c>
      <c r="J166" s="58">
        <v>241.84</v>
      </c>
    </row>
    <row r="167" spans="1:10" s="286" customFormat="1" ht="30.95" customHeight="1" x14ac:dyDescent="0.15">
      <c r="A167" s="19"/>
      <c r="B167" s="56" t="s">
        <v>258</v>
      </c>
      <c r="C167" s="57">
        <v>47863</v>
      </c>
      <c r="D167" s="20">
        <v>104113</v>
      </c>
      <c r="E167" s="20">
        <v>48988</v>
      </c>
      <c r="F167" s="20">
        <v>55125</v>
      </c>
      <c r="G167" s="46">
        <v>88.9</v>
      </c>
      <c r="H167" s="23">
        <v>2.1800000000000002</v>
      </c>
      <c r="I167" s="20">
        <v>9085</v>
      </c>
      <c r="J167" s="58">
        <v>11.46</v>
      </c>
    </row>
    <row r="168" spans="1:10" s="47" customFormat="1" ht="21.95" customHeight="1" x14ac:dyDescent="0.15">
      <c r="A168" s="54"/>
      <c r="B168" s="48" t="s">
        <v>259</v>
      </c>
      <c r="C168" s="49">
        <v>70268</v>
      </c>
      <c r="D168" s="50">
        <v>172090</v>
      </c>
      <c r="E168" s="50">
        <v>80224</v>
      </c>
      <c r="F168" s="50">
        <v>91866</v>
      </c>
      <c r="G168" s="51">
        <v>87.3</v>
      </c>
      <c r="H168" s="52">
        <v>2.4500000000000002</v>
      </c>
      <c r="I168" s="50">
        <v>5736</v>
      </c>
      <c r="J168" s="55">
        <v>30</v>
      </c>
    </row>
    <row r="169" spans="1:10" s="47" customFormat="1" ht="21.95" customHeight="1" x14ac:dyDescent="0.15">
      <c r="A169" s="54"/>
      <c r="B169" s="48" t="s">
        <v>260</v>
      </c>
      <c r="C169" s="49">
        <v>92160</v>
      </c>
      <c r="D169" s="50">
        <v>223590</v>
      </c>
      <c r="E169" s="50">
        <v>106025</v>
      </c>
      <c r="F169" s="50">
        <v>117565</v>
      </c>
      <c r="G169" s="51">
        <v>90.2</v>
      </c>
      <c r="H169" s="52">
        <v>2.4300000000000002</v>
      </c>
      <c r="I169" s="50">
        <v>8315</v>
      </c>
      <c r="J169" s="55">
        <v>26.89</v>
      </c>
    </row>
    <row r="170" spans="1:10" s="286" customFormat="1" ht="21.95" customHeight="1" x14ac:dyDescent="0.15">
      <c r="A170" s="19"/>
      <c r="B170" s="56" t="s">
        <v>201</v>
      </c>
      <c r="C170" s="57">
        <v>86241</v>
      </c>
      <c r="D170" s="20">
        <v>242260</v>
      </c>
      <c r="E170" s="20">
        <v>118150</v>
      </c>
      <c r="F170" s="20">
        <v>124110</v>
      </c>
      <c r="G170" s="46">
        <v>95.2</v>
      </c>
      <c r="H170" s="23">
        <v>2.81</v>
      </c>
      <c r="I170" s="20">
        <v>1757</v>
      </c>
      <c r="J170" s="58">
        <v>137.86000000000001</v>
      </c>
    </row>
    <row r="171" spans="1:10" s="286" customFormat="1" ht="21.95" customHeight="1" x14ac:dyDescent="0.15">
      <c r="A171" s="19"/>
      <c r="B171" s="56"/>
      <c r="C171" s="57"/>
      <c r="D171" s="20"/>
      <c r="E171" s="20"/>
      <c r="F171" s="20"/>
      <c r="G171" s="46"/>
      <c r="H171" s="23"/>
      <c r="I171" s="20"/>
      <c r="J171" s="58"/>
    </row>
    <row r="172" spans="1:10" s="286" customFormat="1" ht="50.1" customHeight="1" x14ac:dyDescent="0.15">
      <c r="B172" s="56" t="s">
        <v>155</v>
      </c>
      <c r="C172" s="57">
        <v>481042</v>
      </c>
      <c r="D172" s="20">
        <v>1144433</v>
      </c>
      <c r="E172" s="20">
        <v>554546</v>
      </c>
      <c r="F172" s="20">
        <v>589887</v>
      </c>
      <c r="G172" s="46">
        <v>94</v>
      </c>
      <c r="H172" s="23">
        <v>2.38</v>
      </c>
      <c r="I172" s="20">
        <v>1542</v>
      </c>
      <c r="J172" s="58">
        <v>742.14</v>
      </c>
    </row>
    <row r="173" spans="1:10" s="286" customFormat="1" ht="30.95" customHeight="1" x14ac:dyDescent="0.15">
      <c r="B173" s="56" t="s">
        <v>202</v>
      </c>
      <c r="C173" s="57">
        <v>66716</v>
      </c>
      <c r="D173" s="20">
        <v>126279</v>
      </c>
      <c r="E173" s="20">
        <v>58631</v>
      </c>
      <c r="F173" s="20">
        <v>67648</v>
      </c>
      <c r="G173" s="46">
        <v>86.7</v>
      </c>
      <c r="H173" s="23">
        <v>1.89</v>
      </c>
      <c r="I173" s="20">
        <v>8232</v>
      </c>
      <c r="J173" s="58">
        <v>15.34</v>
      </c>
    </row>
    <row r="174" spans="1:10" s="286" customFormat="1" ht="21.95" customHeight="1" x14ac:dyDescent="0.15">
      <c r="B174" s="56" t="s">
        <v>218</v>
      </c>
      <c r="C174" s="57">
        <v>49541</v>
      </c>
      <c r="D174" s="20">
        <v>122293</v>
      </c>
      <c r="E174" s="20">
        <v>58664</v>
      </c>
      <c r="F174" s="20">
        <v>63629</v>
      </c>
      <c r="G174" s="46">
        <v>92.2</v>
      </c>
      <c r="H174" s="23">
        <v>2.4700000000000002</v>
      </c>
      <c r="I174" s="20">
        <v>3105</v>
      </c>
      <c r="J174" s="58">
        <v>39.380000000000003</v>
      </c>
    </row>
    <row r="175" spans="1:10" s="286" customFormat="1" ht="21.95" customHeight="1" x14ac:dyDescent="0.15">
      <c r="A175" s="19"/>
      <c r="B175" s="56" t="s">
        <v>203</v>
      </c>
      <c r="C175" s="57">
        <v>62400</v>
      </c>
      <c r="D175" s="20">
        <v>136975</v>
      </c>
      <c r="E175" s="20">
        <v>66554</v>
      </c>
      <c r="F175" s="20">
        <v>70421</v>
      </c>
      <c r="G175" s="46">
        <v>94.5</v>
      </c>
      <c r="H175" s="23">
        <v>2.2000000000000002</v>
      </c>
      <c r="I175" s="20">
        <v>5250</v>
      </c>
      <c r="J175" s="58">
        <v>26.09</v>
      </c>
    </row>
    <row r="176" spans="1:10" s="286" customFormat="1" ht="21.95" customHeight="1" x14ac:dyDescent="0.15">
      <c r="B176" s="56" t="s">
        <v>201</v>
      </c>
      <c r="C176" s="57">
        <v>83300</v>
      </c>
      <c r="D176" s="20">
        <v>184431</v>
      </c>
      <c r="E176" s="20">
        <v>89397</v>
      </c>
      <c r="F176" s="20">
        <v>95034</v>
      </c>
      <c r="G176" s="46">
        <v>94.1</v>
      </c>
      <c r="H176" s="23">
        <v>2.21</v>
      </c>
      <c r="I176" s="20">
        <v>5170</v>
      </c>
      <c r="J176" s="58">
        <v>35.67</v>
      </c>
    </row>
    <row r="177" spans="1:10" s="286" customFormat="1" ht="21.95" customHeight="1" x14ac:dyDescent="0.15">
      <c r="B177" s="56" t="s">
        <v>261</v>
      </c>
      <c r="C177" s="57">
        <v>86575</v>
      </c>
      <c r="D177" s="20">
        <v>216754</v>
      </c>
      <c r="E177" s="20">
        <v>107330</v>
      </c>
      <c r="F177" s="20">
        <v>109424</v>
      </c>
      <c r="G177" s="46">
        <v>98.1</v>
      </c>
      <c r="H177" s="23">
        <v>2.5</v>
      </c>
      <c r="I177" s="20">
        <v>1850</v>
      </c>
      <c r="J177" s="58">
        <v>117.19</v>
      </c>
    </row>
    <row r="178" spans="1:10" s="286" customFormat="1" ht="30.95" customHeight="1" x14ac:dyDescent="0.15">
      <c r="B178" s="56" t="s">
        <v>262</v>
      </c>
      <c r="C178" s="57">
        <v>55749</v>
      </c>
      <c r="D178" s="20">
        <v>154338</v>
      </c>
      <c r="E178" s="20">
        <v>73811</v>
      </c>
      <c r="F178" s="20">
        <v>80527</v>
      </c>
      <c r="G178" s="46">
        <v>91.7</v>
      </c>
      <c r="H178" s="23">
        <v>2.77</v>
      </c>
      <c r="I178" s="20">
        <v>437</v>
      </c>
      <c r="J178" s="58">
        <v>353.35</v>
      </c>
    </row>
    <row r="179" spans="1:10" s="47" customFormat="1" ht="21.95" customHeight="1" x14ac:dyDescent="0.15">
      <c r="A179" s="54"/>
      <c r="B179" s="48" t="s">
        <v>263</v>
      </c>
      <c r="C179" s="49">
        <v>28436</v>
      </c>
      <c r="D179" s="50">
        <v>76304</v>
      </c>
      <c r="E179" s="50">
        <v>37908</v>
      </c>
      <c r="F179" s="50">
        <v>38396</v>
      </c>
      <c r="G179" s="51">
        <v>98.7</v>
      </c>
      <c r="H179" s="52">
        <v>2.68</v>
      </c>
      <c r="I179" s="50">
        <v>812</v>
      </c>
      <c r="J179" s="55">
        <v>94.01</v>
      </c>
    </row>
    <row r="180" spans="1:10" s="47" customFormat="1" ht="21.95" customHeight="1" x14ac:dyDescent="0.15">
      <c r="B180" s="48" t="s">
        <v>264</v>
      </c>
      <c r="C180" s="49">
        <v>48325</v>
      </c>
      <c r="D180" s="50">
        <v>127059</v>
      </c>
      <c r="E180" s="50">
        <v>62251</v>
      </c>
      <c r="F180" s="50">
        <v>64808</v>
      </c>
      <c r="G180" s="51">
        <v>96.1</v>
      </c>
      <c r="H180" s="52">
        <v>2.63</v>
      </c>
      <c r="I180" s="50">
        <v>2079</v>
      </c>
      <c r="J180" s="55">
        <v>61.11</v>
      </c>
    </row>
    <row r="181" spans="1:10" s="47" customFormat="1" ht="21.95" customHeight="1" x14ac:dyDescent="0.15">
      <c r="B181" s="48"/>
      <c r="C181" s="49"/>
      <c r="D181" s="50"/>
      <c r="E181" s="50"/>
      <c r="F181" s="50"/>
      <c r="G181" s="51"/>
      <c r="H181" s="52"/>
      <c r="I181" s="50"/>
      <c r="J181" s="55"/>
    </row>
    <row r="182" spans="1:10" s="286" customFormat="1" ht="50.1" customHeight="1" x14ac:dyDescent="0.15">
      <c r="B182" s="56" t="s">
        <v>155</v>
      </c>
      <c r="C182" s="57">
        <v>422485</v>
      </c>
      <c r="D182" s="20">
        <v>1000136</v>
      </c>
      <c r="E182" s="20">
        <v>471676</v>
      </c>
      <c r="F182" s="20">
        <v>528460</v>
      </c>
      <c r="G182" s="46">
        <v>89.3</v>
      </c>
      <c r="H182" s="23">
        <v>2.37</v>
      </c>
      <c r="I182" s="20">
        <v>2054</v>
      </c>
      <c r="J182" s="58">
        <v>486.81</v>
      </c>
    </row>
    <row r="183" spans="1:10" s="286" customFormat="1" ht="30.95" customHeight="1" x14ac:dyDescent="0.15">
      <c r="B183" s="56" t="s">
        <v>265</v>
      </c>
      <c r="C183" s="57">
        <v>46492</v>
      </c>
      <c r="D183" s="20">
        <v>110811</v>
      </c>
      <c r="E183" s="20">
        <v>50894</v>
      </c>
      <c r="F183" s="20">
        <v>59917</v>
      </c>
      <c r="G183" s="46">
        <v>84.9</v>
      </c>
      <c r="H183" s="23">
        <v>2.38</v>
      </c>
      <c r="I183" s="20">
        <v>1510</v>
      </c>
      <c r="J183" s="58">
        <v>73.37</v>
      </c>
    </row>
    <row r="184" spans="1:10" s="286" customFormat="1" ht="21.95" customHeight="1" x14ac:dyDescent="0.15">
      <c r="B184" s="56" t="s">
        <v>266</v>
      </c>
      <c r="C184" s="57">
        <v>88152</v>
      </c>
      <c r="D184" s="20">
        <v>184303</v>
      </c>
      <c r="E184" s="20">
        <v>86291</v>
      </c>
      <c r="F184" s="20">
        <v>98012</v>
      </c>
      <c r="G184" s="46">
        <v>88</v>
      </c>
      <c r="H184" s="23">
        <v>2.09</v>
      </c>
      <c r="I184" s="20">
        <v>4693</v>
      </c>
      <c r="J184" s="58">
        <v>39.270000000000003</v>
      </c>
    </row>
    <row r="185" spans="1:10" s="286" customFormat="1" ht="21.95" customHeight="1" x14ac:dyDescent="0.15">
      <c r="B185" s="56" t="s">
        <v>267</v>
      </c>
      <c r="C185" s="57">
        <v>84999</v>
      </c>
      <c r="D185" s="20">
        <v>215595</v>
      </c>
      <c r="E185" s="20">
        <v>102906</v>
      </c>
      <c r="F185" s="20">
        <v>112689</v>
      </c>
      <c r="G185" s="46">
        <v>91.3</v>
      </c>
      <c r="H185" s="23">
        <v>2.54</v>
      </c>
      <c r="I185" s="20">
        <v>1266</v>
      </c>
      <c r="J185" s="58">
        <v>170.25</v>
      </c>
    </row>
    <row r="186" spans="1:10" s="286" customFormat="1" ht="21.95" customHeight="1" x14ac:dyDescent="0.15">
      <c r="B186" s="56" t="s">
        <v>268</v>
      </c>
      <c r="C186" s="57">
        <v>33731</v>
      </c>
      <c r="D186" s="20">
        <v>87832</v>
      </c>
      <c r="E186" s="20">
        <v>41171</v>
      </c>
      <c r="F186" s="20">
        <v>46661</v>
      </c>
      <c r="G186" s="46">
        <v>88.2</v>
      </c>
      <c r="H186" s="23">
        <v>2.6</v>
      </c>
      <c r="I186" s="20">
        <v>1294</v>
      </c>
      <c r="J186" s="58">
        <v>67.86</v>
      </c>
    </row>
    <row r="187" spans="1:10" s="286" customFormat="1" ht="21.95" customHeight="1" x14ac:dyDescent="0.15">
      <c r="B187" s="56" t="s">
        <v>269</v>
      </c>
      <c r="C187" s="57">
        <v>33953</v>
      </c>
      <c r="D187" s="20">
        <v>76776</v>
      </c>
      <c r="E187" s="20">
        <v>35751</v>
      </c>
      <c r="F187" s="20">
        <v>41025</v>
      </c>
      <c r="G187" s="46">
        <v>87.1</v>
      </c>
      <c r="H187" s="23">
        <v>2.2599999999999998</v>
      </c>
      <c r="I187" s="20">
        <v>2112</v>
      </c>
      <c r="J187" s="58">
        <v>36.36</v>
      </c>
    </row>
    <row r="188" spans="1:10" s="286" customFormat="1" ht="30.95" customHeight="1" x14ac:dyDescent="0.15">
      <c r="A188" s="19"/>
      <c r="B188" s="56" t="s">
        <v>270</v>
      </c>
      <c r="C188" s="57">
        <v>106167</v>
      </c>
      <c r="D188" s="20">
        <v>260284</v>
      </c>
      <c r="E188" s="20">
        <v>123195</v>
      </c>
      <c r="F188" s="20">
        <v>137089</v>
      </c>
      <c r="G188" s="46">
        <v>89.9</v>
      </c>
      <c r="H188" s="23">
        <v>2.4500000000000002</v>
      </c>
      <c r="I188" s="20">
        <v>3134</v>
      </c>
      <c r="J188" s="58">
        <v>83.04</v>
      </c>
    </row>
    <row r="189" spans="1:10" s="47" customFormat="1" ht="21.95" customHeight="1" x14ac:dyDescent="0.15">
      <c r="B189" s="56" t="s">
        <v>271</v>
      </c>
      <c r="C189" s="57">
        <v>28991</v>
      </c>
      <c r="D189" s="20">
        <v>64535</v>
      </c>
      <c r="E189" s="20">
        <v>31468</v>
      </c>
      <c r="F189" s="20">
        <v>33067</v>
      </c>
      <c r="G189" s="46">
        <v>95.2</v>
      </c>
      <c r="H189" s="23">
        <v>2.23</v>
      </c>
      <c r="I189" s="20">
        <v>3874</v>
      </c>
      <c r="J189" s="58">
        <v>16.66</v>
      </c>
    </row>
    <row r="190" spans="1:10" s="47" customFormat="1" ht="21.95" customHeight="1" x14ac:dyDescent="0.15">
      <c r="B190" s="56"/>
      <c r="C190" s="57"/>
      <c r="D190" s="20"/>
      <c r="E190" s="20"/>
      <c r="F190" s="20"/>
      <c r="G190" s="46"/>
      <c r="H190" s="23"/>
      <c r="I190" s="20"/>
      <c r="J190" s="58"/>
    </row>
    <row r="191" spans="1:10" s="286" customFormat="1" ht="50.1" customHeight="1" x14ac:dyDescent="0.15">
      <c r="B191" s="56" t="s">
        <v>155</v>
      </c>
      <c r="C191" s="57">
        <v>639144</v>
      </c>
      <c r="D191" s="20">
        <v>1389953</v>
      </c>
      <c r="E191" s="20">
        <v>671265</v>
      </c>
      <c r="F191" s="20">
        <v>718688</v>
      </c>
      <c r="G191" s="46">
        <v>93.4</v>
      </c>
      <c r="H191" s="23">
        <v>2.17</v>
      </c>
      <c r="I191" s="20">
        <v>4081</v>
      </c>
      <c r="J191" s="58">
        <v>340.6</v>
      </c>
    </row>
    <row r="192" spans="1:10" ht="30.95" customHeight="1" x14ac:dyDescent="0.15">
      <c r="B192" s="288" t="s">
        <v>218</v>
      </c>
      <c r="C192" s="57">
        <v>119833</v>
      </c>
      <c r="D192" s="20">
        <v>273068</v>
      </c>
      <c r="E192" s="27">
        <v>136496</v>
      </c>
      <c r="F192" s="27">
        <v>136572</v>
      </c>
      <c r="G192" s="59">
        <v>99.9</v>
      </c>
      <c r="H192" s="30">
        <v>2.2799999999999998</v>
      </c>
      <c r="I192" s="27">
        <v>4060</v>
      </c>
      <c r="J192" s="289">
        <v>67.260000000000005</v>
      </c>
    </row>
    <row r="193" spans="1:14" ht="21.95" customHeight="1" x14ac:dyDescent="0.15">
      <c r="A193" s="290"/>
      <c r="B193" s="288" t="s">
        <v>272</v>
      </c>
      <c r="C193" s="57">
        <v>102277</v>
      </c>
      <c r="D193" s="20">
        <v>192324</v>
      </c>
      <c r="E193" s="27">
        <v>97532</v>
      </c>
      <c r="F193" s="27">
        <v>94792</v>
      </c>
      <c r="G193" s="59">
        <v>102.9</v>
      </c>
      <c r="H193" s="30">
        <v>1.88</v>
      </c>
      <c r="I193" s="27">
        <v>6111</v>
      </c>
      <c r="J193" s="289">
        <v>31.47</v>
      </c>
    </row>
    <row r="194" spans="1:14" ht="21.95" customHeight="1" x14ac:dyDescent="0.15">
      <c r="B194" s="288" t="s">
        <v>165</v>
      </c>
      <c r="C194" s="57">
        <v>93730</v>
      </c>
      <c r="D194" s="20">
        <v>165073</v>
      </c>
      <c r="E194" s="27">
        <v>74047</v>
      </c>
      <c r="F194" s="27">
        <v>91026</v>
      </c>
      <c r="G194" s="59">
        <v>81.3</v>
      </c>
      <c r="H194" s="30">
        <v>1.76</v>
      </c>
      <c r="I194" s="27">
        <v>10889</v>
      </c>
      <c r="J194" s="289">
        <v>15.16</v>
      </c>
    </row>
    <row r="195" spans="1:14" ht="21.95" customHeight="1" x14ac:dyDescent="0.15">
      <c r="B195" s="288" t="s">
        <v>203</v>
      </c>
      <c r="C195" s="57">
        <v>108812</v>
      </c>
      <c r="D195" s="20">
        <v>246410</v>
      </c>
      <c r="E195" s="27">
        <v>117039</v>
      </c>
      <c r="F195" s="27">
        <v>129371</v>
      </c>
      <c r="G195" s="59">
        <v>90.5</v>
      </c>
      <c r="H195" s="30">
        <v>2.2599999999999998</v>
      </c>
      <c r="I195" s="27">
        <v>7954</v>
      </c>
      <c r="J195" s="289">
        <v>30.98</v>
      </c>
    </row>
    <row r="196" spans="1:14" ht="21.95" customHeight="1" x14ac:dyDescent="0.15">
      <c r="B196" s="288" t="s">
        <v>273</v>
      </c>
      <c r="C196" s="57">
        <v>60808</v>
      </c>
      <c r="D196" s="20">
        <v>127489</v>
      </c>
      <c r="E196" s="27">
        <v>62495</v>
      </c>
      <c r="F196" s="27">
        <v>64994</v>
      </c>
      <c r="G196" s="59">
        <v>96.2</v>
      </c>
      <c r="H196" s="30">
        <v>2.1</v>
      </c>
      <c r="I196" s="27">
        <v>7958</v>
      </c>
      <c r="J196" s="289">
        <v>16.02</v>
      </c>
    </row>
    <row r="197" spans="1:14" ht="24" customHeight="1" x14ac:dyDescent="0.15">
      <c r="B197" s="288" t="s">
        <v>274</v>
      </c>
      <c r="C197" s="57">
        <v>85994</v>
      </c>
      <c r="D197" s="20">
        <v>207963</v>
      </c>
      <c r="E197" s="20">
        <v>99005</v>
      </c>
      <c r="F197" s="20">
        <v>108958</v>
      </c>
      <c r="G197" s="46">
        <v>90.9</v>
      </c>
      <c r="H197" s="23">
        <v>2.42</v>
      </c>
      <c r="I197" s="27">
        <v>2169</v>
      </c>
      <c r="J197" s="289">
        <v>95.88</v>
      </c>
    </row>
    <row r="198" spans="1:14" s="41" customFormat="1" ht="21.95" customHeight="1" x14ac:dyDescent="0.15">
      <c r="A198" s="60"/>
      <c r="B198" s="61" t="s">
        <v>201</v>
      </c>
      <c r="C198" s="32">
        <v>67690</v>
      </c>
      <c r="D198" s="33">
        <v>177626</v>
      </c>
      <c r="E198" s="33">
        <v>84651</v>
      </c>
      <c r="F198" s="33">
        <v>92975</v>
      </c>
      <c r="G198" s="62">
        <v>91</v>
      </c>
      <c r="H198" s="36">
        <v>2.62</v>
      </c>
      <c r="I198" s="33">
        <v>2119</v>
      </c>
      <c r="J198" s="63">
        <v>83.83</v>
      </c>
    </row>
    <row r="199" spans="1:14" ht="6" customHeight="1" x14ac:dyDescent="0.15">
      <c r="B199" s="64"/>
      <c r="C199" s="498"/>
      <c r="D199" s="499"/>
      <c r="E199" s="499"/>
      <c r="F199" s="499"/>
      <c r="G199" s="499"/>
      <c r="H199" s="499"/>
      <c r="I199" s="499"/>
      <c r="J199" s="499"/>
    </row>
    <row r="200" spans="1:14" ht="91.5" customHeight="1" x14ac:dyDescent="0.15">
      <c r="A200" s="500" t="s">
        <v>275</v>
      </c>
      <c r="B200" s="500"/>
      <c r="C200" s="500"/>
      <c r="D200" s="500"/>
      <c r="E200" s="500"/>
      <c r="F200" s="500"/>
      <c r="G200" s="500"/>
      <c r="H200" s="500"/>
      <c r="I200" s="500"/>
      <c r="J200" s="500"/>
      <c r="K200" s="500"/>
      <c r="L200" s="500"/>
      <c r="M200" s="500"/>
      <c r="N200" s="500"/>
    </row>
    <row r="201" spans="1:14" s="38" customFormat="1" ht="13.5" customHeight="1" x14ac:dyDescent="0.15">
      <c r="A201" s="65" t="s">
        <v>276</v>
      </c>
      <c r="C201" s="66"/>
    </row>
  </sheetData>
  <mergeCells count="8">
    <mergeCell ref="C199:J199"/>
    <mergeCell ref="A200:N200"/>
    <mergeCell ref="B9:B11"/>
    <mergeCell ref="D9:F9"/>
    <mergeCell ref="J9:J11"/>
    <mergeCell ref="D10:D11"/>
    <mergeCell ref="E10:E11"/>
    <mergeCell ref="F10:F11"/>
  </mergeCells>
  <phoneticPr fontId="3"/>
  <pageMargins left="0.78740157480314965" right="0" top="0" bottom="0" header="0" footer="0"/>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2" transitionEvaluation="1" codeName="Sheet5">
    <pageSetUpPr fitToPage="1"/>
  </sheetPr>
  <dimension ref="A1:I264"/>
  <sheetViews>
    <sheetView showGridLines="0" zoomScale="85" zoomScaleNormal="85" workbookViewId="0">
      <pane ySplit="11" topLeftCell="A12" activePane="bottomLeft" state="frozen"/>
      <selection pane="bottomLeft"/>
    </sheetView>
  </sheetViews>
  <sheetFormatPr defaultColWidth="13.375" defaultRowHeight="13.5" x14ac:dyDescent="0.15"/>
  <cols>
    <col min="1" max="1" width="14.25" style="228" customWidth="1"/>
    <col min="2" max="16384" width="13.375" style="228"/>
  </cols>
  <sheetData>
    <row r="1" spans="1:9" ht="15" customHeight="1" x14ac:dyDescent="0.15">
      <c r="A1" s="229" t="s">
        <v>602</v>
      </c>
    </row>
    <row r="2" spans="1:9" ht="15" customHeight="1" x14ac:dyDescent="0.2">
      <c r="A2" s="229"/>
      <c r="B2" s="1" t="s">
        <v>277</v>
      </c>
    </row>
    <row r="3" spans="1:9" ht="6" customHeight="1" x14ac:dyDescent="0.15">
      <c r="A3" s="229"/>
    </row>
    <row r="4" spans="1:9" ht="18" customHeight="1" x14ac:dyDescent="0.15">
      <c r="B4" s="230" t="s">
        <v>278</v>
      </c>
    </row>
    <row r="5" spans="1:9" ht="6" customHeight="1" x14ac:dyDescent="0.15"/>
    <row r="6" spans="1:9" x14ac:dyDescent="0.15">
      <c r="B6" s="231" t="s">
        <v>279</v>
      </c>
    </row>
    <row r="7" spans="1:9" ht="34.5" customHeight="1" x14ac:dyDescent="0.15">
      <c r="B7" s="507" t="s">
        <v>280</v>
      </c>
      <c r="C7" s="508"/>
      <c r="D7" s="508"/>
      <c r="E7" s="508"/>
      <c r="F7" s="508"/>
      <c r="G7" s="508"/>
      <c r="H7" s="508"/>
      <c r="I7" s="508"/>
    </row>
    <row r="8" spans="1:9" ht="14.25" thickBot="1" x14ac:dyDescent="0.2">
      <c r="A8" s="232"/>
      <c r="B8" s="232"/>
      <c r="C8" s="232"/>
      <c r="D8" s="232"/>
      <c r="E8" s="232"/>
      <c r="F8" s="232"/>
      <c r="G8" s="232"/>
      <c r="H8" s="232"/>
      <c r="I8" s="232"/>
    </row>
    <row r="9" spans="1:9" ht="14.25" thickTop="1" x14ac:dyDescent="0.15">
      <c r="A9" s="233"/>
      <c r="B9" s="234"/>
      <c r="C9" s="509" t="s">
        <v>603</v>
      </c>
      <c r="D9" s="510"/>
      <c r="E9" s="511"/>
      <c r="F9" s="235" t="s">
        <v>7</v>
      </c>
      <c r="G9" s="235" t="s">
        <v>8</v>
      </c>
      <c r="H9" s="235" t="s">
        <v>9</v>
      </c>
      <c r="I9" s="235" t="s">
        <v>10</v>
      </c>
    </row>
    <row r="10" spans="1:9" x14ac:dyDescent="0.15">
      <c r="A10" s="236" t="s">
        <v>281</v>
      </c>
      <c r="B10" s="237" t="s">
        <v>604</v>
      </c>
      <c r="C10" s="512" t="s">
        <v>14</v>
      </c>
      <c r="D10" s="512" t="s">
        <v>15</v>
      </c>
      <c r="E10" s="512" t="s">
        <v>16</v>
      </c>
      <c r="F10" s="238" t="s">
        <v>282</v>
      </c>
      <c r="G10" s="238" t="s">
        <v>283</v>
      </c>
      <c r="H10" s="235" t="s">
        <v>19</v>
      </c>
      <c r="I10" s="238" t="s">
        <v>284</v>
      </c>
    </row>
    <row r="11" spans="1:9" x14ac:dyDescent="0.15">
      <c r="A11" s="239"/>
      <c r="B11" s="240"/>
      <c r="C11" s="513"/>
      <c r="D11" s="513"/>
      <c r="E11" s="513"/>
      <c r="F11" s="241" t="s">
        <v>285</v>
      </c>
      <c r="G11" s="241" t="s">
        <v>286</v>
      </c>
      <c r="H11" s="242" t="s">
        <v>23</v>
      </c>
      <c r="I11" s="241" t="s">
        <v>287</v>
      </c>
    </row>
    <row r="12" spans="1:9" s="249" customFormat="1" ht="49.5" customHeight="1" x14ac:dyDescent="0.15">
      <c r="A12" s="243" t="s">
        <v>288</v>
      </c>
      <c r="B12" s="244">
        <v>27280</v>
      </c>
      <c r="C12" s="245">
        <v>144630</v>
      </c>
      <c r="D12" s="244">
        <v>75577</v>
      </c>
      <c r="E12" s="244">
        <v>69053</v>
      </c>
      <c r="F12" s="246">
        <v>100</v>
      </c>
      <c r="G12" s="246">
        <v>109.4</v>
      </c>
      <c r="H12" s="247">
        <v>5.3</v>
      </c>
      <c r="I12" s="248">
        <v>129</v>
      </c>
    </row>
    <row r="13" spans="1:9" s="249" customFormat="1" ht="16.5" customHeight="1" x14ac:dyDescent="0.15">
      <c r="A13" s="243" t="s">
        <v>289</v>
      </c>
      <c r="B13" s="244">
        <v>37102</v>
      </c>
      <c r="C13" s="245">
        <v>194726</v>
      </c>
      <c r="D13" s="244">
        <v>100762</v>
      </c>
      <c r="E13" s="244">
        <v>93964</v>
      </c>
      <c r="F13" s="246">
        <v>134.6</v>
      </c>
      <c r="G13" s="246">
        <v>107.2</v>
      </c>
      <c r="H13" s="247">
        <v>5.25</v>
      </c>
      <c r="I13" s="248">
        <v>174</v>
      </c>
    </row>
    <row r="14" spans="1:9" s="249" customFormat="1" ht="16.5" customHeight="1" x14ac:dyDescent="0.15">
      <c r="A14" s="243" t="s">
        <v>290</v>
      </c>
      <c r="B14" s="244">
        <v>42886</v>
      </c>
      <c r="C14" s="245">
        <v>227755</v>
      </c>
      <c r="D14" s="244">
        <v>116559</v>
      </c>
      <c r="E14" s="244">
        <v>111196</v>
      </c>
      <c r="F14" s="246">
        <v>157.5</v>
      </c>
      <c r="G14" s="246">
        <v>104.8</v>
      </c>
      <c r="H14" s="247">
        <v>5.31</v>
      </c>
      <c r="I14" s="248">
        <v>203</v>
      </c>
    </row>
    <row r="15" spans="1:9" s="249" customFormat="1" ht="16.5" customHeight="1" x14ac:dyDescent="0.15">
      <c r="A15" s="243" t="s">
        <v>291</v>
      </c>
      <c r="B15" s="244">
        <v>49425</v>
      </c>
      <c r="C15" s="245">
        <v>264304</v>
      </c>
      <c r="D15" s="244">
        <v>134477</v>
      </c>
      <c r="E15" s="244">
        <v>129827</v>
      </c>
      <c r="F15" s="246">
        <v>182.7</v>
      </c>
      <c r="G15" s="246">
        <v>103.6</v>
      </c>
      <c r="H15" s="247">
        <v>5.35</v>
      </c>
      <c r="I15" s="248">
        <v>236</v>
      </c>
    </row>
    <row r="16" spans="1:9" s="249" customFormat="1" ht="16.5" customHeight="1" x14ac:dyDescent="0.15">
      <c r="A16" s="243" t="s">
        <v>292</v>
      </c>
      <c r="B16" s="244">
        <v>53998</v>
      </c>
      <c r="C16" s="245">
        <v>281758</v>
      </c>
      <c r="D16" s="244">
        <v>141341</v>
      </c>
      <c r="E16" s="244">
        <v>140417</v>
      </c>
      <c r="F16" s="246">
        <v>194.8</v>
      </c>
      <c r="G16" s="246">
        <v>100.7</v>
      </c>
      <c r="H16" s="247">
        <v>5.22</v>
      </c>
      <c r="I16" s="248">
        <v>251</v>
      </c>
    </row>
    <row r="17" spans="1:9" s="249" customFormat="1" ht="16.5" customHeight="1" x14ac:dyDescent="0.15">
      <c r="A17" s="243" t="s">
        <v>293</v>
      </c>
      <c r="B17" s="244">
        <v>71316</v>
      </c>
      <c r="C17" s="245">
        <v>342117</v>
      </c>
      <c r="D17" s="244">
        <v>170527</v>
      </c>
      <c r="E17" s="244">
        <v>171590</v>
      </c>
      <c r="F17" s="246">
        <v>236.5</v>
      </c>
      <c r="G17" s="246">
        <v>99.4</v>
      </c>
      <c r="H17" s="247">
        <v>4.8</v>
      </c>
      <c r="I17" s="248">
        <v>305</v>
      </c>
    </row>
    <row r="18" spans="1:9" s="249" customFormat="1" ht="16.5" customHeight="1" x14ac:dyDescent="0.15">
      <c r="A18" s="243" t="s">
        <v>294</v>
      </c>
      <c r="B18" s="244">
        <v>80891</v>
      </c>
      <c r="C18" s="245">
        <v>393756</v>
      </c>
      <c r="D18" s="244">
        <v>200492</v>
      </c>
      <c r="E18" s="244">
        <v>193264</v>
      </c>
      <c r="F18" s="246">
        <v>272.3</v>
      </c>
      <c r="G18" s="246">
        <v>103.7</v>
      </c>
      <c r="H18" s="247">
        <v>4.87</v>
      </c>
      <c r="I18" s="248">
        <v>351</v>
      </c>
    </row>
    <row r="19" spans="1:9" s="249" customFormat="1" ht="16.5" customHeight="1" x14ac:dyDescent="0.15">
      <c r="A19" s="243" t="s">
        <v>295</v>
      </c>
      <c r="B19" s="244">
        <v>101942</v>
      </c>
      <c r="C19" s="245">
        <v>487391</v>
      </c>
      <c r="D19" s="244">
        <v>248465</v>
      </c>
      <c r="E19" s="244">
        <v>238926</v>
      </c>
      <c r="F19" s="246">
        <v>337</v>
      </c>
      <c r="G19" s="246">
        <v>104</v>
      </c>
      <c r="H19" s="247">
        <v>4.78</v>
      </c>
      <c r="I19" s="248">
        <v>435</v>
      </c>
    </row>
    <row r="20" spans="1:9" s="249" customFormat="1" ht="16.5" customHeight="1" x14ac:dyDescent="0.15">
      <c r="A20" s="243" t="s">
        <v>296</v>
      </c>
      <c r="B20" s="244">
        <v>156651</v>
      </c>
      <c r="C20" s="245">
        <v>615628</v>
      </c>
      <c r="D20" s="244">
        <v>313911</v>
      </c>
      <c r="E20" s="244">
        <v>301717</v>
      </c>
      <c r="F20" s="246">
        <v>425.7</v>
      </c>
      <c r="G20" s="246">
        <v>104</v>
      </c>
      <c r="H20" s="247">
        <v>3.93</v>
      </c>
      <c r="I20" s="248">
        <v>549</v>
      </c>
    </row>
    <row r="21" spans="1:9" s="249" customFormat="1" ht="16.5" customHeight="1" x14ac:dyDescent="0.15">
      <c r="A21" s="243" t="s">
        <v>297</v>
      </c>
      <c r="B21" s="244">
        <v>231120</v>
      </c>
      <c r="C21" s="245">
        <v>821217</v>
      </c>
      <c r="D21" s="244">
        <v>413521</v>
      </c>
      <c r="E21" s="244">
        <v>407696</v>
      </c>
      <c r="F21" s="246">
        <v>567.79999999999995</v>
      </c>
      <c r="G21" s="246">
        <v>101.4</v>
      </c>
      <c r="H21" s="247">
        <v>3.55</v>
      </c>
      <c r="I21" s="248">
        <v>732</v>
      </c>
    </row>
    <row r="22" spans="1:9" s="249" customFormat="1" ht="16.5" customHeight="1" x14ac:dyDescent="0.15">
      <c r="A22" s="243" t="s">
        <v>298</v>
      </c>
      <c r="B22" s="244">
        <v>312234</v>
      </c>
      <c r="C22" s="245">
        <v>1010123</v>
      </c>
      <c r="D22" s="244">
        <v>503157</v>
      </c>
      <c r="E22" s="244">
        <v>506966</v>
      </c>
      <c r="F22" s="246">
        <v>698.4</v>
      </c>
      <c r="G22" s="246">
        <v>99.2</v>
      </c>
      <c r="H22" s="247">
        <v>3.24</v>
      </c>
      <c r="I22" s="248">
        <v>901</v>
      </c>
    </row>
    <row r="23" spans="1:9" s="249" customFormat="1" ht="16.5" customHeight="1" x14ac:dyDescent="0.15">
      <c r="A23" s="243" t="s">
        <v>299</v>
      </c>
      <c r="B23" s="244">
        <v>419475</v>
      </c>
      <c r="C23" s="245">
        <v>1240613</v>
      </c>
      <c r="D23" s="244">
        <v>614533</v>
      </c>
      <c r="E23" s="244">
        <v>626080</v>
      </c>
      <c r="F23" s="246">
        <v>857.8</v>
      </c>
      <c r="G23" s="246">
        <v>98.2</v>
      </c>
      <c r="H23" s="247">
        <v>2.96</v>
      </c>
      <c r="I23" s="248">
        <v>1107</v>
      </c>
    </row>
    <row r="24" spans="1:9" s="249" customFormat="1" ht="16.5" customHeight="1" x14ac:dyDescent="0.15">
      <c r="A24" s="243" t="s">
        <v>300</v>
      </c>
      <c r="B24" s="244">
        <v>508823</v>
      </c>
      <c r="C24" s="245">
        <v>1401757</v>
      </c>
      <c r="D24" s="244">
        <v>691057</v>
      </c>
      <c r="E24" s="244">
        <v>710700</v>
      </c>
      <c r="F24" s="246">
        <v>969.2</v>
      </c>
      <c r="G24" s="246">
        <v>97.2</v>
      </c>
      <c r="H24" s="247">
        <v>2.75</v>
      </c>
      <c r="I24" s="248">
        <v>1250</v>
      </c>
    </row>
    <row r="25" spans="1:9" s="249" customFormat="1" ht="16.5" customHeight="1" x14ac:dyDescent="0.15">
      <c r="A25" s="243" t="s">
        <v>301</v>
      </c>
      <c r="B25" s="244">
        <v>566287</v>
      </c>
      <c r="C25" s="245">
        <v>1542979</v>
      </c>
      <c r="D25" s="244">
        <v>753216</v>
      </c>
      <c r="E25" s="244">
        <v>789763</v>
      </c>
      <c r="F25" s="246">
        <v>1066.8</v>
      </c>
      <c r="G25" s="246">
        <v>95.4</v>
      </c>
      <c r="H25" s="247">
        <v>2.72</v>
      </c>
      <c r="I25" s="248">
        <v>1376</v>
      </c>
    </row>
    <row r="26" spans="1:9" s="249" customFormat="1" ht="16.5" customHeight="1" x14ac:dyDescent="0.15">
      <c r="A26" s="243" t="s">
        <v>302</v>
      </c>
      <c r="B26" s="244">
        <v>646647</v>
      </c>
      <c r="C26" s="245">
        <v>1671742</v>
      </c>
      <c r="D26" s="244">
        <v>809185</v>
      </c>
      <c r="E26" s="244">
        <v>862557</v>
      </c>
      <c r="F26" s="246">
        <v>1155.9000000000001</v>
      </c>
      <c r="G26" s="246">
        <v>93.8</v>
      </c>
      <c r="H26" s="247">
        <v>2.59</v>
      </c>
      <c r="I26" s="248">
        <v>1491</v>
      </c>
    </row>
    <row r="27" spans="1:9" s="249" customFormat="1" ht="16.5" customHeight="1" x14ac:dyDescent="0.15">
      <c r="A27" s="243" t="s">
        <v>303</v>
      </c>
      <c r="B27" s="250">
        <v>718473</v>
      </c>
      <c r="C27" s="245">
        <v>1757025</v>
      </c>
      <c r="D27" s="250">
        <v>843170</v>
      </c>
      <c r="E27" s="250">
        <v>913855</v>
      </c>
      <c r="F27" s="246">
        <v>1214.8</v>
      </c>
      <c r="G27" s="246">
        <v>92.3</v>
      </c>
      <c r="H27" s="247">
        <v>2.4500000000000002</v>
      </c>
      <c r="I27" s="248">
        <v>1567</v>
      </c>
    </row>
    <row r="28" spans="1:9" s="249" customFormat="1" ht="16.5" customHeight="1" x14ac:dyDescent="0.15">
      <c r="A28" s="243" t="s">
        <v>304</v>
      </c>
      <c r="B28" s="250">
        <v>781948</v>
      </c>
      <c r="C28" s="245">
        <v>1822368</v>
      </c>
      <c r="D28" s="250">
        <v>868883</v>
      </c>
      <c r="E28" s="250">
        <v>953485</v>
      </c>
      <c r="F28" s="246">
        <v>1260</v>
      </c>
      <c r="G28" s="246">
        <v>91.1</v>
      </c>
      <c r="H28" s="247">
        <v>2.33</v>
      </c>
      <c r="I28" s="248">
        <v>1625</v>
      </c>
    </row>
    <row r="29" spans="1:9" s="249" customFormat="1" ht="16.5" customHeight="1" x14ac:dyDescent="0.15">
      <c r="A29" s="243"/>
      <c r="B29" s="250"/>
      <c r="C29" s="245"/>
      <c r="D29" s="250"/>
      <c r="E29" s="250"/>
      <c r="F29" s="246"/>
      <c r="G29" s="246"/>
      <c r="H29" s="247"/>
      <c r="I29" s="248"/>
    </row>
    <row r="30" spans="1:9" s="249" customFormat="1" ht="50.1" customHeight="1" x14ac:dyDescent="0.15">
      <c r="A30" s="243" t="s">
        <v>305</v>
      </c>
      <c r="B30" s="244">
        <v>33160</v>
      </c>
      <c r="C30" s="245">
        <v>190013</v>
      </c>
      <c r="D30" s="244">
        <v>98625</v>
      </c>
      <c r="E30" s="244">
        <v>91388</v>
      </c>
      <c r="F30" s="246">
        <v>100</v>
      </c>
      <c r="G30" s="246">
        <v>107.9</v>
      </c>
      <c r="H30" s="247">
        <v>5.73</v>
      </c>
      <c r="I30" s="248">
        <v>241</v>
      </c>
    </row>
    <row r="31" spans="1:9" s="249" customFormat="1" ht="16.5" customHeight="1" x14ac:dyDescent="0.15">
      <c r="A31" s="243" t="s">
        <v>289</v>
      </c>
      <c r="B31" s="244">
        <v>39353</v>
      </c>
      <c r="C31" s="245">
        <v>221709</v>
      </c>
      <c r="D31" s="244">
        <v>113038</v>
      </c>
      <c r="E31" s="244">
        <v>108671</v>
      </c>
      <c r="F31" s="246">
        <v>116.7</v>
      </c>
      <c r="G31" s="246">
        <v>104</v>
      </c>
      <c r="H31" s="247">
        <v>5.63</v>
      </c>
      <c r="I31" s="248">
        <v>281</v>
      </c>
    </row>
    <row r="32" spans="1:9" s="249" customFormat="1" ht="16.5" customHeight="1" x14ac:dyDescent="0.15">
      <c r="A32" s="243" t="s">
        <v>306</v>
      </c>
      <c r="B32" s="244">
        <v>44507</v>
      </c>
      <c r="C32" s="245">
        <v>252017</v>
      </c>
      <c r="D32" s="244">
        <v>127909</v>
      </c>
      <c r="E32" s="244">
        <v>124108</v>
      </c>
      <c r="F32" s="246">
        <v>132.6</v>
      </c>
      <c r="G32" s="246">
        <v>103.1</v>
      </c>
      <c r="H32" s="247">
        <v>5.66</v>
      </c>
      <c r="I32" s="248">
        <v>320</v>
      </c>
    </row>
    <row r="33" spans="1:9" s="249" customFormat="1" ht="16.5" customHeight="1" x14ac:dyDescent="0.15">
      <c r="A33" s="243" t="s">
        <v>291</v>
      </c>
      <c r="B33" s="244">
        <v>48716</v>
      </c>
      <c r="C33" s="245">
        <v>278821</v>
      </c>
      <c r="D33" s="244">
        <v>140477</v>
      </c>
      <c r="E33" s="244">
        <v>138344</v>
      </c>
      <c r="F33" s="246">
        <v>146.69999999999999</v>
      </c>
      <c r="G33" s="246">
        <v>101.5</v>
      </c>
      <c r="H33" s="247">
        <v>5.72</v>
      </c>
      <c r="I33" s="248">
        <v>354</v>
      </c>
    </row>
    <row r="34" spans="1:9" s="249" customFormat="1" ht="16.5" customHeight="1" x14ac:dyDescent="0.15">
      <c r="A34" s="243" t="s">
        <v>307</v>
      </c>
      <c r="B34" s="244">
        <v>50509</v>
      </c>
      <c r="C34" s="245">
        <v>284132</v>
      </c>
      <c r="D34" s="244">
        <v>139854</v>
      </c>
      <c r="E34" s="244">
        <v>144278</v>
      </c>
      <c r="F34" s="246">
        <v>149.5</v>
      </c>
      <c r="G34" s="246">
        <v>96.9</v>
      </c>
      <c r="H34" s="247">
        <v>5.63</v>
      </c>
      <c r="I34" s="248">
        <v>361</v>
      </c>
    </row>
    <row r="35" spans="1:9" s="249" customFormat="1" ht="16.5" customHeight="1" x14ac:dyDescent="0.15">
      <c r="A35" s="243" t="s">
        <v>293</v>
      </c>
      <c r="B35" s="244">
        <v>64534</v>
      </c>
      <c r="C35" s="245">
        <v>331570</v>
      </c>
      <c r="D35" s="244">
        <v>164886</v>
      </c>
      <c r="E35" s="244">
        <v>166684</v>
      </c>
      <c r="F35" s="246">
        <v>174.5</v>
      </c>
      <c r="G35" s="246">
        <v>98.9</v>
      </c>
      <c r="H35" s="247">
        <v>5.14</v>
      </c>
      <c r="I35" s="248">
        <v>421</v>
      </c>
    </row>
    <row r="36" spans="1:9" s="249" customFormat="1" ht="16.5" customHeight="1" x14ac:dyDescent="0.15">
      <c r="A36" s="243" t="s">
        <v>294</v>
      </c>
      <c r="B36" s="244">
        <v>73308</v>
      </c>
      <c r="C36" s="245">
        <v>380217</v>
      </c>
      <c r="D36" s="244">
        <v>194285</v>
      </c>
      <c r="E36" s="244">
        <v>185932</v>
      </c>
      <c r="F36" s="246">
        <v>200.1</v>
      </c>
      <c r="G36" s="246">
        <v>104.5</v>
      </c>
      <c r="H36" s="247">
        <v>5.19</v>
      </c>
      <c r="I36" s="248">
        <v>482</v>
      </c>
    </row>
    <row r="37" spans="1:9" s="249" customFormat="1" ht="16.5" customHeight="1" x14ac:dyDescent="0.15">
      <c r="A37" s="243" t="s">
        <v>295</v>
      </c>
      <c r="B37" s="244">
        <v>84790</v>
      </c>
      <c r="C37" s="245">
        <v>414775</v>
      </c>
      <c r="D37" s="244">
        <v>204534</v>
      </c>
      <c r="E37" s="244">
        <v>210241</v>
      </c>
      <c r="F37" s="246">
        <v>218.3</v>
      </c>
      <c r="G37" s="246">
        <v>97.3</v>
      </c>
      <c r="H37" s="247">
        <v>4.8899999999999997</v>
      </c>
      <c r="I37" s="248">
        <v>526</v>
      </c>
    </row>
    <row r="38" spans="1:9" s="249" customFormat="1" ht="16.5" customHeight="1" x14ac:dyDescent="0.15">
      <c r="A38" s="243" t="s">
        <v>296</v>
      </c>
      <c r="B38" s="244">
        <v>108644</v>
      </c>
      <c r="C38" s="245">
        <v>459876</v>
      </c>
      <c r="D38" s="244">
        <v>227201</v>
      </c>
      <c r="E38" s="244">
        <v>232675</v>
      </c>
      <c r="F38" s="246">
        <v>242</v>
      </c>
      <c r="G38" s="246">
        <v>97.6</v>
      </c>
      <c r="H38" s="247">
        <v>4.2300000000000004</v>
      </c>
      <c r="I38" s="248">
        <v>584</v>
      </c>
    </row>
    <row r="39" spans="1:9" s="249" customFormat="1" ht="16.5" customHeight="1" x14ac:dyDescent="0.15">
      <c r="A39" s="243" t="s">
        <v>297</v>
      </c>
      <c r="B39" s="244">
        <v>137205</v>
      </c>
      <c r="C39" s="245">
        <v>520059</v>
      </c>
      <c r="D39" s="244">
        <v>256965</v>
      </c>
      <c r="E39" s="244">
        <v>263094</v>
      </c>
      <c r="F39" s="246">
        <v>273.7</v>
      </c>
      <c r="G39" s="246">
        <v>97.7</v>
      </c>
      <c r="H39" s="247">
        <v>3.79</v>
      </c>
      <c r="I39" s="248">
        <v>660</v>
      </c>
    </row>
    <row r="40" spans="1:9" s="249" customFormat="1" ht="16.5" customHeight="1" x14ac:dyDescent="0.15">
      <c r="A40" s="243" t="s">
        <v>308</v>
      </c>
      <c r="B40" s="244">
        <v>176348</v>
      </c>
      <c r="C40" s="245">
        <v>598950</v>
      </c>
      <c r="D40" s="244">
        <v>296898</v>
      </c>
      <c r="E40" s="244">
        <v>302052</v>
      </c>
      <c r="F40" s="246">
        <v>315.2</v>
      </c>
      <c r="G40" s="246">
        <v>98.3</v>
      </c>
      <c r="H40" s="247">
        <v>3.4</v>
      </c>
      <c r="I40" s="248">
        <v>760</v>
      </c>
    </row>
    <row r="41" spans="1:9" s="249" customFormat="1" ht="16.5" customHeight="1" x14ac:dyDescent="0.15">
      <c r="A41" s="243" t="s">
        <v>309</v>
      </c>
      <c r="B41" s="244">
        <v>225854</v>
      </c>
      <c r="C41" s="245">
        <v>709326</v>
      </c>
      <c r="D41" s="244">
        <v>351623</v>
      </c>
      <c r="E41" s="244">
        <v>357703</v>
      </c>
      <c r="F41" s="246">
        <v>373.3</v>
      </c>
      <c r="G41" s="246">
        <v>98.3</v>
      </c>
      <c r="H41" s="247">
        <v>3.14</v>
      </c>
      <c r="I41" s="248">
        <v>900</v>
      </c>
    </row>
    <row r="42" spans="1:9" s="249" customFormat="1" ht="16.5" customHeight="1" x14ac:dyDescent="0.15">
      <c r="A42" s="243" t="s">
        <v>310</v>
      </c>
      <c r="B42" s="244">
        <v>273142</v>
      </c>
      <c r="C42" s="245">
        <v>792036</v>
      </c>
      <c r="D42" s="244">
        <v>393642</v>
      </c>
      <c r="E42" s="244">
        <v>398394</v>
      </c>
      <c r="F42" s="246">
        <v>416.8</v>
      </c>
      <c r="G42" s="246">
        <v>98.8</v>
      </c>
      <c r="H42" s="247">
        <v>2.9</v>
      </c>
      <c r="I42" s="248">
        <v>1005</v>
      </c>
    </row>
    <row r="43" spans="1:9" s="249" customFormat="1" ht="16.5" customHeight="1" x14ac:dyDescent="0.15">
      <c r="A43" s="243" t="s">
        <v>311</v>
      </c>
      <c r="B43" s="244">
        <v>300713</v>
      </c>
      <c r="C43" s="245">
        <v>857335</v>
      </c>
      <c r="D43" s="244">
        <v>425984</v>
      </c>
      <c r="E43" s="244">
        <v>431351</v>
      </c>
      <c r="F43" s="246">
        <v>451.2</v>
      </c>
      <c r="G43" s="246">
        <v>98.8</v>
      </c>
      <c r="H43" s="247">
        <v>2.85</v>
      </c>
      <c r="I43" s="248">
        <v>1088</v>
      </c>
    </row>
    <row r="44" spans="1:9" s="249" customFormat="1" ht="16.5" customHeight="1" x14ac:dyDescent="0.15">
      <c r="A44" s="243" t="s">
        <v>312</v>
      </c>
      <c r="B44" s="244">
        <v>340904</v>
      </c>
      <c r="C44" s="245">
        <v>918398</v>
      </c>
      <c r="D44" s="244">
        <v>454954</v>
      </c>
      <c r="E44" s="244">
        <v>463444</v>
      </c>
      <c r="F44" s="246">
        <v>483.3</v>
      </c>
      <c r="G44" s="246">
        <v>98.2</v>
      </c>
      <c r="H44" s="247">
        <v>2.69</v>
      </c>
      <c r="I44" s="248">
        <v>1165</v>
      </c>
    </row>
    <row r="45" spans="1:9" s="249" customFormat="1" ht="16.5" customHeight="1" x14ac:dyDescent="0.15">
      <c r="A45" s="243" t="s">
        <v>313</v>
      </c>
      <c r="B45" s="250">
        <v>387292</v>
      </c>
      <c r="C45" s="245">
        <v>971297</v>
      </c>
      <c r="D45" s="250">
        <v>480684</v>
      </c>
      <c r="E45" s="250">
        <v>490613</v>
      </c>
      <c r="F45" s="246">
        <v>511.2</v>
      </c>
      <c r="G45" s="246">
        <v>98</v>
      </c>
      <c r="H45" s="247">
        <v>2.5099999999999998</v>
      </c>
      <c r="I45" s="248">
        <v>1232</v>
      </c>
    </row>
    <row r="46" spans="1:9" s="249" customFormat="1" ht="16.5" customHeight="1" x14ac:dyDescent="0.15">
      <c r="A46" s="243" t="s">
        <v>314</v>
      </c>
      <c r="B46" s="250">
        <v>421182</v>
      </c>
      <c r="C46" s="245">
        <v>1008130</v>
      </c>
      <c r="D46" s="250">
        <v>496270</v>
      </c>
      <c r="E46" s="250">
        <v>511860</v>
      </c>
      <c r="F46" s="246">
        <v>530.6</v>
      </c>
      <c r="G46" s="246">
        <v>97</v>
      </c>
      <c r="H46" s="247">
        <v>2.39</v>
      </c>
      <c r="I46" s="248">
        <v>1279</v>
      </c>
    </row>
    <row r="47" spans="1:9" s="249" customFormat="1" ht="16.5" customHeight="1" x14ac:dyDescent="0.15">
      <c r="A47" s="243"/>
      <c r="B47" s="250"/>
      <c r="C47" s="245"/>
      <c r="D47" s="250"/>
      <c r="E47" s="250"/>
      <c r="F47" s="246"/>
      <c r="G47" s="246"/>
      <c r="H47" s="247"/>
      <c r="I47" s="248"/>
    </row>
    <row r="48" spans="1:9" s="249" customFormat="1" ht="50.1" customHeight="1" x14ac:dyDescent="0.15">
      <c r="A48" s="243" t="s">
        <v>305</v>
      </c>
      <c r="B48" s="244">
        <v>6936</v>
      </c>
      <c r="C48" s="245">
        <v>37246</v>
      </c>
      <c r="D48" s="244">
        <v>17826</v>
      </c>
      <c r="E48" s="244">
        <v>19420</v>
      </c>
      <c r="F48" s="246">
        <v>100</v>
      </c>
      <c r="G48" s="246">
        <v>91.8</v>
      </c>
      <c r="H48" s="247">
        <v>5.37</v>
      </c>
      <c r="I48" s="248">
        <v>1964</v>
      </c>
    </row>
    <row r="49" spans="1:9" s="249" customFormat="1" ht="16.5" customHeight="1" x14ac:dyDescent="0.15">
      <c r="A49" s="243" t="s">
        <v>289</v>
      </c>
      <c r="B49" s="244">
        <v>9689</v>
      </c>
      <c r="C49" s="245">
        <v>50349</v>
      </c>
      <c r="D49" s="244">
        <v>24712</v>
      </c>
      <c r="E49" s="244">
        <v>25637</v>
      </c>
      <c r="F49" s="246">
        <v>135.19999999999999</v>
      </c>
      <c r="G49" s="246">
        <v>96.4</v>
      </c>
      <c r="H49" s="247">
        <v>5.2</v>
      </c>
      <c r="I49" s="248">
        <v>2656</v>
      </c>
    </row>
    <row r="50" spans="1:9" s="249" customFormat="1" ht="16.5" customHeight="1" x14ac:dyDescent="0.15">
      <c r="A50" s="243" t="s">
        <v>290</v>
      </c>
      <c r="B50" s="244">
        <v>12482</v>
      </c>
      <c r="C50" s="245">
        <v>62623</v>
      </c>
      <c r="D50" s="244">
        <v>30961</v>
      </c>
      <c r="E50" s="244">
        <v>31662</v>
      </c>
      <c r="F50" s="246">
        <v>168.1</v>
      </c>
      <c r="G50" s="246">
        <v>97.8</v>
      </c>
      <c r="H50" s="247">
        <v>5.0199999999999996</v>
      </c>
      <c r="I50" s="248">
        <v>3303</v>
      </c>
    </row>
    <row r="51" spans="1:9" s="249" customFormat="1" ht="16.5" customHeight="1" x14ac:dyDescent="0.15">
      <c r="A51" s="243" t="s">
        <v>291</v>
      </c>
      <c r="B51" s="244">
        <v>17540</v>
      </c>
      <c r="C51" s="245">
        <v>88588</v>
      </c>
      <c r="D51" s="244">
        <v>43904</v>
      </c>
      <c r="E51" s="244">
        <v>44684</v>
      </c>
      <c r="F51" s="246">
        <v>237.9</v>
      </c>
      <c r="G51" s="246">
        <v>98.3</v>
      </c>
      <c r="H51" s="247">
        <v>5.05</v>
      </c>
      <c r="I51" s="248">
        <v>2679</v>
      </c>
    </row>
    <row r="52" spans="1:9" s="249" customFormat="1" ht="16.5" customHeight="1" x14ac:dyDescent="0.15">
      <c r="A52" s="243" t="s">
        <v>292</v>
      </c>
      <c r="B52" s="244">
        <v>26045</v>
      </c>
      <c r="C52" s="245">
        <v>134033</v>
      </c>
      <c r="D52" s="244">
        <v>67541</v>
      </c>
      <c r="E52" s="244">
        <v>66492</v>
      </c>
      <c r="F52" s="246">
        <v>359.9</v>
      </c>
      <c r="G52" s="246">
        <v>101.6</v>
      </c>
      <c r="H52" s="247">
        <v>5.15</v>
      </c>
      <c r="I52" s="248">
        <v>1728</v>
      </c>
    </row>
    <row r="53" spans="1:9" s="249" customFormat="1" ht="16.5" customHeight="1" x14ac:dyDescent="0.15">
      <c r="A53" s="243" t="s">
        <v>315</v>
      </c>
      <c r="B53" s="244">
        <v>48157</v>
      </c>
      <c r="C53" s="245">
        <v>224072</v>
      </c>
      <c r="D53" s="244">
        <v>110344</v>
      </c>
      <c r="E53" s="244">
        <v>113728</v>
      </c>
      <c r="F53" s="246">
        <v>601.70000000000005</v>
      </c>
      <c r="G53" s="246">
        <v>97</v>
      </c>
      <c r="H53" s="247">
        <v>4.6500000000000004</v>
      </c>
      <c r="I53" s="248">
        <v>2684</v>
      </c>
    </row>
    <row r="54" spans="1:9" s="249" customFormat="1" ht="16.5" customHeight="1" x14ac:dyDescent="0.15">
      <c r="A54" s="243" t="s">
        <v>316</v>
      </c>
      <c r="B54" s="244">
        <v>52185</v>
      </c>
      <c r="C54" s="245">
        <v>244184</v>
      </c>
      <c r="D54" s="244">
        <v>120802</v>
      </c>
      <c r="E54" s="244">
        <v>123382</v>
      </c>
      <c r="F54" s="246">
        <v>655.7</v>
      </c>
      <c r="G54" s="246">
        <v>97.9</v>
      </c>
      <c r="H54" s="247">
        <v>4.68</v>
      </c>
      <c r="I54" s="248">
        <v>2913</v>
      </c>
    </row>
    <row r="55" spans="1:9" s="249" customFormat="1" ht="16.5" customHeight="1" x14ac:dyDescent="0.15">
      <c r="A55" s="243" t="s">
        <v>317</v>
      </c>
      <c r="B55" s="244">
        <v>67968</v>
      </c>
      <c r="C55" s="245">
        <v>322746</v>
      </c>
      <c r="D55" s="244">
        <v>160418</v>
      </c>
      <c r="E55" s="244">
        <v>162328</v>
      </c>
      <c r="F55" s="246">
        <v>866.6</v>
      </c>
      <c r="G55" s="246">
        <v>98.8</v>
      </c>
      <c r="H55" s="247">
        <v>4.75</v>
      </c>
      <c r="I55" s="248">
        <v>2100</v>
      </c>
    </row>
    <row r="56" spans="1:9" s="249" customFormat="1" ht="16.5" customHeight="1" x14ac:dyDescent="0.15">
      <c r="A56" s="243" t="s">
        <v>296</v>
      </c>
      <c r="B56" s="244">
        <v>86321</v>
      </c>
      <c r="C56" s="245">
        <v>379593</v>
      </c>
      <c r="D56" s="244">
        <v>189234</v>
      </c>
      <c r="E56" s="244">
        <v>190359</v>
      </c>
      <c r="F56" s="246">
        <v>1019.3</v>
      </c>
      <c r="G56" s="246">
        <v>99.4</v>
      </c>
      <c r="H56" s="247">
        <v>4.4000000000000004</v>
      </c>
      <c r="I56" s="248">
        <v>2432</v>
      </c>
    </row>
    <row r="57" spans="1:9" s="249" customFormat="1" ht="16.5" customHeight="1" x14ac:dyDescent="0.15">
      <c r="A57" s="243" t="s">
        <v>297</v>
      </c>
      <c r="B57" s="244">
        <v>122836</v>
      </c>
      <c r="C57" s="245">
        <v>488715</v>
      </c>
      <c r="D57" s="244">
        <v>246492</v>
      </c>
      <c r="E57" s="244">
        <v>242223</v>
      </c>
      <c r="F57" s="246">
        <v>1312.3</v>
      </c>
      <c r="G57" s="246">
        <v>101.8</v>
      </c>
      <c r="H57" s="247">
        <v>3.98</v>
      </c>
      <c r="I57" s="248">
        <v>2906</v>
      </c>
    </row>
    <row r="58" spans="1:9" s="249" customFormat="1" ht="16.5" customHeight="1" x14ac:dyDescent="0.15">
      <c r="A58" s="243" t="s">
        <v>308</v>
      </c>
      <c r="B58" s="244">
        <v>164877</v>
      </c>
      <c r="C58" s="245">
        <v>600976</v>
      </c>
      <c r="D58" s="244">
        <v>304808</v>
      </c>
      <c r="E58" s="244">
        <v>296168</v>
      </c>
      <c r="F58" s="246">
        <v>1613.7</v>
      </c>
      <c r="G58" s="246">
        <v>102.9</v>
      </c>
      <c r="H58" s="247">
        <v>3.64</v>
      </c>
      <c r="I58" s="248">
        <v>3573</v>
      </c>
    </row>
    <row r="59" spans="1:9" s="249" customFormat="1" ht="16.5" customHeight="1" x14ac:dyDescent="0.15">
      <c r="A59" s="243" t="s">
        <v>299</v>
      </c>
      <c r="B59" s="244">
        <v>212359</v>
      </c>
      <c r="C59" s="245">
        <v>729887</v>
      </c>
      <c r="D59" s="244">
        <v>369946</v>
      </c>
      <c r="E59" s="244">
        <v>359941</v>
      </c>
      <c r="F59" s="246">
        <v>1959.8</v>
      </c>
      <c r="G59" s="246">
        <v>102.8</v>
      </c>
      <c r="H59" s="247">
        <v>3.44</v>
      </c>
      <c r="I59" s="248">
        <v>4340</v>
      </c>
    </row>
    <row r="60" spans="1:9" s="249" customFormat="1" ht="16.5" customHeight="1" x14ac:dyDescent="0.15">
      <c r="A60" s="243" t="s">
        <v>310</v>
      </c>
      <c r="B60" s="244">
        <v>244460</v>
      </c>
      <c r="C60" s="245">
        <v>784595</v>
      </c>
      <c r="D60" s="244">
        <v>396579</v>
      </c>
      <c r="E60" s="244">
        <v>388016</v>
      </c>
      <c r="F60" s="246">
        <v>2106.6999999999998</v>
      </c>
      <c r="G60" s="246">
        <v>102.2</v>
      </c>
      <c r="H60" s="247">
        <v>3.21</v>
      </c>
      <c r="I60" s="248">
        <v>4665</v>
      </c>
    </row>
    <row r="61" spans="1:9" s="249" customFormat="1" ht="16.5" customHeight="1" x14ac:dyDescent="0.15">
      <c r="A61" s="243" t="s">
        <v>301</v>
      </c>
      <c r="B61" s="244">
        <v>261295</v>
      </c>
      <c r="C61" s="245">
        <v>821854</v>
      </c>
      <c r="D61" s="244">
        <v>414353</v>
      </c>
      <c r="E61" s="244">
        <v>407501</v>
      </c>
      <c r="F61" s="246">
        <v>2206.8000000000002</v>
      </c>
      <c r="G61" s="246">
        <v>101.7</v>
      </c>
      <c r="H61" s="247">
        <v>3.15</v>
      </c>
      <c r="I61" s="248">
        <v>4886</v>
      </c>
    </row>
    <row r="62" spans="1:9" s="249" customFormat="1" ht="16.5" customHeight="1" x14ac:dyDescent="0.15">
      <c r="A62" s="243" t="s">
        <v>302</v>
      </c>
      <c r="B62" s="244">
        <v>306979</v>
      </c>
      <c r="C62" s="245">
        <v>901107</v>
      </c>
      <c r="D62" s="244">
        <v>456352</v>
      </c>
      <c r="E62" s="244">
        <v>444755</v>
      </c>
      <c r="F62" s="246">
        <v>2419.6</v>
      </c>
      <c r="G62" s="246">
        <v>102.6</v>
      </c>
      <c r="H62" s="247">
        <v>2.94</v>
      </c>
      <c r="I62" s="248">
        <v>5353</v>
      </c>
    </row>
    <row r="63" spans="1:9" s="249" customFormat="1" ht="16.5" customHeight="1" x14ac:dyDescent="0.15">
      <c r="A63" s="243" t="s">
        <v>313</v>
      </c>
      <c r="B63" s="250">
        <v>350864</v>
      </c>
      <c r="C63" s="245">
        <v>968999</v>
      </c>
      <c r="D63" s="250">
        <v>490452</v>
      </c>
      <c r="E63" s="250">
        <v>478547</v>
      </c>
      <c r="F63" s="246">
        <v>2601.9</v>
      </c>
      <c r="G63" s="246">
        <v>102.5</v>
      </c>
      <c r="H63" s="247">
        <v>2.76</v>
      </c>
      <c r="I63" s="248">
        <v>5757</v>
      </c>
    </row>
    <row r="64" spans="1:9" s="249" customFormat="1" ht="16.5" customHeight="1" x14ac:dyDescent="0.15">
      <c r="A64" s="243" t="s">
        <v>304</v>
      </c>
      <c r="B64" s="250">
        <v>388303</v>
      </c>
      <c r="C64" s="245">
        <v>1024053</v>
      </c>
      <c r="D64" s="250">
        <v>516877</v>
      </c>
      <c r="E64" s="250">
        <v>507176</v>
      </c>
      <c r="F64" s="246">
        <v>2749.7</v>
      </c>
      <c r="G64" s="246">
        <v>101.9</v>
      </c>
      <c r="H64" s="247">
        <v>2.64</v>
      </c>
      <c r="I64" s="248">
        <v>6084</v>
      </c>
    </row>
    <row r="65" spans="1:9" s="249" customFormat="1" ht="16.5" customHeight="1" x14ac:dyDescent="0.15">
      <c r="A65" s="243"/>
      <c r="B65" s="250"/>
      <c r="C65" s="245"/>
      <c r="D65" s="250"/>
      <c r="E65" s="250"/>
      <c r="F65" s="246"/>
      <c r="G65" s="246"/>
      <c r="H65" s="247"/>
      <c r="I65" s="248"/>
    </row>
    <row r="66" spans="1:9" s="249" customFormat="1" ht="50.1" customHeight="1" x14ac:dyDescent="0.15">
      <c r="A66" s="243" t="s">
        <v>305</v>
      </c>
      <c r="B66" s="244">
        <v>16707</v>
      </c>
      <c r="C66" s="245">
        <v>90307</v>
      </c>
      <c r="D66" s="244">
        <v>45877</v>
      </c>
      <c r="E66" s="244">
        <v>44430</v>
      </c>
      <c r="F66" s="246">
        <v>100</v>
      </c>
      <c r="G66" s="246">
        <v>103.3</v>
      </c>
      <c r="H66" s="247">
        <v>5.41</v>
      </c>
      <c r="I66" s="248">
        <v>332</v>
      </c>
    </row>
    <row r="67" spans="1:9" s="249" customFormat="1" ht="16.5" customHeight="1" x14ac:dyDescent="0.15">
      <c r="A67" s="243" t="s">
        <v>289</v>
      </c>
      <c r="B67" s="244">
        <v>19034</v>
      </c>
      <c r="C67" s="245">
        <v>102244</v>
      </c>
      <c r="D67" s="244">
        <v>52243</v>
      </c>
      <c r="E67" s="244">
        <v>50001</v>
      </c>
      <c r="F67" s="246">
        <v>113.2</v>
      </c>
      <c r="G67" s="246">
        <v>104.5</v>
      </c>
      <c r="H67" s="247">
        <v>5.37</v>
      </c>
      <c r="I67" s="248">
        <v>376</v>
      </c>
    </row>
    <row r="68" spans="1:9" s="249" customFormat="1" ht="16.5" customHeight="1" x14ac:dyDescent="0.15">
      <c r="A68" s="243" t="s">
        <v>290</v>
      </c>
      <c r="B68" s="244">
        <v>20884</v>
      </c>
      <c r="C68" s="245">
        <v>112876</v>
      </c>
      <c r="D68" s="244">
        <v>57985</v>
      </c>
      <c r="E68" s="244">
        <v>54891</v>
      </c>
      <c r="F68" s="246">
        <v>125</v>
      </c>
      <c r="G68" s="246">
        <v>105.6</v>
      </c>
      <c r="H68" s="247">
        <v>5.4</v>
      </c>
      <c r="I68" s="248">
        <v>415</v>
      </c>
    </row>
    <row r="69" spans="1:9" s="249" customFormat="1" ht="16.5" customHeight="1" x14ac:dyDescent="0.15">
      <c r="A69" s="243" t="s">
        <v>291</v>
      </c>
      <c r="B69" s="244">
        <v>23260</v>
      </c>
      <c r="C69" s="245">
        <v>123414</v>
      </c>
      <c r="D69" s="244">
        <v>62500</v>
      </c>
      <c r="E69" s="244">
        <v>60914</v>
      </c>
      <c r="F69" s="246">
        <v>136.69999999999999</v>
      </c>
      <c r="G69" s="246">
        <v>102.6</v>
      </c>
      <c r="H69" s="247">
        <v>5.31</v>
      </c>
      <c r="I69" s="248">
        <v>454</v>
      </c>
    </row>
    <row r="70" spans="1:9" s="249" customFormat="1" ht="16.5" customHeight="1" x14ac:dyDescent="0.15">
      <c r="A70" s="243" t="s">
        <v>292</v>
      </c>
      <c r="B70" s="244" t="s">
        <v>318</v>
      </c>
      <c r="C70" s="245">
        <v>133721</v>
      </c>
      <c r="D70" s="244">
        <v>66146</v>
      </c>
      <c r="E70" s="244">
        <v>67575</v>
      </c>
      <c r="F70" s="246">
        <v>148.1</v>
      </c>
      <c r="G70" s="246">
        <v>97.9</v>
      </c>
      <c r="H70" s="247" t="s">
        <v>319</v>
      </c>
      <c r="I70" s="248">
        <v>491</v>
      </c>
    </row>
    <row r="71" spans="1:9" s="249" customFormat="1" ht="16.5" customHeight="1" x14ac:dyDescent="0.15">
      <c r="A71" s="243" t="s">
        <v>293</v>
      </c>
      <c r="B71" s="244" t="s">
        <v>318</v>
      </c>
      <c r="C71" s="245">
        <v>176004</v>
      </c>
      <c r="D71" s="244">
        <v>87423</v>
      </c>
      <c r="E71" s="244">
        <v>88581</v>
      </c>
      <c r="F71" s="246">
        <v>194.9</v>
      </c>
      <c r="G71" s="246">
        <v>98.7</v>
      </c>
      <c r="H71" s="247" t="s">
        <v>318</v>
      </c>
      <c r="I71" s="248">
        <v>647</v>
      </c>
    </row>
    <row r="72" spans="1:9" s="249" customFormat="1" ht="16.5" customHeight="1" x14ac:dyDescent="0.15">
      <c r="A72" s="243" t="s">
        <v>316</v>
      </c>
      <c r="B72" s="244">
        <v>38442</v>
      </c>
      <c r="C72" s="245">
        <v>189467</v>
      </c>
      <c r="D72" s="244">
        <v>94074</v>
      </c>
      <c r="E72" s="244">
        <v>95393</v>
      </c>
      <c r="F72" s="246">
        <v>209.8</v>
      </c>
      <c r="G72" s="246">
        <v>98.6</v>
      </c>
      <c r="H72" s="247">
        <v>4.93</v>
      </c>
      <c r="I72" s="248">
        <v>696</v>
      </c>
    </row>
    <row r="73" spans="1:9" s="249" customFormat="1" ht="16.5" customHeight="1" x14ac:dyDescent="0.15">
      <c r="A73" s="243" t="s">
        <v>317</v>
      </c>
      <c r="B73" s="244">
        <v>43827</v>
      </c>
      <c r="C73" s="245">
        <v>214441</v>
      </c>
      <c r="D73" s="244">
        <v>107243</v>
      </c>
      <c r="E73" s="244">
        <v>107198</v>
      </c>
      <c r="F73" s="246">
        <v>237.5</v>
      </c>
      <c r="G73" s="246">
        <v>100</v>
      </c>
      <c r="H73" s="247">
        <v>4.8899999999999997</v>
      </c>
      <c r="I73" s="248">
        <v>788</v>
      </c>
    </row>
    <row r="74" spans="1:9" s="249" customFormat="1" ht="16.5" customHeight="1" x14ac:dyDescent="0.15">
      <c r="A74" s="243" t="s">
        <v>320</v>
      </c>
      <c r="B74" s="244">
        <v>59151</v>
      </c>
      <c r="C74" s="245">
        <v>257759</v>
      </c>
      <c r="D74" s="244">
        <v>131119</v>
      </c>
      <c r="E74" s="244">
        <v>126640</v>
      </c>
      <c r="F74" s="246">
        <v>285.39999999999998</v>
      </c>
      <c r="G74" s="246">
        <v>103.5</v>
      </c>
      <c r="H74" s="247">
        <v>4.3600000000000003</v>
      </c>
      <c r="I74" s="248">
        <v>947</v>
      </c>
    </row>
    <row r="75" spans="1:9" s="249" customFormat="1" ht="16.5" customHeight="1" x14ac:dyDescent="0.15">
      <c r="A75" s="243" t="s">
        <v>297</v>
      </c>
      <c r="B75" s="244">
        <v>86885</v>
      </c>
      <c r="C75" s="245">
        <v>339430</v>
      </c>
      <c r="D75" s="244">
        <v>173860</v>
      </c>
      <c r="E75" s="244">
        <v>165570</v>
      </c>
      <c r="F75" s="246">
        <v>375.9</v>
      </c>
      <c r="G75" s="246">
        <v>105</v>
      </c>
      <c r="H75" s="247">
        <v>3.91</v>
      </c>
      <c r="I75" s="248">
        <v>1248</v>
      </c>
    </row>
    <row r="76" spans="1:9" s="249" customFormat="1" ht="16.5" customHeight="1" x14ac:dyDescent="0.15">
      <c r="A76" s="243" t="s">
        <v>298</v>
      </c>
      <c r="B76" s="244">
        <v>136241</v>
      </c>
      <c r="C76" s="245">
        <v>482133</v>
      </c>
      <c r="D76" s="244">
        <v>245240</v>
      </c>
      <c r="E76" s="244">
        <v>236893</v>
      </c>
      <c r="F76" s="246">
        <v>533.9</v>
      </c>
      <c r="G76" s="246">
        <v>103.5</v>
      </c>
      <c r="H76" s="247">
        <v>3.54</v>
      </c>
      <c r="I76" s="248">
        <v>1772</v>
      </c>
    </row>
    <row r="77" spans="1:9" s="249" customFormat="1" ht="16.5" customHeight="1" x14ac:dyDescent="0.15">
      <c r="A77" s="243" t="s">
        <v>299</v>
      </c>
      <c r="B77" s="244">
        <v>196206</v>
      </c>
      <c r="C77" s="245">
        <v>659356</v>
      </c>
      <c r="D77" s="244">
        <v>334616</v>
      </c>
      <c r="E77" s="244">
        <v>324740</v>
      </c>
      <c r="F77" s="246">
        <v>730.1</v>
      </c>
      <c r="G77" s="246">
        <v>103</v>
      </c>
      <c r="H77" s="247">
        <v>3.36</v>
      </c>
      <c r="I77" s="248">
        <v>2423</v>
      </c>
    </row>
    <row r="78" spans="1:9" s="249" customFormat="1" ht="16.5" customHeight="1" x14ac:dyDescent="0.15">
      <c r="A78" s="243" t="s">
        <v>300</v>
      </c>
      <c r="B78" s="244">
        <v>235735</v>
      </c>
      <c r="C78" s="245">
        <v>746430</v>
      </c>
      <c r="D78" s="244">
        <v>376861</v>
      </c>
      <c r="E78" s="244">
        <v>369569</v>
      </c>
      <c r="F78" s="246">
        <v>826.5</v>
      </c>
      <c r="G78" s="246">
        <v>102</v>
      </c>
      <c r="H78" s="247">
        <v>3.17</v>
      </c>
      <c r="I78" s="248">
        <v>2743</v>
      </c>
    </row>
    <row r="79" spans="1:9" s="249" customFormat="1" ht="16.5" customHeight="1" x14ac:dyDescent="0.15">
      <c r="A79" s="243" t="s">
        <v>311</v>
      </c>
      <c r="B79" s="244">
        <v>252960</v>
      </c>
      <c r="C79" s="245">
        <v>788930</v>
      </c>
      <c r="D79" s="244">
        <v>397582</v>
      </c>
      <c r="E79" s="244">
        <v>391348</v>
      </c>
      <c r="F79" s="246">
        <v>873.6</v>
      </c>
      <c r="G79" s="246">
        <v>101.6</v>
      </c>
      <c r="H79" s="247">
        <v>3.12</v>
      </c>
      <c r="I79" s="248">
        <v>2900</v>
      </c>
    </row>
    <row r="80" spans="1:9" s="249" customFormat="1" ht="16.5" customHeight="1" x14ac:dyDescent="0.15">
      <c r="A80" s="243" t="s">
        <v>312</v>
      </c>
      <c r="B80" s="244">
        <v>284293</v>
      </c>
      <c r="C80" s="245">
        <v>829455</v>
      </c>
      <c r="D80" s="244">
        <v>419505</v>
      </c>
      <c r="E80" s="244">
        <v>409950</v>
      </c>
      <c r="F80" s="246">
        <v>918.5</v>
      </c>
      <c r="G80" s="246">
        <v>102.3</v>
      </c>
      <c r="H80" s="247">
        <v>2.92</v>
      </c>
      <c r="I80" s="248">
        <v>3049</v>
      </c>
    </row>
    <row r="81" spans="1:9" s="249" customFormat="1" ht="16.5" customHeight="1" x14ac:dyDescent="0.15">
      <c r="A81" s="243" t="s">
        <v>313</v>
      </c>
      <c r="B81" s="244">
        <v>316466</v>
      </c>
      <c r="C81" s="245">
        <v>856878</v>
      </c>
      <c r="D81" s="244">
        <v>433612</v>
      </c>
      <c r="E81" s="244">
        <v>423266</v>
      </c>
      <c r="F81" s="246">
        <v>948.9</v>
      </c>
      <c r="G81" s="246">
        <v>102.4</v>
      </c>
      <c r="H81" s="247">
        <v>2.71</v>
      </c>
      <c r="I81" s="248">
        <v>3149</v>
      </c>
    </row>
    <row r="82" spans="1:9" s="249" customFormat="1" ht="16.5" customHeight="1" x14ac:dyDescent="0.15">
      <c r="A82" s="243" t="s">
        <v>304</v>
      </c>
      <c r="B82" s="250">
        <v>348159</v>
      </c>
      <c r="C82" s="245">
        <v>887164</v>
      </c>
      <c r="D82" s="250">
        <v>447563</v>
      </c>
      <c r="E82" s="250">
        <v>439601</v>
      </c>
      <c r="F82" s="246">
        <v>982.4</v>
      </c>
      <c r="G82" s="246">
        <v>101.8</v>
      </c>
      <c r="H82" s="247">
        <v>2.5499999999999998</v>
      </c>
      <c r="I82" s="248">
        <v>3261</v>
      </c>
    </row>
    <row r="83" spans="1:9" s="249" customFormat="1" ht="16.5" customHeight="1" x14ac:dyDescent="0.15">
      <c r="A83" s="243"/>
      <c r="B83" s="250"/>
      <c r="C83" s="245"/>
      <c r="D83" s="250"/>
      <c r="E83" s="250"/>
      <c r="F83" s="246"/>
      <c r="G83" s="246"/>
      <c r="H83" s="247"/>
      <c r="I83" s="248"/>
    </row>
    <row r="84" spans="1:9" s="249" customFormat="1" ht="50.1" customHeight="1" x14ac:dyDescent="0.15">
      <c r="A84" s="243" t="s">
        <v>305</v>
      </c>
      <c r="B84" s="244">
        <v>708663</v>
      </c>
      <c r="C84" s="245">
        <v>3358186</v>
      </c>
      <c r="D84" s="244">
        <v>1784647</v>
      </c>
      <c r="E84" s="244">
        <v>1573539</v>
      </c>
      <c r="F84" s="246">
        <v>100</v>
      </c>
      <c r="G84" s="246">
        <v>113.4</v>
      </c>
      <c r="H84" s="247">
        <v>4.74</v>
      </c>
      <c r="I84" s="248">
        <v>5403.7911336390698</v>
      </c>
    </row>
    <row r="85" spans="1:9" s="249" customFormat="1" ht="16.5" customHeight="1" x14ac:dyDescent="0.15">
      <c r="A85" s="251" t="s">
        <v>321</v>
      </c>
      <c r="B85" s="252">
        <v>903732</v>
      </c>
      <c r="C85" s="253">
        <v>4109113</v>
      </c>
      <c r="D85" s="252">
        <v>2200246</v>
      </c>
      <c r="E85" s="252">
        <v>1908867</v>
      </c>
      <c r="F85" s="254">
        <v>122.4</v>
      </c>
      <c r="G85" s="254">
        <v>115.3</v>
      </c>
      <c r="H85" s="255">
        <v>4.55</v>
      </c>
      <c r="I85" s="256">
        <v>6612.137742376699</v>
      </c>
    </row>
    <row r="86" spans="1:9" s="249" customFormat="1" ht="16.5" customHeight="1" x14ac:dyDescent="0.15">
      <c r="A86" s="251" t="s">
        <v>306</v>
      </c>
      <c r="B86" s="252">
        <v>1047798</v>
      </c>
      <c r="C86" s="253">
        <v>4986913</v>
      </c>
      <c r="D86" s="252">
        <v>2642859</v>
      </c>
      <c r="E86" s="252">
        <v>2344054</v>
      </c>
      <c r="F86" s="254">
        <v>148.5</v>
      </c>
      <c r="G86" s="254">
        <v>112.7</v>
      </c>
      <c r="H86" s="255">
        <v>4.76</v>
      </c>
      <c r="I86" s="256">
        <v>8024.640759514039</v>
      </c>
    </row>
    <row r="87" spans="1:9" s="249" customFormat="1" ht="16.5" customHeight="1" x14ac:dyDescent="0.15">
      <c r="A87" s="243" t="s">
        <v>322</v>
      </c>
      <c r="B87" s="244">
        <v>1195674</v>
      </c>
      <c r="C87" s="245">
        <v>5895882</v>
      </c>
      <c r="D87" s="244">
        <v>3086470</v>
      </c>
      <c r="E87" s="244">
        <v>2809412</v>
      </c>
      <c r="F87" s="246">
        <v>175.6</v>
      </c>
      <c r="G87" s="246">
        <v>109.9</v>
      </c>
      <c r="H87" s="247">
        <v>4.93</v>
      </c>
      <c r="I87" s="248">
        <v>9487.2990586531487</v>
      </c>
    </row>
    <row r="88" spans="1:9" s="249" customFormat="1" ht="16.5" customHeight="1" x14ac:dyDescent="0.15">
      <c r="A88" s="243" t="s">
        <v>292</v>
      </c>
      <c r="B88" s="244">
        <v>1435199</v>
      </c>
      <c r="C88" s="245">
        <v>6778804</v>
      </c>
      <c r="D88" s="244">
        <v>3494890</v>
      </c>
      <c r="E88" s="244">
        <v>3283914</v>
      </c>
      <c r="F88" s="246">
        <v>201.9</v>
      </c>
      <c r="G88" s="246">
        <v>106.4</v>
      </c>
      <c r="H88" s="247">
        <v>4.72</v>
      </c>
      <c r="I88" s="248">
        <v>10908.044090433663</v>
      </c>
    </row>
    <row r="89" spans="1:9" s="249" customFormat="1" ht="16.5" customHeight="1" x14ac:dyDescent="0.15">
      <c r="A89" s="243" t="s">
        <v>293</v>
      </c>
      <c r="B89" s="244">
        <v>1043249</v>
      </c>
      <c r="C89" s="245">
        <v>4177548</v>
      </c>
      <c r="D89" s="244">
        <v>2133478</v>
      </c>
      <c r="E89" s="244">
        <v>2044070</v>
      </c>
      <c r="F89" s="246">
        <v>124.4</v>
      </c>
      <c r="G89" s="246">
        <v>104.4</v>
      </c>
      <c r="H89" s="247">
        <v>4</v>
      </c>
      <c r="I89" s="248">
        <v>6722.2592324402603</v>
      </c>
    </row>
    <row r="90" spans="1:9" s="249" customFormat="1" ht="16.5" customHeight="1" x14ac:dyDescent="0.15">
      <c r="A90" s="243" t="s">
        <v>294</v>
      </c>
      <c r="B90" s="244">
        <v>1256530</v>
      </c>
      <c r="C90" s="245">
        <v>5385071</v>
      </c>
      <c r="D90" s="244">
        <v>2720794</v>
      </c>
      <c r="E90" s="244">
        <v>2664277</v>
      </c>
      <c r="F90" s="246">
        <v>160.4</v>
      </c>
      <c r="G90" s="246">
        <v>102.1</v>
      </c>
      <c r="H90" s="247">
        <v>4.29</v>
      </c>
      <c r="I90" s="248">
        <v>8665.3326896773669</v>
      </c>
    </row>
    <row r="91" spans="1:9" s="249" customFormat="1" ht="16.5" customHeight="1" x14ac:dyDescent="0.15">
      <c r="A91" s="243" t="s">
        <v>295</v>
      </c>
      <c r="B91" s="244">
        <v>1576269</v>
      </c>
      <c r="C91" s="245">
        <v>6969104</v>
      </c>
      <c r="D91" s="244">
        <v>3576299</v>
      </c>
      <c r="E91" s="244">
        <v>3392805</v>
      </c>
      <c r="F91" s="246">
        <v>207.5</v>
      </c>
      <c r="G91" s="246">
        <v>105.4</v>
      </c>
      <c r="H91" s="247">
        <v>4.42</v>
      </c>
      <c r="I91" s="248">
        <v>11214.263416204038</v>
      </c>
    </row>
    <row r="92" spans="1:9" s="249" customFormat="1" ht="16.5" customHeight="1" x14ac:dyDescent="0.15">
      <c r="A92" s="243" t="s">
        <v>296</v>
      </c>
      <c r="B92" s="244">
        <v>2173555</v>
      </c>
      <c r="C92" s="245">
        <v>8310027</v>
      </c>
      <c r="D92" s="244">
        <v>4304609</v>
      </c>
      <c r="E92" s="244">
        <v>4005418</v>
      </c>
      <c r="F92" s="246">
        <v>247.5</v>
      </c>
      <c r="G92" s="246">
        <v>107.5</v>
      </c>
      <c r="H92" s="247">
        <v>3.82</v>
      </c>
      <c r="I92" s="248">
        <v>13371.996138064203</v>
      </c>
    </row>
    <row r="93" spans="1:9" s="249" customFormat="1" ht="16.5" customHeight="1" x14ac:dyDescent="0.15">
      <c r="A93" s="243" t="s">
        <v>297</v>
      </c>
      <c r="B93" s="244">
        <v>2585973</v>
      </c>
      <c r="C93" s="245">
        <v>8893094</v>
      </c>
      <c r="D93" s="244">
        <v>4559233</v>
      </c>
      <c r="E93" s="244">
        <v>4333861</v>
      </c>
      <c r="F93" s="246">
        <v>264.8</v>
      </c>
      <c r="G93" s="246">
        <v>105.2</v>
      </c>
      <c r="H93" s="247">
        <v>3.44</v>
      </c>
      <c r="I93" s="248">
        <v>14310.232520717675</v>
      </c>
    </row>
    <row r="94" spans="1:9" s="249" customFormat="1" ht="16.5" customHeight="1" x14ac:dyDescent="0.15">
      <c r="A94" s="243" t="s">
        <v>308</v>
      </c>
      <c r="B94" s="244">
        <v>2858766</v>
      </c>
      <c r="C94" s="245">
        <v>8840942</v>
      </c>
      <c r="D94" s="244">
        <v>4488745</v>
      </c>
      <c r="E94" s="244">
        <v>4352197</v>
      </c>
      <c r="F94" s="246">
        <v>263.3</v>
      </c>
      <c r="G94" s="246">
        <v>103.1</v>
      </c>
      <c r="H94" s="247">
        <v>3.09</v>
      </c>
      <c r="I94" s="248">
        <v>14226.312655885427</v>
      </c>
    </row>
    <row r="95" spans="1:9" s="249" customFormat="1" ht="16.5" customHeight="1" x14ac:dyDescent="0.15">
      <c r="A95" s="243" t="s">
        <v>299</v>
      </c>
      <c r="B95" s="244">
        <v>3068699</v>
      </c>
      <c r="C95" s="245">
        <v>8646520</v>
      </c>
      <c r="D95" s="244">
        <v>4365969</v>
      </c>
      <c r="E95" s="244">
        <v>4280551</v>
      </c>
      <c r="F95" s="246">
        <v>257.5</v>
      </c>
      <c r="G95" s="246">
        <v>102</v>
      </c>
      <c r="H95" s="247">
        <v>2.82</v>
      </c>
      <c r="I95" s="248">
        <v>13913.460455386596</v>
      </c>
    </row>
    <row r="96" spans="1:9" s="249" customFormat="1" ht="16.5" customHeight="1" x14ac:dyDescent="0.15">
      <c r="A96" s="243" t="s">
        <v>300</v>
      </c>
      <c r="B96" s="244">
        <v>3233670</v>
      </c>
      <c r="C96" s="245">
        <v>8351893</v>
      </c>
      <c r="D96" s="244">
        <v>4189836</v>
      </c>
      <c r="E96" s="244">
        <v>4162057</v>
      </c>
      <c r="F96" s="246">
        <v>248.7</v>
      </c>
      <c r="G96" s="246">
        <v>100.7</v>
      </c>
      <c r="H96" s="247">
        <v>2.58</v>
      </c>
      <c r="I96" s="248">
        <v>13439.364389733686</v>
      </c>
    </row>
    <row r="97" spans="1:9" s="249" customFormat="1" ht="16.5" customHeight="1" x14ac:dyDescent="0.15">
      <c r="A97" s="243" t="s">
        <v>301</v>
      </c>
      <c r="B97" s="244">
        <v>3320687</v>
      </c>
      <c r="C97" s="245">
        <v>8354615</v>
      </c>
      <c r="D97" s="244">
        <v>4182975</v>
      </c>
      <c r="E97" s="244">
        <v>4171640</v>
      </c>
      <c r="F97" s="246">
        <v>248.8</v>
      </c>
      <c r="G97" s="246">
        <v>100.3</v>
      </c>
      <c r="H97" s="247">
        <v>2.52</v>
      </c>
      <c r="I97" s="248">
        <v>13443.744468581543</v>
      </c>
    </row>
    <row r="98" spans="1:9" s="249" customFormat="1" ht="16.5" customHeight="1" x14ac:dyDescent="0.15">
      <c r="A98" s="243" t="s">
        <v>302</v>
      </c>
      <c r="B98" s="244">
        <v>3424802</v>
      </c>
      <c r="C98" s="245">
        <v>8163573</v>
      </c>
      <c r="D98" s="244">
        <v>4081658</v>
      </c>
      <c r="E98" s="244">
        <v>4081915</v>
      </c>
      <c r="F98" s="246">
        <v>243.1</v>
      </c>
      <c r="G98" s="246">
        <v>100</v>
      </c>
      <c r="H98" s="247">
        <v>2.38</v>
      </c>
      <c r="I98" s="248">
        <v>13136.331160994447</v>
      </c>
    </row>
    <row r="99" spans="1:9" s="249" customFormat="1" ht="16.5" customHeight="1" x14ac:dyDescent="0.15">
      <c r="A99" s="243" t="s">
        <v>313</v>
      </c>
      <c r="B99" s="250">
        <v>3514469</v>
      </c>
      <c r="C99" s="245">
        <v>7967614</v>
      </c>
      <c r="D99" s="250">
        <v>3959416</v>
      </c>
      <c r="E99" s="250">
        <v>4008198</v>
      </c>
      <c r="F99" s="246">
        <v>237.3</v>
      </c>
      <c r="G99" s="246">
        <v>98.8</v>
      </c>
      <c r="H99" s="247">
        <v>2.27</v>
      </c>
      <c r="I99" s="248">
        <v>12821.005712446697</v>
      </c>
    </row>
    <row r="100" spans="1:9" s="249" customFormat="1" ht="16.5" customHeight="1" x14ac:dyDescent="0.15">
      <c r="A100" s="243" t="s">
        <v>314</v>
      </c>
      <c r="B100" s="250">
        <v>3810919</v>
      </c>
      <c r="C100" s="245">
        <v>8134688</v>
      </c>
      <c r="D100" s="250">
        <v>4044026</v>
      </c>
      <c r="E100" s="250">
        <v>4090662</v>
      </c>
      <c r="F100" s="246">
        <v>242.2</v>
      </c>
      <c r="G100" s="246">
        <v>98.9</v>
      </c>
      <c r="H100" s="247">
        <v>2.13</v>
      </c>
      <c r="I100" s="248">
        <v>13089.851154557888</v>
      </c>
    </row>
    <row r="101" spans="1:9" s="249" customFormat="1" ht="16.5" customHeight="1" x14ac:dyDescent="0.15">
      <c r="A101" s="243"/>
      <c r="B101" s="250"/>
      <c r="C101" s="245"/>
      <c r="D101" s="250"/>
      <c r="E101" s="250"/>
      <c r="F101" s="246"/>
      <c r="G101" s="246"/>
      <c r="H101" s="247"/>
      <c r="I101" s="248"/>
    </row>
    <row r="102" spans="1:9" s="249" customFormat="1" ht="50.1" customHeight="1" x14ac:dyDescent="0.15">
      <c r="A102" s="243" t="s">
        <v>288</v>
      </c>
      <c r="B102" s="244">
        <v>16279</v>
      </c>
      <c r="C102" s="245">
        <v>85189</v>
      </c>
      <c r="D102" s="244">
        <v>43454</v>
      </c>
      <c r="E102" s="244">
        <v>41735</v>
      </c>
      <c r="F102" s="246">
        <v>100</v>
      </c>
      <c r="G102" s="246">
        <v>104.1</v>
      </c>
      <c r="H102" s="247">
        <v>5.23</v>
      </c>
      <c r="I102" s="248">
        <v>597</v>
      </c>
    </row>
    <row r="103" spans="1:9" s="249" customFormat="1" ht="16.5" customHeight="1" x14ac:dyDescent="0.15">
      <c r="A103" s="243" t="s">
        <v>289</v>
      </c>
      <c r="B103" s="244">
        <v>22465</v>
      </c>
      <c r="C103" s="245">
        <v>113034</v>
      </c>
      <c r="D103" s="244">
        <v>58180</v>
      </c>
      <c r="E103" s="244">
        <v>54854</v>
      </c>
      <c r="F103" s="246">
        <v>132.69999999999999</v>
      </c>
      <c r="G103" s="246">
        <v>106.1</v>
      </c>
      <c r="H103" s="247">
        <v>5.03</v>
      </c>
      <c r="I103" s="248">
        <v>792</v>
      </c>
    </row>
    <row r="104" spans="1:9" s="249" customFormat="1" ht="16.5" customHeight="1" x14ac:dyDescent="0.15">
      <c r="A104" s="243" t="s">
        <v>290</v>
      </c>
      <c r="B104" s="244" t="s">
        <v>319</v>
      </c>
      <c r="C104" s="245">
        <v>148165</v>
      </c>
      <c r="D104" s="244">
        <v>76483</v>
      </c>
      <c r="E104" s="244">
        <v>71682</v>
      </c>
      <c r="F104" s="246">
        <v>173.9</v>
      </c>
      <c r="G104" s="246">
        <v>106.7</v>
      </c>
      <c r="H104" s="247" t="s">
        <v>319</v>
      </c>
      <c r="I104" s="248">
        <v>1038</v>
      </c>
    </row>
    <row r="105" spans="1:9" s="249" customFormat="1" ht="16.5" customHeight="1" x14ac:dyDescent="0.15">
      <c r="A105" s="243" t="s">
        <v>291</v>
      </c>
      <c r="B105" s="244">
        <v>37218</v>
      </c>
      <c r="C105" s="245">
        <v>191700</v>
      </c>
      <c r="D105" s="244">
        <v>99820</v>
      </c>
      <c r="E105" s="244">
        <v>91880</v>
      </c>
      <c r="F105" s="246">
        <v>225</v>
      </c>
      <c r="G105" s="246">
        <v>108.6</v>
      </c>
      <c r="H105" s="247">
        <v>5.15</v>
      </c>
      <c r="I105" s="248">
        <v>1343</v>
      </c>
    </row>
    <row r="106" spans="1:9" s="249" customFormat="1" ht="16.5" customHeight="1" x14ac:dyDescent="0.15">
      <c r="A106" s="243" t="s">
        <v>292</v>
      </c>
      <c r="B106" s="244">
        <v>58087</v>
      </c>
      <c r="C106" s="245">
        <v>300979</v>
      </c>
      <c r="D106" s="244">
        <v>165673</v>
      </c>
      <c r="E106" s="244">
        <v>135306</v>
      </c>
      <c r="F106" s="246">
        <v>353.3</v>
      </c>
      <c r="G106" s="246">
        <v>122.4</v>
      </c>
      <c r="H106" s="247">
        <v>5.18</v>
      </c>
      <c r="I106" s="248">
        <v>2109</v>
      </c>
    </row>
    <row r="107" spans="1:9" s="249" customFormat="1" ht="16.5" customHeight="1" x14ac:dyDescent="0.15">
      <c r="A107" s="243" t="s">
        <v>315</v>
      </c>
      <c r="B107" s="244">
        <v>53109</v>
      </c>
      <c r="C107" s="245">
        <v>252923</v>
      </c>
      <c r="D107" s="244">
        <v>133714</v>
      </c>
      <c r="E107" s="244">
        <v>119209</v>
      </c>
      <c r="F107" s="246">
        <v>296.89999999999998</v>
      </c>
      <c r="G107" s="246">
        <v>112.2</v>
      </c>
      <c r="H107" s="247">
        <v>4.76</v>
      </c>
      <c r="I107" s="248">
        <v>1772</v>
      </c>
    </row>
    <row r="108" spans="1:9" s="249" customFormat="1" ht="16.5" customHeight="1" x14ac:dyDescent="0.15">
      <c r="A108" s="243" t="s">
        <v>294</v>
      </c>
      <c r="B108" s="244">
        <v>69195</v>
      </c>
      <c r="C108" s="245">
        <v>319226</v>
      </c>
      <c r="D108" s="244">
        <v>166023</v>
      </c>
      <c r="E108" s="244">
        <v>153203</v>
      </c>
      <c r="F108" s="246">
        <v>374.7</v>
      </c>
      <c r="G108" s="246">
        <v>108.4</v>
      </c>
      <c r="H108" s="247">
        <v>4.6100000000000003</v>
      </c>
      <c r="I108" s="248">
        <v>2237</v>
      </c>
    </row>
    <row r="109" spans="1:9" s="249" customFormat="1" ht="16.5" customHeight="1" x14ac:dyDescent="0.15">
      <c r="A109" s="243" t="s">
        <v>317</v>
      </c>
      <c r="B109" s="244">
        <v>98755</v>
      </c>
      <c r="C109" s="245">
        <v>445520</v>
      </c>
      <c r="D109" s="244">
        <v>231894</v>
      </c>
      <c r="E109" s="244">
        <v>213626</v>
      </c>
      <c r="F109" s="246">
        <v>523</v>
      </c>
      <c r="G109" s="246">
        <v>108.6</v>
      </c>
      <c r="H109" s="247">
        <v>4.51</v>
      </c>
      <c r="I109" s="248">
        <v>3122</v>
      </c>
    </row>
    <row r="110" spans="1:9" s="249" customFormat="1" ht="16.5" customHeight="1" x14ac:dyDescent="0.15">
      <c r="A110" s="243" t="s">
        <v>296</v>
      </c>
      <c r="B110" s="244">
        <v>159051</v>
      </c>
      <c r="C110" s="245">
        <v>632975</v>
      </c>
      <c r="D110" s="244">
        <v>334490</v>
      </c>
      <c r="E110" s="244">
        <v>298485</v>
      </c>
      <c r="F110" s="246">
        <v>743</v>
      </c>
      <c r="G110" s="246">
        <v>112.1</v>
      </c>
      <c r="H110" s="247">
        <v>3.98</v>
      </c>
      <c r="I110" s="248">
        <v>4436</v>
      </c>
    </row>
    <row r="111" spans="1:9" s="249" customFormat="1" ht="16.5" customHeight="1" x14ac:dyDescent="0.15">
      <c r="A111" s="243" t="s">
        <v>323</v>
      </c>
      <c r="B111" s="244">
        <v>235791</v>
      </c>
      <c r="C111" s="245">
        <v>854866</v>
      </c>
      <c r="D111" s="244">
        <v>451537</v>
      </c>
      <c r="E111" s="244">
        <v>403329</v>
      </c>
      <c r="F111" s="246">
        <v>1003.5</v>
      </c>
      <c r="G111" s="246">
        <v>112</v>
      </c>
      <c r="H111" s="247">
        <v>3.63</v>
      </c>
      <c r="I111" s="248">
        <v>5991</v>
      </c>
    </row>
    <row r="112" spans="1:9" s="249" customFormat="1" ht="16.5" customHeight="1" x14ac:dyDescent="0.15">
      <c r="A112" s="243" t="s">
        <v>308</v>
      </c>
      <c r="B112" s="244">
        <v>289959</v>
      </c>
      <c r="C112" s="245">
        <v>973486</v>
      </c>
      <c r="D112" s="244">
        <v>511073</v>
      </c>
      <c r="E112" s="244">
        <v>462413</v>
      </c>
      <c r="F112" s="246">
        <v>1142.7</v>
      </c>
      <c r="G112" s="246">
        <v>110.5</v>
      </c>
      <c r="H112" s="247">
        <v>3.36</v>
      </c>
      <c r="I112" s="248">
        <v>6822</v>
      </c>
    </row>
    <row r="113" spans="1:9" s="249" customFormat="1" ht="16.5" customHeight="1" x14ac:dyDescent="0.15">
      <c r="A113" s="243" t="s">
        <v>299</v>
      </c>
      <c r="B113" s="244">
        <v>326203</v>
      </c>
      <c r="C113" s="245">
        <v>1014951</v>
      </c>
      <c r="D113" s="244">
        <v>532890</v>
      </c>
      <c r="E113" s="244">
        <v>482061</v>
      </c>
      <c r="F113" s="246">
        <v>1191.4000000000001</v>
      </c>
      <c r="G113" s="246">
        <v>110.5</v>
      </c>
      <c r="H113" s="247">
        <v>3.11</v>
      </c>
      <c r="I113" s="248">
        <v>7112</v>
      </c>
    </row>
    <row r="114" spans="1:9" s="249" customFormat="1" ht="16.5" customHeight="1" x14ac:dyDescent="0.15">
      <c r="A114" s="243" t="s">
        <v>300</v>
      </c>
      <c r="B114" s="244">
        <v>377397</v>
      </c>
      <c r="C114" s="245">
        <v>1040802</v>
      </c>
      <c r="D114" s="244">
        <v>543269</v>
      </c>
      <c r="E114" s="244">
        <v>497533</v>
      </c>
      <c r="F114" s="246">
        <v>1221.8</v>
      </c>
      <c r="G114" s="246">
        <v>109.2</v>
      </c>
      <c r="H114" s="247">
        <v>2.76</v>
      </c>
      <c r="I114" s="248">
        <v>7294</v>
      </c>
    </row>
    <row r="115" spans="1:9" s="249" customFormat="1" ht="16.5" customHeight="1" x14ac:dyDescent="0.15">
      <c r="A115" s="243" t="s">
        <v>311</v>
      </c>
      <c r="B115" s="244">
        <v>404762</v>
      </c>
      <c r="C115" s="245">
        <v>1088624</v>
      </c>
      <c r="D115" s="244">
        <v>569061</v>
      </c>
      <c r="E115" s="244">
        <v>519563</v>
      </c>
      <c r="F115" s="246">
        <v>1277.9000000000001</v>
      </c>
      <c r="G115" s="246">
        <v>109.5</v>
      </c>
      <c r="H115" s="247">
        <v>2.69</v>
      </c>
      <c r="I115" s="248">
        <v>7629</v>
      </c>
    </row>
    <row r="116" spans="1:9" s="249" customFormat="1" ht="16.5" customHeight="1" x14ac:dyDescent="0.15">
      <c r="A116" s="243" t="s">
        <v>302</v>
      </c>
      <c r="B116" s="244">
        <v>466084</v>
      </c>
      <c r="C116" s="245">
        <v>1173603</v>
      </c>
      <c r="D116" s="244">
        <v>617425</v>
      </c>
      <c r="E116" s="244">
        <v>556178</v>
      </c>
      <c r="F116" s="246">
        <v>1377.6</v>
      </c>
      <c r="G116" s="246">
        <v>111</v>
      </c>
      <c r="H116" s="247">
        <v>2.52</v>
      </c>
      <c r="I116" s="248">
        <v>8224</v>
      </c>
    </row>
    <row r="117" spans="1:9" s="249" customFormat="1" ht="16.5" customHeight="1" x14ac:dyDescent="0.15">
      <c r="A117" s="243" t="s">
        <v>303</v>
      </c>
      <c r="B117" s="257">
        <v>503711</v>
      </c>
      <c r="C117" s="245">
        <v>1202820</v>
      </c>
      <c r="D117" s="250">
        <v>629804</v>
      </c>
      <c r="E117" s="250">
        <v>573016</v>
      </c>
      <c r="F117" s="246">
        <v>1411.9</v>
      </c>
      <c r="G117" s="246">
        <v>109.9</v>
      </c>
      <c r="H117" s="247">
        <v>2.39</v>
      </c>
      <c r="I117" s="248">
        <v>8429</v>
      </c>
    </row>
    <row r="118" spans="1:9" s="249" customFormat="1" ht="16.5" customHeight="1" x14ac:dyDescent="0.15">
      <c r="A118" s="243" t="s">
        <v>314</v>
      </c>
      <c r="B118" s="250">
        <v>543088</v>
      </c>
      <c r="C118" s="245">
        <v>1249905</v>
      </c>
      <c r="D118" s="250">
        <v>649997</v>
      </c>
      <c r="E118" s="250">
        <v>599908</v>
      </c>
      <c r="F118" s="246">
        <v>1467.2</v>
      </c>
      <c r="G118" s="246">
        <v>108.3</v>
      </c>
      <c r="H118" s="247">
        <v>2.2999999999999998</v>
      </c>
      <c r="I118" s="248">
        <v>8759</v>
      </c>
    </row>
    <row r="119" spans="1:9" s="249" customFormat="1" ht="16.5" customHeight="1" x14ac:dyDescent="0.15">
      <c r="A119" s="243"/>
      <c r="B119" s="250"/>
      <c r="C119" s="245"/>
      <c r="D119" s="250"/>
      <c r="E119" s="250"/>
      <c r="F119" s="246"/>
      <c r="G119" s="246"/>
      <c r="H119" s="247"/>
      <c r="I119" s="248"/>
    </row>
    <row r="120" spans="1:9" s="249" customFormat="1" ht="50.1" customHeight="1" x14ac:dyDescent="0.15">
      <c r="A120" s="243" t="s">
        <v>305</v>
      </c>
      <c r="B120" s="258">
        <v>119840</v>
      </c>
      <c r="C120" s="258">
        <v>562304</v>
      </c>
      <c r="D120" s="258">
        <v>293253</v>
      </c>
      <c r="E120" s="258">
        <v>269051</v>
      </c>
      <c r="F120" s="259">
        <v>100</v>
      </c>
      <c r="G120" s="259">
        <v>109</v>
      </c>
      <c r="H120" s="260">
        <v>4.6900000000000004</v>
      </c>
      <c r="I120" s="261">
        <v>1298</v>
      </c>
    </row>
    <row r="121" spans="1:9" s="249" customFormat="1" ht="16.5" customHeight="1" x14ac:dyDescent="0.15">
      <c r="A121" s="243" t="s">
        <v>289</v>
      </c>
      <c r="B121" s="258">
        <v>131968</v>
      </c>
      <c r="C121" s="258">
        <v>595153</v>
      </c>
      <c r="D121" s="258">
        <v>311118</v>
      </c>
      <c r="E121" s="258">
        <v>284035</v>
      </c>
      <c r="F121" s="259">
        <v>105.8</v>
      </c>
      <c r="G121" s="259">
        <v>109.5</v>
      </c>
      <c r="H121" s="260">
        <v>4.51</v>
      </c>
      <c r="I121" s="261">
        <v>1374</v>
      </c>
    </row>
    <row r="122" spans="1:9" s="249" customFormat="1" ht="16.5" customHeight="1" x14ac:dyDescent="0.15">
      <c r="A122" s="243" t="s">
        <v>290</v>
      </c>
      <c r="B122" s="258">
        <v>150357</v>
      </c>
      <c r="C122" s="258">
        <v>704518</v>
      </c>
      <c r="D122" s="258">
        <v>363900</v>
      </c>
      <c r="E122" s="258">
        <v>340618</v>
      </c>
      <c r="F122" s="259">
        <v>125.3</v>
      </c>
      <c r="G122" s="259">
        <v>106.8</v>
      </c>
      <c r="H122" s="260">
        <v>4.6900000000000004</v>
      </c>
      <c r="I122" s="261">
        <v>1626</v>
      </c>
    </row>
    <row r="123" spans="1:9" s="249" customFormat="1" ht="16.5" customHeight="1" x14ac:dyDescent="0.15">
      <c r="A123" s="243" t="s">
        <v>322</v>
      </c>
      <c r="B123" s="258">
        <v>164489</v>
      </c>
      <c r="C123" s="258">
        <v>796581</v>
      </c>
      <c r="D123" s="258">
        <v>407224</v>
      </c>
      <c r="E123" s="258">
        <v>389357</v>
      </c>
      <c r="F123" s="259">
        <v>141.69999999999999</v>
      </c>
      <c r="G123" s="259">
        <v>104.6</v>
      </c>
      <c r="H123" s="260">
        <v>4.84</v>
      </c>
      <c r="I123" s="261">
        <v>1839</v>
      </c>
    </row>
    <row r="124" spans="1:9" s="249" customFormat="1" ht="16.5" customHeight="1" x14ac:dyDescent="0.15">
      <c r="A124" s="243" t="s">
        <v>307</v>
      </c>
      <c r="B124" s="258">
        <v>198415</v>
      </c>
      <c r="C124" s="258">
        <v>968091</v>
      </c>
      <c r="D124" s="258">
        <v>503199</v>
      </c>
      <c r="E124" s="258">
        <v>464892</v>
      </c>
      <c r="F124" s="259">
        <v>172.2</v>
      </c>
      <c r="G124" s="259">
        <v>108.2</v>
      </c>
      <c r="H124" s="260">
        <v>4.88</v>
      </c>
      <c r="I124" s="261">
        <v>2235</v>
      </c>
    </row>
    <row r="125" spans="1:9" s="249" customFormat="1" ht="16.5" customHeight="1" x14ac:dyDescent="0.15">
      <c r="A125" s="243" t="s">
        <v>293</v>
      </c>
      <c r="B125" s="258">
        <v>177892</v>
      </c>
      <c r="C125" s="258">
        <v>814379</v>
      </c>
      <c r="D125" s="258">
        <v>417193</v>
      </c>
      <c r="E125" s="258">
        <v>397186</v>
      </c>
      <c r="F125" s="259">
        <v>144.80000000000001</v>
      </c>
      <c r="G125" s="259">
        <v>105</v>
      </c>
      <c r="H125" s="260">
        <v>4.58</v>
      </c>
      <c r="I125" s="261">
        <v>1880</v>
      </c>
    </row>
    <row r="126" spans="1:9" s="249" customFormat="1" ht="16.5" customHeight="1" x14ac:dyDescent="0.15">
      <c r="A126" s="243" t="s">
        <v>294</v>
      </c>
      <c r="B126" s="258">
        <v>210454</v>
      </c>
      <c r="C126" s="258">
        <v>951189</v>
      </c>
      <c r="D126" s="258">
        <v>480242</v>
      </c>
      <c r="E126" s="258">
        <v>470947</v>
      </c>
      <c r="F126" s="259">
        <v>169.2</v>
      </c>
      <c r="G126" s="259">
        <v>102</v>
      </c>
      <c r="H126" s="260">
        <v>4.5199999999999996</v>
      </c>
      <c r="I126" s="261">
        <v>2196</v>
      </c>
    </row>
    <row r="127" spans="1:9" s="249" customFormat="1" ht="16.5" customHeight="1" x14ac:dyDescent="0.15">
      <c r="A127" s="243" t="s">
        <v>295</v>
      </c>
      <c r="B127" s="258">
        <v>255833</v>
      </c>
      <c r="C127" s="258">
        <v>1143687</v>
      </c>
      <c r="D127" s="258">
        <v>579774</v>
      </c>
      <c r="E127" s="258">
        <v>563913</v>
      </c>
      <c r="F127" s="259">
        <v>203.4</v>
      </c>
      <c r="G127" s="259">
        <v>102.8</v>
      </c>
      <c r="H127" s="260">
        <v>4.47</v>
      </c>
      <c r="I127" s="261">
        <v>2640</v>
      </c>
    </row>
    <row r="128" spans="1:9" s="249" customFormat="1" ht="16.5" customHeight="1" x14ac:dyDescent="0.15">
      <c r="A128" s="243" t="s">
        <v>296</v>
      </c>
      <c r="B128" s="258">
        <v>343533</v>
      </c>
      <c r="C128" s="258">
        <v>1375710</v>
      </c>
      <c r="D128" s="258">
        <v>700727</v>
      </c>
      <c r="E128" s="258">
        <v>674983</v>
      </c>
      <c r="F128" s="259">
        <v>244.7</v>
      </c>
      <c r="G128" s="259">
        <v>103.8</v>
      </c>
      <c r="H128" s="260">
        <v>4</v>
      </c>
      <c r="I128" s="261">
        <v>3176</v>
      </c>
    </row>
    <row r="129" spans="1:9" s="249" customFormat="1" ht="16.5" customHeight="1" x14ac:dyDescent="0.15">
      <c r="A129" s="243" t="s">
        <v>297</v>
      </c>
      <c r="B129" s="258">
        <v>481943</v>
      </c>
      <c r="C129" s="258">
        <v>1788915</v>
      </c>
      <c r="D129" s="258">
        <v>927970</v>
      </c>
      <c r="E129" s="258">
        <v>860945</v>
      </c>
      <c r="F129" s="259">
        <v>318.10000000000002</v>
      </c>
      <c r="G129" s="259">
        <v>107.8</v>
      </c>
      <c r="H129" s="260">
        <v>3.71</v>
      </c>
      <c r="I129" s="261">
        <v>4130</v>
      </c>
    </row>
    <row r="130" spans="1:9" s="249" customFormat="1" ht="16.5" customHeight="1" x14ac:dyDescent="0.15">
      <c r="A130" s="243" t="s">
        <v>308</v>
      </c>
      <c r="B130" s="258">
        <v>643620</v>
      </c>
      <c r="C130" s="258">
        <v>2238253</v>
      </c>
      <c r="D130" s="258">
        <v>1160446</v>
      </c>
      <c r="E130" s="258">
        <v>1077807</v>
      </c>
      <c r="F130" s="259">
        <v>398.1</v>
      </c>
      <c r="G130" s="259">
        <v>107.7</v>
      </c>
      <c r="H130" s="260">
        <v>3.48</v>
      </c>
      <c r="I130" s="261">
        <v>5167</v>
      </c>
    </row>
    <row r="131" spans="1:9" s="249" customFormat="1" ht="16.5" customHeight="1" x14ac:dyDescent="0.15">
      <c r="A131" s="243" t="s">
        <v>299</v>
      </c>
      <c r="B131" s="258">
        <v>796463</v>
      </c>
      <c r="C131" s="258">
        <v>2621771</v>
      </c>
      <c r="D131" s="258">
        <v>1349001</v>
      </c>
      <c r="E131" s="258">
        <v>1272770</v>
      </c>
      <c r="F131" s="259">
        <v>466.3</v>
      </c>
      <c r="G131" s="259">
        <v>106</v>
      </c>
      <c r="H131" s="260">
        <v>3.29</v>
      </c>
      <c r="I131" s="261">
        <v>6052</v>
      </c>
    </row>
    <row r="132" spans="1:9" s="249" customFormat="1" ht="16.5" customHeight="1" x14ac:dyDescent="0.15">
      <c r="A132" s="243" t="s">
        <v>310</v>
      </c>
      <c r="B132" s="258">
        <v>925282</v>
      </c>
      <c r="C132" s="258">
        <v>2773674</v>
      </c>
      <c r="D132" s="258">
        <v>1417015</v>
      </c>
      <c r="E132" s="258">
        <v>1356659</v>
      </c>
      <c r="F132" s="259">
        <v>493.3</v>
      </c>
      <c r="G132" s="259">
        <v>104.4</v>
      </c>
      <c r="H132" s="260">
        <v>3</v>
      </c>
      <c r="I132" s="261">
        <v>6403</v>
      </c>
    </row>
    <row r="133" spans="1:9" s="249" customFormat="1" ht="16.5" customHeight="1" x14ac:dyDescent="0.15">
      <c r="A133" s="243" t="s">
        <v>301</v>
      </c>
      <c r="B133" s="258">
        <v>1027090</v>
      </c>
      <c r="C133" s="258">
        <v>2992926</v>
      </c>
      <c r="D133" s="258">
        <v>1532758</v>
      </c>
      <c r="E133" s="258">
        <v>1460168</v>
      </c>
      <c r="F133" s="259">
        <v>532.29999999999995</v>
      </c>
      <c r="G133" s="259">
        <v>105</v>
      </c>
      <c r="H133" s="260">
        <v>2.91</v>
      </c>
      <c r="I133" s="261">
        <v>6909</v>
      </c>
    </row>
    <row r="134" spans="1:9" s="249" customFormat="1" ht="16.5" customHeight="1" x14ac:dyDescent="0.15">
      <c r="A134" s="243" t="s">
        <v>302</v>
      </c>
      <c r="B134" s="258">
        <v>1170032</v>
      </c>
      <c r="C134" s="258">
        <v>3220331</v>
      </c>
      <c r="D134" s="258">
        <v>1651527</v>
      </c>
      <c r="E134" s="258">
        <v>1568804</v>
      </c>
      <c r="F134" s="259">
        <v>572.70000000000005</v>
      </c>
      <c r="G134" s="259">
        <v>105.3</v>
      </c>
      <c r="H134" s="260">
        <v>2.75</v>
      </c>
      <c r="I134" s="261">
        <v>7434</v>
      </c>
    </row>
    <row r="135" spans="1:9" s="249" customFormat="1" ht="16.5" customHeight="1" x14ac:dyDescent="0.15">
      <c r="A135" s="243" t="s">
        <v>303</v>
      </c>
      <c r="B135" s="262">
        <v>1261330</v>
      </c>
      <c r="C135" s="258">
        <v>3307136</v>
      </c>
      <c r="D135" s="262">
        <v>1685332</v>
      </c>
      <c r="E135" s="262">
        <v>1621804</v>
      </c>
      <c r="F135" s="259">
        <v>588.1</v>
      </c>
      <c r="G135" s="259">
        <v>103.9</v>
      </c>
      <c r="H135" s="260">
        <v>2.62</v>
      </c>
      <c r="I135" s="261">
        <v>7634</v>
      </c>
    </row>
    <row r="136" spans="1:9" s="249" customFormat="1" ht="16.5" customHeight="1" x14ac:dyDescent="0.15">
      <c r="A136" s="243" t="s">
        <v>304</v>
      </c>
      <c r="B136" s="262">
        <v>1370346</v>
      </c>
      <c r="C136" s="258">
        <v>3426651</v>
      </c>
      <c r="D136" s="262">
        <v>1735392</v>
      </c>
      <c r="E136" s="262">
        <v>1691259</v>
      </c>
      <c r="F136" s="259">
        <v>609.4</v>
      </c>
      <c r="G136" s="259">
        <v>102.6</v>
      </c>
      <c r="H136" s="260">
        <v>2.5</v>
      </c>
      <c r="I136" s="261">
        <v>7839</v>
      </c>
    </row>
    <row r="137" spans="1:9" s="249" customFormat="1" ht="16.5" customHeight="1" x14ac:dyDescent="0.15">
      <c r="A137" s="243"/>
      <c r="B137" s="262"/>
      <c r="C137" s="258"/>
      <c r="D137" s="262"/>
      <c r="E137" s="262"/>
      <c r="F137" s="259"/>
      <c r="G137" s="259"/>
      <c r="H137" s="260"/>
      <c r="I137" s="261"/>
    </row>
    <row r="138" spans="1:9" s="249" customFormat="1" ht="50.1" customHeight="1" x14ac:dyDescent="0.15">
      <c r="A138" s="263" t="s">
        <v>288</v>
      </c>
      <c r="B138" s="264">
        <v>141214</v>
      </c>
      <c r="C138" s="264">
        <v>677452</v>
      </c>
      <c r="D138" s="264">
        <v>342522</v>
      </c>
      <c r="E138" s="264">
        <v>334930</v>
      </c>
      <c r="F138" s="265">
        <v>100</v>
      </c>
      <c r="G138" s="265">
        <v>102.3</v>
      </c>
      <c r="H138" s="266">
        <v>4.8</v>
      </c>
      <c r="I138" s="267">
        <v>2076</v>
      </c>
    </row>
    <row r="139" spans="1:9" s="249" customFormat="1" ht="16.5" customHeight="1" x14ac:dyDescent="0.15">
      <c r="A139" s="243" t="s">
        <v>289</v>
      </c>
      <c r="B139" s="264">
        <v>179146</v>
      </c>
      <c r="C139" s="264">
        <v>842835</v>
      </c>
      <c r="D139" s="264">
        <v>429940</v>
      </c>
      <c r="E139" s="264">
        <v>412895</v>
      </c>
      <c r="F139" s="265">
        <v>124.4</v>
      </c>
      <c r="G139" s="265">
        <v>104.1</v>
      </c>
      <c r="H139" s="266">
        <v>4.7</v>
      </c>
      <c r="I139" s="267">
        <v>2582</v>
      </c>
    </row>
    <row r="140" spans="1:9" s="249" customFormat="1" ht="16.5" customHeight="1" x14ac:dyDescent="0.15">
      <c r="A140" s="263" t="s">
        <v>290</v>
      </c>
      <c r="B140" s="264">
        <v>207138</v>
      </c>
      <c r="C140" s="264">
        <v>991833</v>
      </c>
      <c r="D140" s="264">
        <v>509960</v>
      </c>
      <c r="E140" s="264">
        <v>481873</v>
      </c>
      <c r="F140" s="265">
        <v>146.4</v>
      </c>
      <c r="G140" s="265">
        <v>105.8</v>
      </c>
      <c r="H140" s="266">
        <v>4.79</v>
      </c>
      <c r="I140" s="267">
        <v>3039</v>
      </c>
    </row>
    <row r="141" spans="1:9" s="249" customFormat="1" ht="16.5" customHeight="1" x14ac:dyDescent="0.15">
      <c r="A141" s="243" t="s">
        <v>291</v>
      </c>
      <c r="B141" s="264">
        <v>239178</v>
      </c>
      <c r="C141" s="264">
        <v>1182837</v>
      </c>
      <c r="D141" s="264">
        <v>605706</v>
      </c>
      <c r="E141" s="264">
        <v>577131</v>
      </c>
      <c r="F141" s="265">
        <v>174.6</v>
      </c>
      <c r="G141" s="265">
        <v>105</v>
      </c>
      <c r="H141" s="266">
        <v>4.95</v>
      </c>
      <c r="I141" s="267">
        <v>3624</v>
      </c>
    </row>
    <row r="142" spans="1:9" s="249" customFormat="1" ht="16.5" customHeight="1" x14ac:dyDescent="0.15">
      <c r="A142" s="243" t="s">
        <v>307</v>
      </c>
      <c r="B142" s="264">
        <v>286447</v>
      </c>
      <c r="C142" s="264">
        <v>1415117</v>
      </c>
      <c r="D142" s="264">
        <v>732139</v>
      </c>
      <c r="E142" s="264">
        <v>682978</v>
      </c>
      <c r="F142" s="265">
        <v>208.9</v>
      </c>
      <c r="G142" s="265">
        <v>107.2</v>
      </c>
      <c r="H142" s="266">
        <v>4.9400000000000004</v>
      </c>
      <c r="I142" s="267">
        <v>4336</v>
      </c>
    </row>
    <row r="143" spans="1:9" s="249" customFormat="1" ht="16.5" customHeight="1" x14ac:dyDescent="0.15">
      <c r="A143" s="243" t="s">
        <v>315</v>
      </c>
      <c r="B143" s="264">
        <v>219429</v>
      </c>
      <c r="C143" s="264">
        <v>971374</v>
      </c>
      <c r="D143" s="264">
        <v>480260</v>
      </c>
      <c r="E143" s="264">
        <v>491114</v>
      </c>
      <c r="F143" s="265">
        <v>143.4</v>
      </c>
      <c r="G143" s="265">
        <v>97.8</v>
      </c>
      <c r="H143" s="266">
        <v>4.43</v>
      </c>
      <c r="I143" s="267">
        <v>2976</v>
      </c>
    </row>
    <row r="144" spans="1:9" s="249" customFormat="1" ht="16.5" customHeight="1" x14ac:dyDescent="0.15">
      <c r="A144" s="243" t="s">
        <v>316</v>
      </c>
      <c r="B144" s="264">
        <v>251762</v>
      </c>
      <c r="C144" s="264">
        <v>1157263</v>
      </c>
      <c r="D144" s="264">
        <v>573195</v>
      </c>
      <c r="E144" s="264">
        <v>584068</v>
      </c>
      <c r="F144" s="265">
        <v>170.8</v>
      </c>
      <c r="G144" s="265">
        <v>98.1</v>
      </c>
      <c r="H144" s="266">
        <v>4.5999999999999996</v>
      </c>
      <c r="I144" s="267">
        <v>3546</v>
      </c>
    </row>
    <row r="145" spans="1:9" s="249" customFormat="1" ht="16.5" customHeight="1" x14ac:dyDescent="0.15">
      <c r="A145" s="243" t="s">
        <v>317</v>
      </c>
      <c r="B145" s="264">
        <v>301745</v>
      </c>
      <c r="C145" s="264">
        <v>1420572</v>
      </c>
      <c r="D145" s="264">
        <v>712506</v>
      </c>
      <c r="E145" s="264">
        <v>708066</v>
      </c>
      <c r="F145" s="265">
        <v>209.7</v>
      </c>
      <c r="G145" s="265">
        <v>100.6</v>
      </c>
      <c r="H145" s="266">
        <v>4.71</v>
      </c>
      <c r="I145" s="267">
        <v>4353</v>
      </c>
    </row>
    <row r="146" spans="1:9" s="249" customFormat="1" ht="16.5" customHeight="1" x14ac:dyDescent="0.15">
      <c r="A146" s="243" t="s">
        <v>320</v>
      </c>
      <c r="B146" s="264">
        <v>395041</v>
      </c>
      <c r="C146" s="264">
        <v>1697093</v>
      </c>
      <c r="D146" s="264">
        <v>868940</v>
      </c>
      <c r="E146" s="264">
        <v>828153</v>
      </c>
      <c r="F146" s="265">
        <v>250.5</v>
      </c>
      <c r="G146" s="265">
        <v>104.9</v>
      </c>
      <c r="H146" s="266">
        <v>4.3</v>
      </c>
      <c r="I146" s="267">
        <v>5200</v>
      </c>
    </row>
    <row r="147" spans="1:9" s="249" customFormat="1" ht="16.5" customHeight="1" x14ac:dyDescent="0.15">
      <c r="A147" s="243" t="s">
        <v>323</v>
      </c>
      <c r="B147" s="264">
        <v>495200</v>
      </c>
      <c r="C147" s="264">
        <v>1935430</v>
      </c>
      <c r="D147" s="264">
        <v>987969</v>
      </c>
      <c r="E147" s="264">
        <v>947461</v>
      </c>
      <c r="F147" s="265">
        <v>285.7</v>
      </c>
      <c r="G147" s="265">
        <v>104.3</v>
      </c>
      <c r="H147" s="266">
        <v>3.91</v>
      </c>
      <c r="I147" s="267">
        <v>5930</v>
      </c>
    </row>
    <row r="148" spans="1:9" s="249" customFormat="1" ht="16.5" customHeight="1" x14ac:dyDescent="0.15">
      <c r="A148" s="243" t="s">
        <v>298</v>
      </c>
      <c r="B148" s="264">
        <v>575987</v>
      </c>
      <c r="C148" s="264">
        <v>2036053</v>
      </c>
      <c r="D148" s="264">
        <v>1033153</v>
      </c>
      <c r="E148" s="264">
        <v>1002900</v>
      </c>
      <c r="F148" s="265">
        <v>300.5</v>
      </c>
      <c r="G148" s="265">
        <v>103</v>
      </c>
      <c r="H148" s="266">
        <v>3.53</v>
      </c>
      <c r="I148" s="267">
        <v>6238</v>
      </c>
    </row>
    <row r="149" spans="1:9" s="249" customFormat="1" ht="16.5" customHeight="1" x14ac:dyDescent="0.15">
      <c r="A149" s="243" t="s">
        <v>299</v>
      </c>
      <c r="B149" s="264">
        <v>634794</v>
      </c>
      <c r="C149" s="264">
        <v>2079740</v>
      </c>
      <c r="D149" s="264">
        <v>1047004</v>
      </c>
      <c r="E149" s="264">
        <v>1032736</v>
      </c>
      <c r="F149" s="265">
        <v>307</v>
      </c>
      <c r="G149" s="265">
        <v>101.4</v>
      </c>
      <c r="H149" s="266">
        <v>3.28</v>
      </c>
      <c r="I149" s="267">
        <v>6372</v>
      </c>
    </row>
    <row r="150" spans="1:9" s="249" customFormat="1" ht="16.5" customHeight="1" x14ac:dyDescent="0.15">
      <c r="A150" s="243" t="s">
        <v>310</v>
      </c>
      <c r="B150" s="264">
        <v>705323</v>
      </c>
      <c r="C150" s="264">
        <v>2087902</v>
      </c>
      <c r="D150" s="264">
        <v>1045892</v>
      </c>
      <c r="E150" s="264">
        <v>1042010</v>
      </c>
      <c r="F150" s="265">
        <v>308.2</v>
      </c>
      <c r="G150" s="265">
        <v>100.4</v>
      </c>
      <c r="H150" s="266">
        <v>2.96</v>
      </c>
      <c r="I150" s="267">
        <v>6397</v>
      </c>
    </row>
    <row r="151" spans="1:9" s="249" customFormat="1" ht="16.5" customHeight="1" x14ac:dyDescent="0.15">
      <c r="A151" s="243" t="s">
        <v>311</v>
      </c>
      <c r="B151" s="264">
        <v>730666</v>
      </c>
      <c r="C151" s="264">
        <v>2116381</v>
      </c>
      <c r="D151" s="264">
        <v>1057339</v>
      </c>
      <c r="E151" s="264">
        <v>1059042</v>
      </c>
      <c r="F151" s="265">
        <v>312.39999999999998</v>
      </c>
      <c r="G151" s="265">
        <v>99.8</v>
      </c>
      <c r="H151" s="266">
        <v>2.9</v>
      </c>
      <c r="I151" s="267">
        <v>6485</v>
      </c>
    </row>
    <row r="152" spans="1:9" s="249" customFormat="1" ht="16.5" customHeight="1" x14ac:dyDescent="0.15">
      <c r="A152" s="243" t="s">
        <v>302</v>
      </c>
      <c r="B152" s="264">
        <v>792080</v>
      </c>
      <c r="C152" s="264">
        <v>2154793</v>
      </c>
      <c r="D152" s="264">
        <v>1077602</v>
      </c>
      <c r="E152" s="264">
        <v>1077191</v>
      </c>
      <c r="F152" s="265">
        <v>318.10000000000002</v>
      </c>
      <c r="G152" s="265">
        <v>100</v>
      </c>
      <c r="H152" s="266">
        <v>2.72</v>
      </c>
      <c r="I152" s="267">
        <v>6602</v>
      </c>
    </row>
    <row r="153" spans="1:9" s="249" customFormat="1" ht="16.5" customHeight="1" x14ac:dyDescent="0.15">
      <c r="A153" s="243" t="s">
        <v>303</v>
      </c>
      <c r="B153" s="264">
        <v>841083</v>
      </c>
      <c r="C153" s="264">
        <v>2152184</v>
      </c>
      <c r="D153" s="264">
        <v>1073655</v>
      </c>
      <c r="E153" s="264">
        <v>1078529</v>
      </c>
      <c r="F153" s="265">
        <v>317.7</v>
      </c>
      <c r="G153" s="265">
        <v>99.5</v>
      </c>
      <c r="H153" s="266">
        <v>2.56</v>
      </c>
      <c r="I153" s="267">
        <v>6594</v>
      </c>
    </row>
    <row r="154" spans="1:9" s="249" customFormat="1" ht="16.5" customHeight="1" x14ac:dyDescent="0.15">
      <c r="A154" s="243" t="s">
        <v>304</v>
      </c>
      <c r="B154" s="268">
        <v>897932</v>
      </c>
      <c r="C154" s="264">
        <v>2171557</v>
      </c>
      <c r="D154" s="268">
        <v>1081094</v>
      </c>
      <c r="E154" s="268">
        <v>1090463</v>
      </c>
      <c r="F154" s="265">
        <v>320.5</v>
      </c>
      <c r="G154" s="265">
        <v>99.1</v>
      </c>
      <c r="H154" s="266">
        <v>2.42</v>
      </c>
      <c r="I154" s="267">
        <v>6652</v>
      </c>
    </row>
    <row r="155" spans="1:9" s="249" customFormat="1" ht="16.5" customHeight="1" x14ac:dyDescent="0.15">
      <c r="A155" s="243"/>
      <c r="B155" s="268"/>
      <c r="C155" s="264"/>
      <c r="D155" s="268"/>
      <c r="E155" s="268"/>
      <c r="F155" s="265"/>
      <c r="G155" s="265"/>
      <c r="H155" s="266"/>
      <c r="I155" s="267"/>
    </row>
    <row r="156" spans="1:9" s="249" customFormat="1" ht="50.1" customHeight="1" x14ac:dyDescent="0.15">
      <c r="A156" s="243" t="s">
        <v>305</v>
      </c>
      <c r="B156" s="244">
        <v>157492</v>
      </c>
      <c r="C156" s="245">
        <v>726788</v>
      </c>
      <c r="D156" s="244">
        <v>368498</v>
      </c>
      <c r="E156" s="244">
        <v>358290</v>
      </c>
      <c r="F156" s="246">
        <v>100</v>
      </c>
      <c r="G156" s="246">
        <v>102.8</v>
      </c>
      <c r="H156" s="247">
        <v>4.6100000000000003</v>
      </c>
      <c r="I156" s="248">
        <v>1191</v>
      </c>
    </row>
    <row r="157" spans="1:9" s="249" customFormat="1" ht="16.5" customHeight="1" x14ac:dyDescent="0.15">
      <c r="A157" s="251" t="s">
        <v>289</v>
      </c>
      <c r="B157" s="252">
        <v>185151</v>
      </c>
      <c r="C157" s="253">
        <v>851572</v>
      </c>
      <c r="D157" s="252">
        <v>440250</v>
      </c>
      <c r="E157" s="252">
        <v>411322</v>
      </c>
      <c r="F157" s="254">
        <v>117.2</v>
      </c>
      <c r="G157" s="254">
        <v>107</v>
      </c>
      <c r="H157" s="255">
        <v>4.5999999999999996</v>
      </c>
      <c r="I157" s="256">
        <v>1396</v>
      </c>
    </row>
    <row r="158" spans="1:9" s="249" customFormat="1" ht="16.5" customHeight="1" x14ac:dyDescent="0.15">
      <c r="A158" s="251" t="s">
        <v>306</v>
      </c>
      <c r="B158" s="252">
        <v>207959</v>
      </c>
      <c r="C158" s="253">
        <v>978769</v>
      </c>
      <c r="D158" s="252">
        <v>507186</v>
      </c>
      <c r="E158" s="252">
        <v>471583</v>
      </c>
      <c r="F158" s="254">
        <v>134.69999999999999</v>
      </c>
      <c r="G158" s="254">
        <v>107.5</v>
      </c>
      <c r="H158" s="255">
        <v>4.71</v>
      </c>
      <c r="I158" s="256">
        <v>1604</v>
      </c>
    </row>
    <row r="159" spans="1:9" s="249" customFormat="1" ht="16.5" customHeight="1" x14ac:dyDescent="0.15">
      <c r="A159" s="243" t="s">
        <v>291</v>
      </c>
      <c r="B159" s="244">
        <v>230063</v>
      </c>
      <c r="C159" s="245">
        <v>1108275</v>
      </c>
      <c r="D159" s="244">
        <v>569890</v>
      </c>
      <c r="E159" s="244">
        <v>538385</v>
      </c>
      <c r="F159" s="246">
        <v>152.5</v>
      </c>
      <c r="G159" s="246">
        <v>105.9</v>
      </c>
      <c r="H159" s="247">
        <v>4.82</v>
      </c>
      <c r="I159" s="248">
        <v>1816</v>
      </c>
    </row>
    <row r="160" spans="1:9" s="249" customFormat="1" ht="16.5" customHeight="1" x14ac:dyDescent="0.15">
      <c r="A160" s="243" t="s">
        <v>307</v>
      </c>
      <c r="B160" s="244">
        <v>240914</v>
      </c>
      <c r="C160" s="245">
        <v>1118634</v>
      </c>
      <c r="D160" s="244">
        <v>559914</v>
      </c>
      <c r="E160" s="244">
        <v>558720</v>
      </c>
      <c r="F160" s="246">
        <v>153.9</v>
      </c>
      <c r="G160" s="246">
        <v>100.2</v>
      </c>
      <c r="H160" s="247">
        <v>4.6399999999999997</v>
      </c>
      <c r="I160" s="248">
        <v>1833</v>
      </c>
    </row>
    <row r="161" spans="1:9" s="249" customFormat="1" ht="16.5" customHeight="1" x14ac:dyDescent="0.15">
      <c r="A161" s="243" t="s">
        <v>293</v>
      </c>
      <c r="B161" s="244">
        <v>255733</v>
      </c>
      <c r="C161" s="245">
        <v>1031679</v>
      </c>
      <c r="D161" s="244">
        <v>499163</v>
      </c>
      <c r="E161" s="244">
        <v>532516</v>
      </c>
      <c r="F161" s="246">
        <v>142</v>
      </c>
      <c r="G161" s="246">
        <v>93.7</v>
      </c>
      <c r="H161" s="247">
        <v>4.03</v>
      </c>
      <c r="I161" s="248">
        <v>1691</v>
      </c>
    </row>
    <row r="162" spans="1:9" s="249" customFormat="1" ht="16.5" customHeight="1" x14ac:dyDescent="0.15">
      <c r="A162" s="243" t="s">
        <v>294</v>
      </c>
      <c r="B162" s="244">
        <v>267280</v>
      </c>
      <c r="C162" s="245">
        <v>1119697</v>
      </c>
      <c r="D162" s="244">
        <v>542190</v>
      </c>
      <c r="E162" s="244">
        <v>577507</v>
      </c>
      <c r="F162" s="246">
        <v>154.1</v>
      </c>
      <c r="G162" s="246">
        <v>93.9</v>
      </c>
      <c r="H162" s="247">
        <v>4.1900000000000004</v>
      </c>
      <c r="I162" s="248">
        <v>1835</v>
      </c>
    </row>
    <row r="163" spans="1:9" s="249" customFormat="1" ht="16.5" customHeight="1" x14ac:dyDescent="0.15">
      <c r="A163" s="243" t="s">
        <v>317</v>
      </c>
      <c r="B163" s="244">
        <v>277902</v>
      </c>
      <c r="C163" s="245">
        <v>1219226</v>
      </c>
      <c r="D163" s="244">
        <v>593650</v>
      </c>
      <c r="E163" s="244">
        <v>625576</v>
      </c>
      <c r="F163" s="246">
        <v>167.8</v>
      </c>
      <c r="G163" s="246">
        <v>94.9</v>
      </c>
      <c r="H163" s="247">
        <v>4.3899999999999997</v>
      </c>
      <c r="I163" s="248">
        <v>1998</v>
      </c>
    </row>
    <row r="164" spans="1:9" s="249" customFormat="1" ht="16.5" customHeight="1" x14ac:dyDescent="0.15">
      <c r="A164" s="243" t="s">
        <v>296</v>
      </c>
      <c r="B164" s="244">
        <v>317059</v>
      </c>
      <c r="C164" s="245">
        <v>1284818</v>
      </c>
      <c r="D164" s="244">
        <v>628250</v>
      </c>
      <c r="E164" s="244">
        <v>656568</v>
      </c>
      <c r="F164" s="246">
        <v>176.8</v>
      </c>
      <c r="G164" s="246">
        <v>95.7</v>
      </c>
      <c r="H164" s="247">
        <v>4.05</v>
      </c>
      <c r="I164" s="248">
        <v>2105</v>
      </c>
    </row>
    <row r="165" spans="1:9" s="249" customFormat="1" ht="16.5" customHeight="1" x14ac:dyDescent="0.15">
      <c r="A165" s="243" t="s">
        <v>297</v>
      </c>
      <c r="B165" s="244">
        <v>363905</v>
      </c>
      <c r="C165" s="245">
        <v>1365007</v>
      </c>
      <c r="D165" s="244">
        <v>670157</v>
      </c>
      <c r="E165" s="244">
        <v>694850</v>
      </c>
      <c r="F165" s="246">
        <v>187.8</v>
      </c>
      <c r="G165" s="246">
        <v>96.4</v>
      </c>
      <c r="H165" s="247">
        <v>3.75</v>
      </c>
      <c r="I165" s="248">
        <v>2237</v>
      </c>
    </row>
    <row r="166" spans="1:9" s="249" customFormat="1" ht="16.5" customHeight="1" x14ac:dyDescent="0.15">
      <c r="A166" s="243" t="s">
        <v>308</v>
      </c>
      <c r="B166" s="244">
        <v>420768</v>
      </c>
      <c r="C166" s="245">
        <v>1419165</v>
      </c>
      <c r="D166" s="244">
        <v>697418</v>
      </c>
      <c r="E166" s="244">
        <v>721747</v>
      </c>
      <c r="F166" s="246">
        <v>195.3</v>
      </c>
      <c r="G166" s="246">
        <v>96.6</v>
      </c>
      <c r="H166" s="247">
        <v>3.37</v>
      </c>
      <c r="I166" s="248">
        <v>2326</v>
      </c>
    </row>
    <row r="167" spans="1:9" s="249" customFormat="1" ht="16.5" customHeight="1" x14ac:dyDescent="0.15">
      <c r="A167" s="243" t="s">
        <v>299</v>
      </c>
      <c r="B167" s="244">
        <v>476336</v>
      </c>
      <c r="C167" s="245">
        <v>1461059</v>
      </c>
      <c r="D167" s="244">
        <v>718213</v>
      </c>
      <c r="E167" s="244">
        <v>742846</v>
      </c>
      <c r="F167" s="246">
        <v>201</v>
      </c>
      <c r="G167" s="246">
        <v>96.7</v>
      </c>
      <c r="H167" s="247">
        <v>3.07</v>
      </c>
      <c r="I167" s="248">
        <v>2394</v>
      </c>
    </row>
    <row r="168" spans="1:9" s="249" customFormat="1" ht="16.5" customHeight="1" x14ac:dyDescent="0.15">
      <c r="A168" s="243" t="s">
        <v>300</v>
      </c>
      <c r="B168" s="244">
        <v>523708</v>
      </c>
      <c r="C168" s="245">
        <v>1473065</v>
      </c>
      <c r="D168" s="244">
        <v>721402</v>
      </c>
      <c r="E168" s="244">
        <v>751663</v>
      </c>
      <c r="F168" s="246">
        <v>202.7</v>
      </c>
      <c r="G168" s="246">
        <v>96</v>
      </c>
      <c r="H168" s="247">
        <v>2.81</v>
      </c>
      <c r="I168" s="248">
        <v>2414</v>
      </c>
    </row>
    <row r="169" spans="1:9" s="249" customFormat="1" ht="16.5" customHeight="1" x14ac:dyDescent="0.15">
      <c r="A169" s="243" t="s">
        <v>311</v>
      </c>
      <c r="B169" s="244">
        <v>534821</v>
      </c>
      <c r="C169" s="245">
        <v>1479218</v>
      </c>
      <c r="D169" s="244">
        <v>721281</v>
      </c>
      <c r="E169" s="244">
        <v>757937</v>
      </c>
      <c r="F169" s="246">
        <v>203.5</v>
      </c>
      <c r="G169" s="246">
        <v>95.2</v>
      </c>
      <c r="H169" s="247">
        <v>2.77</v>
      </c>
      <c r="I169" s="248">
        <v>2424</v>
      </c>
    </row>
    <row r="170" spans="1:9" s="249" customFormat="1" ht="16.5" customHeight="1" x14ac:dyDescent="0.15">
      <c r="A170" s="243" t="s">
        <v>312</v>
      </c>
      <c r="B170" s="244">
        <v>552325</v>
      </c>
      <c r="C170" s="245">
        <v>1461103</v>
      </c>
      <c r="D170" s="244">
        <v>708601</v>
      </c>
      <c r="E170" s="244">
        <v>752502</v>
      </c>
      <c r="F170" s="246">
        <v>201</v>
      </c>
      <c r="G170" s="246">
        <v>94.2</v>
      </c>
      <c r="H170" s="247">
        <v>2.65</v>
      </c>
      <c r="I170" s="248">
        <v>2394</v>
      </c>
    </row>
    <row r="171" spans="1:9" s="249" customFormat="1" ht="16.5" customHeight="1" x14ac:dyDescent="0.15">
      <c r="A171" s="243" t="s">
        <v>303</v>
      </c>
      <c r="B171" s="250">
        <v>586647</v>
      </c>
      <c r="C171" s="245">
        <v>1463822</v>
      </c>
      <c r="D171" s="250">
        <v>706859</v>
      </c>
      <c r="E171" s="250">
        <v>756963</v>
      </c>
      <c r="F171" s="246">
        <v>201.4</v>
      </c>
      <c r="G171" s="246">
        <v>93.4</v>
      </c>
      <c r="H171" s="247">
        <v>2.5</v>
      </c>
      <c r="I171" s="248">
        <v>2399</v>
      </c>
    </row>
    <row r="172" spans="1:9" s="249" customFormat="1" ht="16.5" customHeight="1" x14ac:dyDescent="0.15">
      <c r="A172" s="243" t="s">
        <v>314</v>
      </c>
      <c r="B172" s="250">
        <v>620327</v>
      </c>
      <c r="C172" s="245">
        <v>1467785</v>
      </c>
      <c r="D172" s="250">
        <v>704281</v>
      </c>
      <c r="E172" s="250">
        <v>763504</v>
      </c>
      <c r="F172" s="246">
        <v>202</v>
      </c>
      <c r="G172" s="246">
        <v>92.2</v>
      </c>
      <c r="H172" s="247">
        <v>2.37</v>
      </c>
      <c r="I172" s="248">
        <v>2405</v>
      </c>
    </row>
    <row r="173" spans="1:9" s="249" customFormat="1" ht="16.5" customHeight="1" x14ac:dyDescent="0.15">
      <c r="A173" s="243"/>
      <c r="B173" s="250"/>
      <c r="C173" s="245"/>
      <c r="D173" s="250"/>
      <c r="E173" s="250"/>
      <c r="F173" s="246"/>
      <c r="G173" s="246"/>
      <c r="H173" s="247"/>
      <c r="I173" s="248"/>
    </row>
    <row r="174" spans="1:9" s="249" customFormat="1" ht="50.1" customHeight="1" x14ac:dyDescent="0.15">
      <c r="A174" s="243" t="s">
        <v>305</v>
      </c>
      <c r="B174" s="244">
        <v>400140</v>
      </c>
      <c r="C174" s="245">
        <v>1786627</v>
      </c>
      <c r="D174" s="244">
        <v>945781</v>
      </c>
      <c r="E174" s="244">
        <v>840846</v>
      </c>
      <c r="F174" s="246">
        <v>100</v>
      </c>
      <c r="G174" s="246">
        <v>112.5</v>
      </c>
      <c r="H174" s="247">
        <v>4.47</v>
      </c>
      <c r="I174" s="248">
        <v>8097</v>
      </c>
    </row>
    <row r="175" spans="1:9" s="249" customFormat="1" ht="16.5" customHeight="1" x14ac:dyDescent="0.15">
      <c r="A175" s="243" t="s">
        <v>289</v>
      </c>
      <c r="B175" s="244">
        <v>488315</v>
      </c>
      <c r="C175" s="245">
        <v>2135248</v>
      </c>
      <c r="D175" s="244">
        <v>1136748</v>
      </c>
      <c r="E175" s="244">
        <v>998500</v>
      </c>
      <c r="F175" s="246">
        <v>119.5</v>
      </c>
      <c r="G175" s="246">
        <v>113.8</v>
      </c>
      <c r="H175" s="247">
        <v>4.37</v>
      </c>
      <c r="I175" s="248">
        <v>9677</v>
      </c>
    </row>
    <row r="176" spans="1:9" s="249" customFormat="1" ht="16.5" customHeight="1" x14ac:dyDescent="0.15">
      <c r="A176" s="243" t="s">
        <v>290</v>
      </c>
      <c r="B176" s="244">
        <v>546157</v>
      </c>
      <c r="C176" s="245">
        <v>2477969</v>
      </c>
      <c r="D176" s="244">
        <v>1316433</v>
      </c>
      <c r="E176" s="244">
        <v>1161536</v>
      </c>
      <c r="F176" s="246">
        <v>138.69999999999999</v>
      </c>
      <c r="G176" s="246">
        <v>113.3</v>
      </c>
      <c r="H176" s="247">
        <v>4.54</v>
      </c>
      <c r="I176" s="248">
        <v>11230</v>
      </c>
    </row>
    <row r="177" spans="1:9" s="249" customFormat="1" ht="16.5" customHeight="1" x14ac:dyDescent="0.15">
      <c r="A177" s="243" t="s">
        <v>322</v>
      </c>
      <c r="B177" s="244">
        <v>636973</v>
      </c>
      <c r="C177" s="245">
        <v>3022425</v>
      </c>
      <c r="D177" s="244">
        <v>1610927</v>
      </c>
      <c r="E177" s="244">
        <v>1411498</v>
      </c>
      <c r="F177" s="246">
        <v>169.2</v>
      </c>
      <c r="G177" s="246">
        <v>114.1</v>
      </c>
      <c r="H177" s="247">
        <v>4.74</v>
      </c>
      <c r="I177" s="248">
        <v>13697</v>
      </c>
    </row>
    <row r="178" spans="1:9" s="249" customFormat="1" ht="16.5" customHeight="1" x14ac:dyDescent="0.15">
      <c r="A178" s="243" t="s">
        <v>307</v>
      </c>
      <c r="B178" s="244">
        <v>736011</v>
      </c>
      <c r="C178" s="245">
        <v>3300714</v>
      </c>
      <c r="D178" s="244">
        <v>1716186</v>
      </c>
      <c r="E178" s="244">
        <v>1584528</v>
      </c>
      <c r="F178" s="246">
        <v>184.7</v>
      </c>
      <c r="G178" s="246">
        <v>108.3</v>
      </c>
      <c r="H178" s="247">
        <v>4.4800000000000004</v>
      </c>
      <c r="I178" s="248">
        <v>14958</v>
      </c>
    </row>
    <row r="179" spans="1:9" s="249" customFormat="1" ht="16.5" customHeight="1" x14ac:dyDescent="0.15">
      <c r="A179" s="243" t="s">
        <v>315</v>
      </c>
      <c r="B179" s="244">
        <v>419968</v>
      </c>
      <c r="C179" s="245">
        <v>1614632</v>
      </c>
      <c r="D179" s="244">
        <v>808427</v>
      </c>
      <c r="E179" s="244">
        <v>806205</v>
      </c>
      <c r="F179" s="246">
        <v>90.4</v>
      </c>
      <c r="G179" s="246">
        <v>100.3</v>
      </c>
      <c r="H179" s="247">
        <v>3.84</v>
      </c>
      <c r="I179" s="248">
        <v>7317</v>
      </c>
    </row>
    <row r="180" spans="1:9" s="249" customFormat="1" ht="16.5" customHeight="1" x14ac:dyDescent="0.15">
      <c r="A180" s="243" t="s">
        <v>294</v>
      </c>
      <c r="B180" s="244">
        <v>484167</v>
      </c>
      <c r="C180" s="245">
        <v>2015350</v>
      </c>
      <c r="D180" s="244">
        <v>1004686</v>
      </c>
      <c r="E180" s="244">
        <v>1010664</v>
      </c>
      <c r="F180" s="246">
        <v>112.8</v>
      </c>
      <c r="G180" s="246">
        <v>99.4</v>
      </c>
      <c r="H180" s="247">
        <v>4.16</v>
      </c>
      <c r="I180" s="248">
        <v>9133</v>
      </c>
    </row>
    <row r="181" spans="1:9" s="249" customFormat="1" ht="16.5" customHeight="1" x14ac:dyDescent="0.15">
      <c r="A181" s="243" t="s">
        <v>295</v>
      </c>
      <c r="B181" s="244">
        <v>580006</v>
      </c>
      <c r="C181" s="245">
        <v>2547316</v>
      </c>
      <c r="D181" s="244">
        <v>1281416</v>
      </c>
      <c r="E181" s="244">
        <v>1265900</v>
      </c>
      <c r="F181" s="246">
        <v>142.6</v>
      </c>
      <c r="G181" s="246">
        <v>101.2</v>
      </c>
      <c r="H181" s="247">
        <v>4.3899999999999997</v>
      </c>
      <c r="I181" s="248">
        <v>11544</v>
      </c>
    </row>
    <row r="182" spans="1:9" s="249" customFormat="1" ht="16.5" customHeight="1" x14ac:dyDescent="0.15">
      <c r="A182" s="243" t="s">
        <v>320</v>
      </c>
      <c r="B182" s="244">
        <v>735525</v>
      </c>
      <c r="C182" s="245">
        <v>3011563</v>
      </c>
      <c r="D182" s="244">
        <v>1542833</v>
      </c>
      <c r="E182" s="244">
        <v>1468730</v>
      </c>
      <c r="F182" s="246">
        <v>168.6</v>
      </c>
      <c r="G182" s="246">
        <v>105</v>
      </c>
      <c r="H182" s="247">
        <v>4.09</v>
      </c>
      <c r="I182" s="248">
        <v>13648</v>
      </c>
    </row>
    <row r="183" spans="1:9" s="249" customFormat="1" ht="16.5" customHeight="1" x14ac:dyDescent="0.15">
      <c r="A183" s="243" t="s">
        <v>297</v>
      </c>
      <c r="B183" s="244">
        <v>852825</v>
      </c>
      <c r="C183" s="245">
        <v>3156222</v>
      </c>
      <c r="D183" s="244">
        <v>1598376</v>
      </c>
      <c r="E183" s="244">
        <v>1557846</v>
      </c>
      <c r="F183" s="246">
        <v>176.7</v>
      </c>
      <c r="G183" s="246">
        <v>102.6</v>
      </c>
      <c r="H183" s="247">
        <v>3.7</v>
      </c>
      <c r="I183" s="248">
        <v>14304</v>
      </c>
    </row>
    <row r="184" spans="1:9" s="249" customFormat="1" ht="16.5" customHeight="1" x14ac:dyDescent="0.15">
      <c r="A184" s="243" t="s">
        <v>298</v>
      </c>
      <c r="B184" s="244">
        <v>891956</v>
      </c>
      <c r="C184" s="245">
        <v>2980487</v>
      </c>
      <c r="D184" s="244">
        <v>1490779</v>
      </c>
      <c r="E184" s="244">
        <v>1489708</v>
      </c>
      <c r="F184" s="246">
        <v>166.8</v>
      </c>
      <c r="G184" s="246">
        <v>100.1</v>
      </c>
      <c r="H184" s="247">
        <v>3.34</v>
      </c>
      <c r="I184" s="248">
        <v>13507</v>
      </c>
    </row>
    <row r="185" spans="1:9" s="249" customFormat="1" ht="16.5" customHeight="1" x14ac:dyDescent="0.15">
      <c r="A185" s="243" t="s">
        <v>299</v>
      </c>
      <c r="B185" s="244">
        <v>906749</v>
      </c>
      <c r="C185" s="245">
        <v>2778987</v>
      </c>
      <c r="D185" s="244">
        <v>1378287</v>
      </c>
      <c r="E185" s="244">
        <v>1400700</v>
      </c>
      <c r="F185" s="246">
        <v>155.5</v>
      </c>
      <c r="G185" s="246">
        <v>98.4</v>
      </c>
      <c r="H185" s="247">
        <v>3.06</v>
      </c>
      <c r="I185" s="248">
        <v>12594</v>
      </c>
    </row>
    <row r="186" spans="1:9" s="249" customFormat="1" ht="16.5" customHeight="1" x14ac:dyDescent="0.15">
      <c r="A186" s="243" t="s">
        <v>310</v>
      </c>
      <c r="B186" s="244">
        <v>938541</v>
      </c>
      <c r="C186" s="245">
        <v>2648180</v>
      </c>
      <c r="D186" s="244">
        <v>1304599</v>
      </c>
      <c r="E186" s="244">
        <v>1343581</v>
      </c>
      <c r="F186" s="246">
        <v>148.19999999999999</v>
      </c>
      <c r="G186" s="246">
        <v>97.1</v>
      </c>
      <c r="H186" s="247">
        <v>2.82</v>
      </c>
      <c r="I186" s="248">
        <v>12001</v>
      </c>
    </row>
    <row r="187" spans="1:9" s="249" customFormat="1" ht="16.5" customHeight="1" x14ac:dyDescent="0.15">
      <c r="A187" s="243" t="s">
        <v>311</v>
      </c>
      <c r="B187" s="244">
        <v>976978</v>
      </c>
      <c r="C187" s="245">
        <v>2636249</v>
      </c>
      <c r="D187" s="244">
        <v>1295771</v>
      </c>
      <c r="E187" s="244">
        <v>1340478</v>
      </c>
      <c r="F187" s="246">
        <v>147.6</v>
      </c>
      <c r="G187" s="246">
        <v>96.7</v>
      </c>
      <c r="H187" s="247">
        <v>2.7</v>
      </c>
      <c r="I187" s="248">
        <v>11947</v>
      </c>
    </row>
    <row r="188" spans="1:9" s="249" customFormat="1" ht="16.5" customHeight="1" x14ac:dyDescent="0.15">
      <c r="A188" s="243" t="s">
        <v>312</v>
      </c>
      <c r="B188" s="244">
        <v>1050560</v>
      </c>
      <c r="C188" s="245">
        <v>2623801</v>
      </c>
      <c r="D188" s="244">
        <v>1292747</v>
      </c>
      <c r="E188" s="244">
        <v>1331054</v>
      </c>
      <c r="F188" s="246">
        <v>146.9</v>
      </c>
      <c r="G188" s="246">
        <v>97.1</v>
      </c>
      <c r="H188" s="247">
        <v>2.5</v>
      </c>
      <c r="I188" s="248">
        <v>11891</v>
      </c>
    </row>
    <row r="189" spans="1:9" s="249" customFormat="1" ht="16.5" customHeight="1" x14ac:dyDescent="0.15">
      <c r="A189" s="243" t="s">
        <v>303</v>
      </c>
      <c r="B189" s="257">
        <v>1105351</v>
      </c>
      <c r="C189" s="245">
        <v>2602421</v>
      </c>
      <c r="D189" s="250">
        <v>1278212</v>
      </c>
      <c r="E189" s="250">
        <v>1324209</v>
      </c>
      <c r="F189" s="246">
        <v>145.69999999999999</v>
      </c>
      <c r="G189" s="246">
        <v>96.5</v>
      </c>
      <c r="H189" s="247">
        <v>2.35</v>
      </c>
      <c r="I189" s="248">
        <v>11794</v>
      </c>
    </row>
    <row r="190" spans="1:9" s="249" customFormat="1" ht="16.5" customHeight="1" x14ac:dyDescent="0.15">
      <c r="A190" s="243" t="s">
        <v>304</v>
      </c>
      <c r="B190" s="250">
        <v>1169621</v>
      </c>
      <c r="C190" s="245">
        <v>2598774</v>
      </c>
      <c r="D190" s="250">
        <v>1273121</v>
      </c>
      <c r="E190" s="250">
        <v>1325653</v>
      </c>
      <c r="F190" s="246">
        <v>145.5</v>
      </c>
      <c r="G190" s="246">
        <v>96</v>
      </c>
      <c r="H190" s="247">
        <v>2.2200000000000002</v>
      </c>
      <c r="I190" s="248">
        <v>11743</v>
      </c>
    </row>
    <row r="191" spans="1:9" s="249" customFormat="1" ht="16.5" customHeight="1" x14ac:dyDescent="0.15">
      <c r="A191" s="243"/>
      <c r="B191" s="250"/>
      <c r="C191" s="245"/>
      <c r="D191" s="250"/>
      <c r="E191" s="250"/>
      <c r="F191" s="246"/>
      <c r="G191" s="246"/>
      <c r="H191" s="247"/>
      <c r="I191" s="248"/>
    </row>
    <row r="192" spans="1:9" s="249" customFormat="1" ht="50.1" customHeight="1" x14ac:dyDescent="0.15">
      <c r="A192" s="243" t="s">
        <v>305</v>
      </c>
      <c r="B192" s="258">
        <v>168513</v>
      </c>
      <c r="C192" s="258">
        <v>746254</v>
      </c>
      <c r="D192" s="258" t="s">
        <v>319</v>
      </c>
      <c r="E192" s="258" t="s">
        <v>318</v>
      </c>
      <c r="F192" s="259">
        <v>100</v>
      </c>
      <c r="G192" s="259" t="s">
        <v>318</v>
      </c>
      <c r="H192" s="260">
        <v>4.43</v>
      </c>
      <c r="I192" s="261">
        <v>1357</v>
      </c>
    </row>
    <row r="193" spans="1:9" s="249" customFormat="1" ht="16.5" customHeight="1" x14ac:dyDescent="0.15">
      <c r="A193" s="243" t="s">
        <v>289</v>
      </c>
      <c r="B193" s="258">
        <v>189017</v>
      </c>
      <c r="C193" s="258">
        <v>818619</v>
      </c>
      <c r="D193" s="258">
        <v>423627</v>
      </c>
      <c r="E193" s="258">
        <v>394992</v>
      </c>
      <c r="F193" s="259">
        <v>109.7</v>
      </c>
      <c r="G193" s="259">
        <v>107.2</v>
      </c>
      <c r="H193" s="260">
        <v>4.33</v>
      </c>
      <c r="I193" s="261">
        <v>1489</v>
      </c>
    </row>
    <row r="194" spans="1:9" s="249" customFormat="1" ht="16.5" customHeight="1" x14ac:dyDescent="0.15">
      <c r="A194" s="243" t="s">
        <v>306</v>
      </c>
      <c r="B194" s="258">
        <v>203719</v>
      </c>
      <c r="C194" s="258">
        <v>915214</v>
      </c>
      <c r="D194" s="258">
        <v>470181</v>
      </c>
      <c r="E194" s="258">
        <v>445033</v>
      </c>
      <c r="F194" s="259">
        <v>122.6</v>
      </c>
      <c r="G194" s="259">
        <v>105.7</v>
      </c>
      <c r="H194" s="260">
        <v>4.49</v>
      </c>
      <c r="I194" s="261">
        <v>1664</v>
      </c>
    </row>
    <row r="195" spans="1:9" s="249" customFormat="1" ht="16.5" customHeight="1" x14ac:dyDescent="0.15">
      <c r="A195" s="243" t="s">
        <v>322</v>
      </c>
      <c r="B195" s="258">
        <v>227119</v>
      </c>
      <c r="C195" s="258">
        <v>1058053</v>
      </c>
      <c r="D195" s="258">
        <v>540502</v>
      </c>
      <c r="E195" s="258">
        <v>517551</v>
      </c>
      <c r="F195" s="259">
        <v>141.80000000000001</v>
      </c>
      <c r="G195" s="259">
        <v>104.4</v>
      </c>
      <c r="H195" s="260">
        <v>4.66</v>
      </c>
      <c r="I195" s="261">
        <v>1924</v>
      </c>
    </row>
    <row r="196" spans="1:9" s="249" customFormat="1" ht="16.5" customHeight="1" x14ac:dyDescent="0.15">
      <c r="A196" s="243" t="s">
        <v>307</v>
      </c>
      <c r="B196" s="258">
        <v>250254</v>
      </c>
      <c r="C196" s="258">
        <v>1134458</v>
      </c>
      <c r="D196" s="258">
        <v>574762</v>
      </c>
      <c r="E196" s="258">
        <v>559696</v>
      </c>
      <c r="F196" s="259">
        <v>152</v>
      </c>
      <c r="G196" s="259">
        <v>102.7</v>
      </c>
      <c r="H196" s="260">
        <v>4.53</v>
      </c>
      <c r="I196" s="261">
        <v>2063</v>
      </c>
    </row>
    <row r="197" spans="1:9" s="249" customFormat="1" ht="16.5" customHeight="1" x14ac:dyDescent="0.15">
      <c r="A197" s="243" t="s">
        <v>315</v>
      </c>
      <c r="B197" s="258" t="s">
        <v>318</v>
      </c>
      <c r="C197" s="258">
        <v>693992</v>
      </c>
      <c r="D197" s="258" t="s">
        <v>319</v>
      </c>
      <c r="E197" s="258" t="s">
        <v>319</v>
      </c>
      <c r="F197" s="259">
        <v>93</v>
      </c>
      <c r="G197" s="259" t="s">
        <v>319</v>
      </c>
      <c r="H197" s="260" t="s">
        <v>319</v>
      </c>
      <c r="I197" s="261">
        <v>1262</v>
      </c>
    </row>
    <row r="198" spans="1:9" s="249" customFormat="1" ht="16.5" customHeight="1" x14ac:dyDescent="0.15">
      <c r="A198" s="243" t="s">
        <v>316</v>
      </c>
      <c r="B198" s="258">
        <v>196121</v>
      </c>
      <c r="C198" s="258">
        <v>820986</v>
      </c>
      <c r="D198" s="258">
        <v>406319</v>
      </c>
      <c r="E198" s="258">
        <v>414667</v>
      </c>
      <c r="F198" s="259">
        <v>110</v>
      </c>
      <c r="G198" s="259">
        <v>98</v>
      </c>
      <c r="H198" s="260">
        <v>4.1900000000000004</v>
      </c>
      <c r="I198" s="261">
        <v>1493</v>
      </c>
    </row>
    <row r="199" spans="1:9" s="249" customFormat="1" ht="16.5" customHeight="1" x14ac:dyDescent="0.15">
      <c r="A199" s="243" t="s">
        <v>317</v>
      </c>
      <c r="B199" s="258">
        <v>232838</v>
      </c>
      <c r="C199" s="258">
        <v>986344</v>
      </c>
      <c r="D199" s="258">
        <v>487078</v>
      </c>
      <c r="E199" s="258">
        <v>499266</v>
      </c>
      <c r="F199" s="259">
        <v>132.19999999999999</v>
      </c>
      <c r="G199" s="259">
        <v>97.6</v>
      </c>
      <c r="H199" s="260">
        <v>4.24</v>
      </c>
      <c r="I199" s="261">
        <v>1794</v>
      </c>
    </row>
    <row r="200" spans="1:9" s="249" customFormat="1" ht="16.5" customHeight="1" x14ac:dyDescent="0.15">
      <c r="A200" s="243" t="s">
        <v>320</v>
      </c>
      <c r="B200" s="258">
        <v>279599</v>
      </c>
      <c r="C200" s="258">
        <v>1113977</v>
      </c>
      <c r="D200" s="258">
        <v>550321</v>
      </c>
      <c r="E200" s="258">
        <v>563656</v>
      </c>
      <c r="F200" s="259">
        <v>149.30000000000001</v>
      </c>
      <c r="G200" s="259">
        <v>97.6</v>
      </c>
      <c r="H200" s="260">
        <v>3.98</v>
      </c>
      <c r="I200" s="261">
        <v>2026</v>
      </c>
    </row>
    <row r="201" spans="1:9" s="249" customFormat="1" ht="16.5" customHeight="1" x14ac:dyDescent="0.15">
      <c r="A201" s="243" t="s">
        <v>323</v>
      </c>
      <c r="B201" s="258">
        <v>331388</v>
      </c>
      <c r="C201" s="258">
        <v>1216666</v>
      </c>
      <c r="D201" s="258">
        <v>601846</v>
      </c>
      <c r="E201" s="258">
        <v>614820</v>
      </c>
      <c r="F201" s="259">
        <v>163</v>
      </c>
      <c r="G201" s="259">
        <v>97.9</v>
      </c>
      <c r="H201" s="260">
        <v>3.67</v>
      </c>
      <c r="I201" s="261">
        <v>2212</v>
      </c>
    </row>
    <row r="202" spans="1:9" s="249" customFormat="1" ht="16.5" customHeight="1" x14ac:dyDescent="0.15">
      <c r="A202" s="243" t="s">
        <v>308</v>
      </c>
      <c r="B202" s="258">
        <v>377473</v>
      </c>
      <c r="C202" s="258">
        <v>1288937</v>
      </c>
      <c r="D202" s="258">
        <v>636846</v>
      </c>
      <c r="E202" s="258">
        <v>652091</v>
      </c>
      <c r="F202" s="259">
        <v>172.7</v>
      </c>
      <c r="G202" s="259">
        <v>97.7</v>
      </c>
      <c r="H202" s="260">
        <v>3.41</v>
      </c>
      <c r="I202" s="261">
        <v>2344</v>
      </c>
    </row>
    <row r="203" spans="1:9" s="249" customFormat="1" ht="16.5" customHeight="1" x14ac:dyDescent="0.15">
      <c r="A203" s="243" t="s">
        <v>299</v>
      </c>
      <c r="B203" s="258">
        <v>427031</v>
      </c>
      <c r="C203" s="258">
        <v>1360605</v>
      </c>
      <c r="D203" s="258">
        <v>667893</v>
      </c>
      <c r="E203" s="258">
        <v>692712</v>
      </c>
      <c r="F203" s="259">
        <v>182.3</v>
      </c>
      <c r="G203" s="259">
        <v>96.4</v>
      </c>
      <c r="H203" s="260">
        <v>3.19</v>
      </c>
      <c r="I203" s="261">
        <v>2474</v>
      </c>
    </row>
    <row r="204" spans="1:9" s="249" customFormat="1" ht="16.5" customHeight="1" x14ac:dyDescent="0.15">
      <c r="A204" s="243" t="s">
        <v>300</v>
      </c>
      <c r="B204" s="258">
        <v>462281</v>
      </c>
      <c r="C204" s="258">
        <v>1367390</v>
      </c>
      <c r="D204" s="258">
        <v>665029</v>
      </c>
      <c r="E204" s="258">
        <v>702361</v>
      </c>
      <c r="F204" s="259">
        <v>183.2</v>
      </c>
      <c r="G204" s="259">
        <v>94.7</v>
      </c>
      <c r="H204" s="260">
        <v>2.96</v>
      </c>
      <c r="I204" s="261">
        <v>2486</v>
      </c>
    </row>
    <row r="205" spans="1:9" s="249" customFormat="1" ht="16.5" customHeight="1" x14ac:dyDescent="0.15">
      <c r="A205" s="243" t="s">
        <v>301</v>
      </c>
      <c r="B205" s="258">
        <v>487849</v>
      </c>
      <c r="C205" s="258">
        <v>1410834</v>
      </c>
      <c r="D205" s="258">
        <v>681810</v>
      </c>
      <c r="E205" s="258">
        <v>729024</v>
      </c>
      <c r="F205" s="259">
        <v>189.1</v>
      </c>
      <c r="G205" s="259">
        <v>93.5</v>
      </c>
      <c r="H205" s="260">
        <v>2.89</v>
      </c>
      <c r="I205" s="261">
        <v>2565</v>
      </c>
    </row>
    <row r="206" spans="1:9" s="249" customFormat="1" ht="16.5" customHeight="1" x14ac:dyDescent="0.15">
      <c r="A206" s="243" t="s">
        <v>302</v>
      </c>
      <c r="B206" s="258">
        <v>539151</v>
      </c>
      <c r="C206" s="258">
        <v>1477410</v>
      </c>
      <c r="D206" s="258">
        <v>712594</v>
      </c>
      <c r="E206" s="258">
        <v>764816</v>
      </c>
      <c r="F206" s="259">
        <v>198</v>
      </c>
      <c r="G206" s="259">
        <v>93.2</v>
      </c>
      <c r="H206" s="260">
        <v>2.74</v>
      </c>
      <c r="I206" s="261">
        <v>2686</v>
      </c>
    </row>
    <row r="207" spans="1:9" s="249" customFormat="1" ht="16.5" customHeight="1" x14ac:dyDescent="0.15">
      <c r="A207" s="243" t="s">
        <v>313</v>
      </c>
      <c r="B207" s="262">
        <v>536508</v>
      </c>
      <c r="C207" s="258">
        <v>1423792</v>
      </c>
      <c r="D207" s="262">
        <v>683228</v>
      </c>
      <c r="E207" s="262">
        <v>740564</v>
      </c>
      <c r="F207" s="259">
        <v>190.8</v>
      </c>
      <c r="G207" s="259">
        <v>92.3</v>
      </c>
      <c r="H207" s="260">
        <v>2.65</v>
      </c>
      <c r="I207" s="261">
        <v>2589</v>
      </c>
    </row>
    <row r="208" spans="1:9" s="249" customFormat="1" ht="16.5" customHeight="1" x14ac:dyDescent="0.15">
      <c r="A208" s="243" t="s">
        <v>314</v>
      </c>
      <c r="B208" s="262">
        <v>606162</v>
      </c>
      <c r="C208" s="258">
        <v>1493398</v>
      </c>
      <c r="D208" s="262">
        <v>713684</v>
      </c>
      <c r="E208" s="262">
        <v>779714</v>
      </c>
      <c r="F208" s="259">
        <v>200.1</v>
      </c>
      <c r="G208" s="259">
        <v>91.5</v>
      </c>
      <c r="H208" s="260">
        <v>2.46</v>
      </c>
      <c r="I208" s="261">
        <v>2716</v>
      </c>
    </row>
    <row r="209" spans="1:9" s="249" customFormat="1" ht="16.5" customHeight="1" x14ac:dyDescent="0.15">
      <c r="A209" s="243"/>
      <c r="B209" s="262"/>
      <c r="C209" s="258"/>
      <c r="D209" s="262"/>
      <c r="E209" s="262"/>
      <c r="F209" s="259"/>
      <c r="G209" s="259"/>
      <c r="H209" s="260"/>
      <c r="I209" s="261"/>
    </row>
    <row r="210" spans="1:9" s="249" customFormat="1" ht="50.1" customHeight="1" x14ac:dyDescent="0.15">
      <c r="A210" s="263" t="s">
        <v>305</v>
      </c>
      <c r="B210" s="258">
        <v>65096</v>
      </c>
      <c r="C210" s="258">
        <v>295671</v>
      </c>
      <c r="D210" s="258">
        <v>149009</v>
      </c>
      <c r="E210" s="258">
        <v>146662</v>
      </c>
      <c r="F210" s="259">
        <v>100</v>
      </c>
      <c r="G210" s="259">
        <v>101.6</v>
      </c>
      <c r="H210" s="260">
        <v>4.54</v>
      </c>
      <c r="I210" s="261">
        <v>399</v>
      </c>
    </row>
    <row r="211" spans="1:9" s="249" customFormat="1" ht="16.5" customHeight="1" x14ac:dyDescent="0.15">
      <c r="A211" s="243" t="s">
        <v>289</v>
      </c>
      <c r="B211" s="258">
        <v>75411</v>
      </c>
      <c r="C211" s="258">
        <v>341458</v>
      </c>
      <c r="D211" s="258">
        <v>174584</v>
      </c>
      <c r="E211" s="258">
        <v>166874</v>
      </c>
      <c r="F211" s="259">
        <v>115.5</v>
      </c>
      <c r="G211" s="259">
        <v>104.6</v>
      </c>
      <c r="H211" s="260">
        <v>4.53</v>
      </c>
      <c r="I211" s="261">
        <v>460</v>
      </c>
    </row>
    <row r="212" spans="1:9" s="249" customFormat="1" ht="16.5" customHeight="1" x14ac:dyDescent="0.15">
      <c r="A212" s="263" t="s">
        <v>290</v>
      </c>
      <c r="B212" s="258">
        <v>81596</v>
      </c>
      <c r="C212" s="258">
        <v>373315</v>
      </c>
      <c r="D212" s="258">
        <v>190129</v>
      </c>
      <c r="E212" s="258">
        <v>183186</v>
      </c>
      <c r="F212" s="259">
        <v>126.3</v>
      </c>
      <c r="G212" s="259">
        <v>103.8</v>
      </c>
      <c r="H212" s="260">
        <v>4.58</v>
      </c>
      <c r="I212" s="261">
        <v>503</v>
      </c>
    </row>
    <row r="213" spans="1:9" s="249" customFormat="1" ht="16.5" customHeight="1" x14ac:dyDescent="0.15">
      <c r="A213" s="243" t="s">
        <v>291</v>
      </c>
      <c r="B213" s="258">
        <v>89495</v>
      </c>
      <c r="C213" s="258">
        <v>414691</v>
      </c>
      <c r="D213" s="258">
        <v>209673</v>
      </c>
      <c r="E213" s="258">
        <v>205018</v>
      </c>
      <c r="F213" s="259">
        <v>140.30000000000001</v>
      </c>
      <c r="G213" s="259">
        <v>102.3</v>
      </c>
      <c r="H213" s="260">
        <v>4.63</v>
      </c>
      <c r="I213" s="261">
        <v>559</v>
      </c>
    </row>
    <row r="214" spans="1:9" s="249" customFormat="1" ht="16.5" customHeight="1" x14ac:dyDescent="0.15">
      <c r="A214" s="243" t="s">
        <v>292</v>
      </c>
      <c r="B214" s="258">
        <v>98506</v>
      </c>
      <c r="C214" s="258">
        <v>454822</v>
      </c>
      <c r="D214" s="258">
        <v>227047</v>
      </c>
      <c r="E214" s="258">
        <v>227775</v>
      </c>
      <c r="F214" s="259">
        <v>153.80000000000001</v>
      </c>
      <c r="G214" s="259">
        <v>99.7</v>
      </c>
      <c r="H214" s="260">
        <v>4.62</v>
      </c>
      <c r="I214" s="261">
        <v>613</v>
      </c>
    </row>
    <row r="215" spans="1:9" s="249" customFormat="1" ht="16.5" customHeight="1" x14ac:dyDescent="0.15">
      <c r="A215" s="243" t="s">
        <v>315</v>
      </c>
      <c r="B215" s="258">
        <v>91128</v>
      </c>
      <c r="C215" s="258">
        <v>377034</v>
      </c>
      <c r="D215" s="258">
        <v>190131</v>
      </c>
      <c r="E215" s="258">
        <v>186903</v>
      </c>
      <c r="F215" s="259">
        <v>127.5</v>
      </c>
      <c r="G215" s="259">
        <v>101.7</v>
      </c>
      <c r="H215" s="260">
        <v>4.1399999999999997</v>
      </c>
      <c r="I215" s="261">
        <v>508</v>
      </c>
    </row>
    <row r="216" spans="1:9" s="249" customFormat="1" ht="16.5" customHeight="1" x14ac:dyDescent="0.15">
      <c r="A216" s="243" t="s">
        <v>294</v>
      </c>
      <c r="B216" s="258">
        <v>103441</v>
      </c>
      <c r="C216" s="258">
        <v>436713</v>
      </c>
      <c r="D216" s="258">
        <v>216165</v>
      </c>
      <c r="E216" s="258">
        <v>220548</v>
      </c>
      <c r="F216" s="259">
        <v>147.69999999999999</v>
      </c>
      <c r="G216" s="259">
        <v>98</v>
      </c>
      <c r="H216" s="260">
        <v>4.22</v>
      </c>
      <c r="I216" s="261">
        <v>589</v>
      </c>
    </row>
    <row r="217" spans="1:9" s="249" customFormat="1" ht="16.5" customHeight="1" x14ac:dyDescent="0.15">
      <c r="A217" s="243" t="s">
        <v>317</v>
      </c>
      <c r="B217" s="258">
        <v>119988</v>
      </c>
      <c r="C217" s="258">
        <v>506787</v>
      </c>
      <c r="D217" s="258">
        <v>249357</v>
      </c>
      <c r="E217" s="258">
        <v>257430</v>
      </c>
      <c r="F217" s="259">
        <v>171.4</v>
      </c>
      <c r="G217" s="259">
        <v>96.9</v>
      </c>
      <c r="H217" s="260">
        <v>4.22</v>
      </c>
      <c r="I217" s="261">
        <v>683</v>
      </c>
    </row>
    <row r="218" spans="1:9" s="249" customFormat="1" ht="16.5" customHeight="1" x14ac:dyDescent="0.15">
      <c r="A218" s="243" t="s">
        <v>296</v>
      </c>
      <c r="B218" s="258">
        <v>153658</v>
      </c>
      <c r="C218" s="258">
        <v>581617</v>
      </c>
      <c r="D218" s="258">
        <v>286407</v>
      </c>
      <c r="E218" s="258">
        <v>295210</v>
      </c>
      <c r="F218" s="259">
        <v>196.7</v>
      </c>
      <c r="G218" s="259">
        <v>97</v>
      </c>
      <c r="H218" s="260">
        <v>3.79</v>
      </c>
      <c r="I218" s="261">
        <v>784</v>
      </c>
    </row>
    <row r="219" spans="1:9" s="249" customFormat="1" ht="16.5" customHeight="1" x14ac:dyDescent="0.15">
      <c r="A219" s="243" t="s">
        <v>297</v>
      </c>
      <c r="B219" s="258">
        <v>199988</v>
      </c>
      <c r="C219" s="258">
        <v>689359</v>
      </c>
      <c r="D219" s="258">
        <v>341030</v>
      </c>
      <c r="E219" s="258">
        <v>348329</v>
      </c>
      <c r="F219" s="259">
        <v>233.2</v>
      </c>
      <c r="G219" s="259">
        <v>97.9</v>
      </c>
      <c r="H219" s="260">
        <v>3.45</v>
      </c>
      <c r="I219" s="261">
        <v>929</v>
      </c>
    </row>
    <row r="220" spans="1:9" s="249" customFormat="1" ht="16.5" customHeight="1" x14ac:dyDescent="0.15">
      <c r="A220" s="243" t="s">
        <v>308</v>
      </c>
      <c r="B220" s="258">
        <v>246093</v>
      </c>
      <c r="C220" s="258">
        <v>792229</v>
      </c>
      <c r="D220" s="258">
        <v>391934</v>
      </c>
      <c r="E220" s="258">
        <v>400295</v>
      </c>
      <c r="F220" s="259">
        <v>267.89999999999998</v>
      </c>
      <c r="G220" s="259">
        <v>97.9</v>
      </c>
      <c r="H220" s="260">
        <v>3.22</v>
      </c>
      <c r="I220" s="261">
        <v>1068</v>
      </c>
    </row>
    <row r="221" spans="1:9" s="249" customFormat="1" ht="16.5" customHeight="1" x14ac:dyDescent="0.15">
      <c r="A221" s="243" t="s">
        <v>299</v>
      </c>
      <c r="B221" s="258">
        <v>294574</v>
      </c>
      <c r="C221" s="258">
        <v>917504</v>
      </c>
      <c r="D221" s="258">
        <v>454885</v>
      </c>
      <c r="E221" s="258">
        <v>462619</v>
      </c>
      <c r="F221" s="259">
        <v>310.3</v>
      </c>
      <c r="G221" s="259">
        <v>98.3</v>
      </c>
      <c r="H221" s="260">
        <v>3.11</v>
      </c>
      <c r="I221" s="261">
        <v>1237</v>
      </c>
    </row>
    <row r="222" spans="1:9" s="249" customFormat="1" ht="16.5" customHeight="1" x14ac:dyDescent="0.15">
      <c r="A222" s="243" t="s">
        <v>300</v>
      </c>
      <c r="B222" s="258">
        <v>344841</v>
      </c>
      <c r="C222" s="258">
        <v>986724</v>
      </c>
      <c r="D222" s="258">
        <v>486814</v>
      </c>
      <c r="E222" s="258">
        <v>499910</v>
      </c>
      <c r="F222" s="259">
        <v>333.7</v>
      </c>
      <c r="G222" s="259">
        <v>97.4</v>
      </c>
      <c r="H222" s="260">
        <v>2.86</v>
      </c>
      <c r="I222" s="261">
        <v>1330</v>
      </c>
    </row>
    <row r="223" spans="1:9" s="249" customFormat="1" ht="16.5" customHeight="1" x14ac:dyDescent="0.15">
      <c r="A223" s="243" t="s">
        <v>311</v>
      </c>
      <c r="B223" s="258">
        <v>370898</v>
      </c>
      <c r="C223" s="258">
        <v>1044118</v>
      </c>
      <c r="D223" s="258">
        <v>514767</v>
      </c>
      <c r="E223" s="258">
        <v>529351</v>
      </c>
      <c r="F223" s="259">
        <v>353.1</v>
      </c>
      <c r="G223" s="259">
        <v>97.2</v>
      </c>
      <c r="H223" s="260">
        <v>2.82</v>
      </c>
      <c r="I223" s="261">
        <v>1408</v>
      </c>
    </row>
    <row r="224" spans="1:9" s="249" customFormat="1" ht="16.5" customHeight="1" x14ac:dyDescent="0.15">
      <c r="A224" s="243" t="s">
        <v>312</v>
      </c>
      <c r="B224" s="258">
        <v>405415</v>
      </c>
      <c r="C224" s="258">
        <v>1085705</v>
      </c>
      <c r="D224" s="258">
        <v>534037</v>
      </c>
      <c r="E224" s="258">
        <v>551668</v>
      </c>
      <c r="F224" s="259">
        <v>367.2</v>
      </c>
      <c r="G224" s="259">
        <v>96.8</v>
      </c>
      <c r="H224" s="260">
        <v>2.68</v>
      </c>
      <c r="I224" s="261">
        <v>1464</v>
      </c>
    </row>
    <row r="225" spans="1:9" s="249" customFormat="1" ht="16.5" customHeight="1" x14ac:dyDescent="0.15">
      <c r="A225" s="243" t="s">
        <v>303</v>
      </c>
      <c r="B225" s="258">
        <v>434647</v>
      </c>
      <c r="C225" s="258">
        <v>1108888</v>
      </c>
      <c r="D225" s="258">
        <v>542284</v>
      </c>
      <c r="E225" s="258">
        <v>566604</v>
      </c>
      <c r="F225" s="259">
        <v>375</v>
      </c>
      <c r="G225" s="259">
        <v>95.7</v>
      </c>
      <c r="H225" s="260">
        <v>2.5499999999999998</v>
      </c>
      <c r="I225" s="261">
        <v>1495</v>
      </c>
    </row>
    <row r="226" spans="1:9" s="249" customFormat="1" ht="16.5" customHeight="1" x14ac:dyDescent="0.15">
      <c r="A226" s="243" t="s">
        <v>304</v>
      </c>
      <c r="B226" s="262">
        <v>460422</v>
      </c>
      <c r="C226" s="258">
        <v>1126239</v>
      </c>
      <c r="D226" s="262">
        <v>547686</v>
      </c>
      <c r="E226" s="262">
        <v>578553</v>
      </c>
      <c r="F226" s="259">
        <v>380.9</v>
      </c>
      <c r="G226" s="259">
        <v>94.7</v>
      </c>
      <c r="H226" s="260">
        <v>2.4500000000000002</v>
      </c>
      <c r="I226" s="261">
        <v>1518</v>
      </c>
    </row>
    <row r="227" spans="1:9" s="249" customFormat="1" ht="16.5" customHeight="1" x14ac:dyDescent="0.15">
      <c r="A227" s="243"/>
      <c r="B227" s="262"/>
      <c r="C227" s="258"/>
      <c r="D227" s="262"/>
      <c r="E227" s="262"/>
      <c r="F227" s="259"/>
      <c r="G227" s="259"/>
      <c r="H227" s="260"/>
      <c r="I227" s="261"/>
    </row>
    <row r="228" spans="1:9" s="249" customFormat="1" ht="50.1" customHeight="1" x14ac:dyDescent="0.15">
      <c r="A228" s="243" t="s">
        <v>305</v>
      </c>
      <c r="B228" s="269">
        <v>94689</v>
      </c>
      <c r="C228" s="270">
        <v>433185</v>
      </c>
      <c r="D228" s="269">
        <v>235500</v>
      </c>
      <c r="E228" s="269">
        <v>197685</v>
      </c>
      <c r="F228" s="271">
        <v>100</v>
      </c>
      <c r="G228" s="271">
        <v>119.1</v>
      </c>
      <c r="H228" s="272">
        <v>4.57</v>
      </c>
      <c r="I228" s="270">
        <v>897</v>
      </c>
    </row>
    <row r="229" spans="1:9" s="249" customFormat="1" ht="16.5" customHeight="1" x14ac:dyDescent="0.15">
      <c r="A229" s="243" t="s">
        <v>289</v>
      </c>
      <c r="B229" s="269">
        <v>104387</v>
      </c>
      <c r="C229" s="270">
        <v>471103</v>
      </c>
      <c r="D229" s="269">
        <v>248338</v>
      </c>
      <c r="E229" s="269">
        <v>222765</v>
      </c>
      <c r="F229" s="271">
        <v>108.8</v>
      </c>
      <c r="G229" s="271">
        <v>111.5</v>
      </c>
      <c r="H229" s="272">
        <v>4.51</v>
      </c>
      <c r="I229" s="270">
        <v>975</v>
      </c>
    </row>
    <row r="230" spans="1:9" s="249" customFormat="1" ht="16.5" customHeight="1" x14ac:dyDescent="0.15">
      <c r="A230" s="243" t="s">
        <v>290</v>
      </c>
      <c r="B230" s="269">
        <v>120659</v>
      </c>
      <c r="C230" s="270">
        <v>563188</v>
      </c>
      <c r="D230" s="269">
        <v>295887</v>
      </c>
      <c r="E230" s="269">
        <v>267301</v>
      </c>
      <c r="F230" s="271">
        <v>130</v>
      </c>
      <c r="G230" s="271">
        <v>110.7</v>
      </c>
      <c r="H230" s="272">
        <v>4.67</v>
      </c>
      <c r="I230" s="270">
        <v>1166</v>
      </c>
    </row>
    <row r="231" spans="1:9" s="249" customFormat="1" ht="16.5" customHeight="1" x14ac:dyDescent="0.15">
      <c r="A231" s="243" t="s">
        <v>291</v>
      </c>
      <c r="B231" s="269">
        <v>136560</v>
      </c>
      <c r="C231" s="270">
        <v>669187</v>
      </c>
      <c r="D231" s="269">
        <v>349600</v>
      </c>
      <c r="E231" s="269">
        <v>319587</v>
      </c>
      <c r="F231" s="271">
        <v>154.5</v>
      </c>
      <c r="G231" s="271">
        <v>109.4</v>
      </c>
      <c r="H231" s="272">
        <v>4.9000000000000004</v>
      </c>
      <c r="I231" s="270">
        <v>1386</v>
      </c>
    </row>
    <row r="232" spans="1:9" s="249" customFormat="1" ht="16.5" customHeight="1" x14ac:dyDescent="0.15">
      <c r="A232" s="243" t="s">
        <v>292</v>
      </c>
      <c r="B232" s="269">
        <v>166938</v>
      </c>
      <c r="C232" s="270">
        <v>818722</v>
      </c>
      <c r="D232" s="269">
        <v>434071</v>
      </c>
      <c r="E232" s="269">
        <v>384651</v>
      </c>
      <c r="F232" s="271">
        <v>189</v>
      </c>
      <c r="G232" s="271">
        <v>112.8</v>
      </c>
      <c r="H232" s="272">
        <v>4.9000000000000004</v>
      </c>
      <c r="I232" s="270">
        <v>1695</v>
      </c>
    </row>
    <row r="233" spans="1:9" s="249" customFormat="1" ht="16.5" customHeight="1" x14ac:dyDescent="0.15">
      <c r="A233" s="243" t="s">
        <v>315</v>
      </c>
      <c r="B233" s="269">
        <v>143328</v>
      </c>
      <c r="C233" s="270">
        <v>622178</v>
      </c>
      <c r="D233" s="269">
        <v>314446</v>
      </c>
      <c r="E233" s="269">
        <v>307732</v>
      </c>
      <c r="F233" s="271">
        <v>143.6</v>
      </c>
      <c r="G233" s="271">
        <v>102.2</v>
      </c>
      <c r="H233" s="272">
        <v>4.34</v>
      </c>
      <c r="I233" s="270">
        <v>1288</v>
      </c>
    </row>
    <row r="234" spans="1:9" s="249" customFormat="1" ht="16.5" customHeight="1" x14ac:dyDescent="0.15">
      <c r="A234" s="243" t="s">
        <v>294</v>
      </c>
      <c r="B234" s="269">
        <v>164581</v>
      </c>
      <c r="C234" s="270">
        <v>736572</v>
      </c>
      <c r="D234" s="269">
        <v>370021</v>
      </c>
      <c r="E234" s="269">
        <v>366551</v>
      </c>
      <c r="F234" s="271">
        <v>170</v>
      </c>
      <c r="G234" s="271">
        <v>100.9</v>
      </c>
      <c r="H234" s="272">
        <v>4.4800000000000004</v>
      </c>
      <c r="I234" s="270">
        <v>1525</v>
      </c>
    </row>
    <row r="235" spans="1:9" s="249" customFormat="1" ht="16.5" customHeight="1" x14ac:dyDescent="0.15">
      <c r="A235" s="243" t="s">
        <v>295</v>
      </c>
      <c r="B235" s="269">
        <v>190424</v>
      </c>
      <c r="C235" s="270">
        <v>868032</v>
      </c>
      <c r="D235" s="269">
        <v>431201</v>
      </c>
      <c r="E235" s="269">
        <v>436831</v>
      </c>
      <c r="F235" s="271">
        <v>200.4</v>
      </c>
      <c r="G235" s="271">
        <v>98.7</v>
      </c>
      <c r="H235" s="272">
        <v>4.5599999999999996</v>
      </c>
      <c r="I235" s="270">
        <v>1797</v>
      </c>
    </row>
    <row r="236" spans="1:9" s="249" customFormat="1" ht="16.5" customHeight="1" x14ac:dyDescent="0.15">
      <c r="A236" s="243" t="s">
        <v>296</v>
      </c>
      <c r="B236" s="269">
        <v>234488</v>
      </c>
      <c r="C236" s="270">
        <v>986401</v>
      </c>
      <c r="D236" s="269">
        <v>492897</v>
      </c>
      <c r="E236" s="269">
        <v>493504</v>
      </c>
      <c r="F236" s="271">
        <v>227.7</v>
      </c>
      <c r="G236" s="271">
        <v>99.9</v>
      </c>
      <c r="H236" s="272">
        <v>4.21</v>
      </c>
      <c r="I236" s="270">
        <v>2042</v>
      </c>
    </row>
    <row r="237" spans="1:9" s="249" customFormat="1" ht="16.5" customHeight="1" x14ac:dyDescent="0.15">
      <c r="A237" s="243" t="s">
        <v>297</v>
      </c>
      <c r="B237" s="269">
        <v>271365</v>
      </c>
      <c r="C237" s="270">
        <v>1042388</v>
      </c>
      <c r="D237" s="269">
        <v>512078</v>
      </c>
      <c r="E237" s="269">
        <v>530310</v>
      </c>
      <c r="F237" s="271">
        <v>240.6</v>
      </c>
      <c r="G237" s="271">
        <v>96.6</v>
      </c>
      <c r="H237" s="272">
        <v>3.84</v>
      </c>
      <c r="I237" s="270">
        <v>2158</v>
      </c>
    </row>
    <row r="238" spans="1:9" s="249" customFormat="1" ht="16.5" customHeight="1" x14ac:dyDescent="0.15">
      <c r="A238" s="243" t="s">
        <v>308</v>
      </c>
      <c r="B238" s="269">
        <v>297232</v>
      </c>
      <c r="C238" s="270">
        <v>1042318</v>
      </c>
      <c r="D238" s="269">
        <v>504927</v>
      </c>
      <c r="E238" s="269">
        <v>537391</v>
      </c>
      <c r="F238" s="271">
        <v>240.6</v>
      </c>
      <c r="G238" s="271">
        <v>94</v>
      </c>
      <c r="H238" s="272">
        <v>3.51</v>
      </c>
      <c r="I238" s="270">
        <v>2158</v>
      </c>
    </row>
    <row r="239" spans="1:9" s="249" customFormat="1" ht="16.5" customHeight="1" x14ac:dyDescent="0.15">
      <c r="A239" s="243" t="s">
        <v>299</v>
      </c>
      <c r="B239" s="269">
        <v>323978</v>
      </c>
      <c r="C239" s="270">
        <v>1058442</v>
      </c>
      <c r="D239" s="269">
        <v>513353</v>
      </c>
      <c r="E239" s="269">
        <v>545089</v>
      </c>
      <c r="F239" s="271">
        <v>244.3</v>
      </c>
      <c r="G239" s="271">
        <v>94.2</v>
      </c>
      <c r="H239" s="272">
        <v>3.27</v>
      </c>
      <c r="I239" s="270">
        <v>2192</v>
      </c>
    </row>
    <row r="240" spans="1:9" s="249" customFormat="1" ht="16.5" customHeight="1" x14ac:dyDescent="0.15">
      <c r="A240" s="243" t="s">
        <v>310</v>
      </c>
      <c r="B240" s="269">
        <v>351310</v>
      </c>
      <c r="C240" s="270">
        <v>1065078</v>
      </c>
      <c r="D240" s="269">
        <v>514167</v>
      </c>
      <c r="E240" s="269">
        <v>550991</v>
      </c>
      <c r="F240" s="271">
        <v>245.9</v>
      </c>
      <c r="G240" s="271">
        <v>93.3</v>
      </c>
      <c r="H240" s="272">
        <v>3.03</v>
      </c>
      <c r="I240" s="270">
        <v>2205</v>
      </c>
    </row>
    <row r="241" spans="1:9" s="249" customFormat="1" ht="16.5" customHeight="1" x14ac:dyDescent="0.15">
      <c r="A241" s="243" t="s">
        <v>311</v>
      </c>
      <c r="B241" s="269">
        <v>358382</v>
      </c>
      <c r="C241" s="270">
        <v>1056402</v>
      </c>
      <c r="D241" s="269">
        <v>506618</v>
      </c>
      <c r="E241" s="269">
        <v>549784</v>
      </c>
      <c r="F241" s="271">
        <v>243.9</v>
      </c>
      <c r="G241" s="271">
        <v>92.1</v>
      </c>
      <c r="H241" s="272">
        <v>2.95</v>
      </c>
      <c r="I241" s="270">
        <v>2187</v>
      </c>
    </row>
    <row r="242" spans="1:9" s="249" customFormat="1" ht="16.5" customHeight="1" x14ac:dyDescent="0.15">
      <c r="A242" s="243" t="s">
        <v>302</v>
      </c>
      <c r="B242" s="269">
        <v>367341</v>
      </c>
      <c r="C242" s="270">
        <v>1026455</v>
      </c>
      <c r="D242" s="269">
        <v>488120</v>
      </c>
      <c r="E242" s="269">
        <v>538335</v>
      </c>
      <c r="F242" s="271">
        <v>237</v>
      </c>
      <c r="G242" s="271">
        <v>90.7</v>
      </c>
      <c r="H242" s="272">
        <v>2.79</v>
      </c>
      <c r="I242" s="270">
        <v>2125</v>
      </c>
    </row>
    <row r="243" spans="1:9" s="249" customFormat="1" ht="16.5" customHeight="1" x14ac:dyDescent="0.15">
      <c r="A243" s="243" t="s">
        <v>313</v>
      </c>
      <c r="B243" s="269">
        <v>388741</v>
      </c>
      <c r="C243" s="270">
        <v>1019598</v>
      </c>
      <c r="D243" s="269">
        <v>483936</v>
      </c>
      <c r="E243" s="269">
        <v>535662</v>
      </c>
      <c r="F243" s="271">
        <v>235.4</v>
      </c>
      <c r="G243" s="271">
        <v>90.3</v>
      </c>
      <c r="H243" s="272">
        <v>2.62</v>
      </c>
      <c r="I243" s="270">
        <v>2111</v>
      </c>
    </row>
    <row r="244" spans="1:9" s="249" customFormat="1" ht="16.5" customHeight="1" x14ac:dyDescent="0.15">
      <c r="A244" s="243" t="s">
        <v>314</v>
      </c>
      <c r="B244" s="273">
        <v>408080</v>
      </c>
      <c r="C244" s="270">
        <v>1011471</v>
      </c>
      <c r="D244" s="273">
        <v>478605</v>
      </c>
      <c r="E244" s="273">
        <v>532866</v>
      </c>
      <c r="F244" s="271">
        <v>233.5</v>
      </c>
      <c r="G244" s="271">
        <v>89.8</v>
      </c>
      <c r="H244" s="272">
        <v>2.48</v>
      </c>
      <c r="I244" s="270">
        <v>2089</v>
      </c>
    </row>
    <row r="245" spans="1:9" s="249" customFormat="1" ht="16.5" customHeight="1" x14ac:dyDescent="0.15">
      <c r="A245" s="243"/>
      <c r="B245" s="273"/>
      <c r="C245" s="270"/>
      <c r="D245" s="273"/>
      <c r="E245" s="273"/>
      <c r="F245" s="271"/>
      <c r="G245" s="271"/>
      <c r="H245" s="272"/>
      <c r="I245" s="270"/>
    </row>
    <row r="246" spans="1:9" s="249" customFormat="1" ht="50.1" customHeight="1" x14ac:dyDescent="0.15">
      <c r="A246" s="243" t="s">
        <v>305</v>
      </c>
      <c r="B246" s="269">
        <v>45532</v>
      </c>
      <c r="C246" s="270">
        <v>239956</v>
      </c>
      <c r="D246" s="269">
        <v>121294</v>
      </c>
      <c r="E246" s="269">
        <v>118662</v>
      </c>
      <c r="F246" s="271">
        <v>100</v>
      </c>
      <c r="G246" s="271">
        <v>102.2</v>
      </c>
      <c r="H246" s="272">
        <v>5.27</v>
      </c>
      <c r="I246" s="270">
        <v>711</v>
      </c>
    </row>
    <row r="247" spans="1:9" ht="16.5" customHeight="1" x14ac:dyDescent="0.15">
      <c r="A247" s="243" t="s">
        <v>289</v>
      </c>
      <c r="B247" s="269">
        <v>52992</v>
      </c>
      <c r="C247" s="270">
        <v>274415</v>
      </c>
      <c r="D247" s="269">
        <v>137791</v>
      </c>
      <c r="E247" s="269">
        <v>136624</v>
      </c>
      <c r="F247" s="271">
        <v>114.4</v>
      </c>
      <c r="G247" s="271">
        <v>100.9</v>
      </c>
      <c r="H247" s="272">
        <v>5.18</v>
      </c>
      <c r="I247" s="270">
        <v>813</v>
      </c>
    </row>
    <row r="248" spans="1:9" ht="16.5" customHeight="1" x14ac:dyDescent="0.15">
      <c r="A248" s="243" t="s">
        <v>290</v>
      </c>
      <c r="B248" s="269">
        <v>60392</v>
      </c>
      <c r="C248" s="270">
        <v>321276</v>
      </c>
      <c r="D248" s="269">
        <v>161631</v>
      </c>
      <c r="E248" s="269">
        <v>159645</v>
      </c>
      <c r="F248" s="271">
        <v>133.9</v>
      </c>
      <c r="G248" s="271">
        <v>101.2</v>
      </c>
      <c r="H248" s="272">
        <v>5.32</v>
      </c>
      <c r="I248" s="270">
        <v>952</v>
      </c>
    </row>
    <row r="249" spans="1:9" ht="16.5" customHeight="1" x14ac:dyDescent="0.15">
      <c r="A249" s="243" t="s">
        <v>291</v>
      </c>
      <c r="B249" s="269">
        <v>69595</v>
      </c>
      <c r="C249" s="270">
        <v>372499</v>
      </c>
      <c r="D249" s="269">
        <v>185213</v>
      </c>
      <c r="E249" s="269">
        <v>187286</v>
      </c>
      <c r="F249" s="271">
        <v>155.19999999999999</v>
      </c>
      <c r="G249" s="271">
        <v>98.9</v>
      </c>
      <c r="H249" s="272">
        <v>5.35</v>
      </c>
      <c r="I249" s="270">
        <v>1103</v>
      </c>
    </row>
    <row r="250" spans="1:9" ht="16.5" customHeight="1" x14ac:dyDescent="0.15">
      <c r="A250" s="243" t="s">
        <v>307</v>
      </c>
      <c r="B250" s="269">
        <v>77122</v>
      </c>
      <c r="C250" s="270">
        <v>398468</v>
      </c>
      <c r="D250" s="269">
        <v>196461</v>
      </c>
      <c r="E250" s="269">
        <v>202007</v>
      </c>
      <c r="F250" s="271">
        <v>166.1</v>
      </c>
      <c r="G250" s="271">
        <v>97.3</v>
      </c>
      <c r="H250" s="272">
        <v>5.17</v>
      </c>
      <c r="I250" s="270">
        <v>1180</v>
      </c>
    </row>
    <row r="251" spans="1:9" ht="16.5" customHeight="1" x14ac:dyDescent="0.15">
      <c r="A251" s="243" t="s">
        <v>293</v>
      </c>
      <c r="B251" s="269">
        <v>91065</v>
      </c>
      <c r="C251" s="270">
        <v>416322</v>
      </c>
      <c r="D251" s="269">
        <v>204962</v>
      </c>
      <c r="E251" s="269">
        <v>211360</v>
      </c>
      <c r="F251" s="271">
        <v>173.5</v>
      </c>
      <c r="G251" s="271">
        <v>97</v>
      </c>
      <c r="H251" s="272">
        <v>4.57</v>
      </c>
      <c r="I251" s="270">
        <v>1233</v>
      </c>
    </row>
    <row r="252" spans="1:9" ht="16.5" customHeight="1" x14ac:dyDescent="0.15">
      <c r="A252" s="243" t="s">
        <v>294</v>
      </c>
      <c r="B252" s="269">
        <v>106752</v>
      </c>
      <c r="C252" s="270">
        <v>487885</v>
      </c>
      <c r="D252" s="269">
        <v>238763</v>
      </c>
      <c r="E252" s="269">
        <v>249122</v>
      </c>
      <c r="F252" s="271">
        <v>203.3</v>
      </c>
      <c r="G252" s="271">
        <v>95.8</v>
      </c>
      <c r="H252" s="272">
        <v>4.57</v>
      </c>
      <c r="I252" s="270">
        <v>1445</v>
      </c>
    </row>
    <row r="253" spans="1:9" ht="16.5" customHeight="1" x14ac:dyDescent="0.15">
      <c r="A253" s="243" t="s">
        <v>295</v>
      </c>
      <c r="B253" s="269">
        <v>126780</v>
      </c>
      <c r="C253" s="270">
        <v>591868</v>
      </c>
      <c r="D253" s="269">
        <v>289024</v>
      </c>
      <c r="E253" s="269">
        <v>302844</v>
      </c>
      <c r="F253" s="271">
        <v>246.7</v>
      </c>
      <c r="G253" s="271">
        <v>95.4</v>
      </c>
      <c r="H253" s="272">
        <v>4.67</v>
      </c>
      <c r="I253" s="270">
        <v>1753</v>
      </c>
    </row>
    <row r="254" spans="1:9" ht="16.5" customHeight="1" x14ac:dyDescent="0.15">
      <c r="A254" s="243" t="s">
        <v>320</v>
      </c>
      <c r="B254" s="269">
        <v>165540</v>
      </c>
      <c r="C254" s="270">
        <v>682365</v>
      </c>
      <c r="D254" s="269">
        <v>334040</v>
      </c>
      <c r="E254" s="269">
        <v>348325</v>
      </c>
      <c r="F254" s="271">
        <v>284.39999999999998</v>
      </c>
      <c r="G254" s="271">
        <v>95.9</v>
      </c>
      <c r="H254" s="272">
        <v>4.12</v>
      </c>
      <c r="I254" s="270">
        <v>2021</v>
      </c>
    </row>
    <row r="255" spans="1:9" ht="16.5" customHeight="1" x14ac:dyDescent="0.15">
      <c r="A255" s="243" t="s">
        <v>297</v>
      </c>
      <c r="B255" s="269">
        <v>210069</v>
      </c>
      <c r="C255" s="270">
        <v>769176</v>
      </c>
      <c r="D255" s="269">
        <v>374102</v>
      </c>
      <c r="E255" s="269">
        <v>395074</v>
      </c>
      <c r="F255" s="271">
        <v>320.5</v>
      </c>
      <c r="G255" s="271">
        <v>94.7</v>
      </c>
      <c r="H255" s="272">
        <v>3.66</v>
      </c>
      <c r="I255" s="270">
        <v>2278</v>
      </c>
    </row>
    <row r="256" spans="1:9" ht="16.5" customHeight="1" x14ac:dyDescent="0.15">
      <c r="A256" s="243" t="s">
        <v>308</v>
      </c>
      <c r="B256" s="269">
        <v>264823</v>
      </c>
      <c r="C256" s="270">
        <v>871717</v>
      </c>
      <c r="D256" s="269">
        <v>426599</v>
      </c>
      <c r="E256" s="269">
        <v>445118</v>
      </c>
      <c r="F256" s="271">
        <v>363.3</v>
      </c>
      <c r="G256" s="271">
        <v>95.8</v>
      </c>
      <c r="H256" s="272">
        <v>3.29</v>
      </c>
      <c r="I256" s="270">
        <v>2582</v>
      </c>
    </row>
    <row r="257" spans="1:9" ht="16.5" customHeight="1" x14ac:dyDescent="0.15">
      <c r="A257" s="243" t="s">
        <v>299</v>
      </c>
      <c r="B257" s="269">
        <v>333928</v>
      </c>
      <c r="C257" s="270">
        <v>1002201</v>
      </c>
      <c r="D257" s="269">
        <v>493362</v>
      </c>
      <c r="E257" s="269">
        <v>508839</v>
      </c>
      <c r="F257" s="271">
        <v>417.7</v>
      </c>
      <c r="G257" s="271">
        <v>97</v>
      </c>
      <c r="H257" s="272">
        <v>3</v>
      </c>
      <c r="I257" s="270">
        <v>2969</v>
      </c>
    </row>
    <row r="258" spans="1:9" ht="16.5" customHeight="1" x14ac:dyDescent="0.15">
      <c r="A258" s="243" t="s">
        <v>310</v>
      </c>
      <c r="B258" s="269">
        <v>397013</v>
      </c>
      <c r="C258" s="270">
        <v>1088588</v>
      </c>
      <c r="D258" s="269">
        <v>536765</v>
      </c>
      <c r="E258" s="269">
        <v>551823</v>
      </c>
      <c r="F258" s="271">
        <v>453.7</v>
      </c>
      <c r="G258" s="271">
        <v>97.3</v>
      </c>
      <c r="H258" s="272">
        <v>2.74</v>
      </c>
      <c r="I258" s="270">
        <v>3225</v>
      </c>
    </row>
    <row r="259" spans="1:9" ht="16.5" customHeight="1" x14ac:dyDescent="0.15">
      <c r="A259" s="243" t="s">
        <v>311</v>
      </c>
      <c r="B259" s="269">
        <v>433348</v>
      </c>
      <c r="C259" s="270">
        <v>1160440</v>
      </c>
      <c r="D259" s="269">
        <v>568166</v>
      </c>
      <c r="E259" s="269">
        <v>592274</v>
      </c>
      <c r="F259" s="271">
        <v>483.6</v>
      </c>
      <c r="G259" s="271">
        <v>95.9</v>
      </c>
      <c r="H259" s="272">
        <v>2.68</v>
      </c>
      <c r="I259" s="270">
        <v>3437</v>
      </c>
    </row>
    <row r="260" spans="1:9" ht="16.5" customHeight="1" x14ac:dyDescent="0.15">
      <c r="A260" s="243" t="s">
        <v>302</v>
      </c>
      <c r="B260" s="269">
        <v>490915</v>
      </c>
      <c r="C260" s="270">
        <v>1237062</v>
      </c>
      <c r="D260" s="269">
        <v>603548</v>
      </c>
      <c r="E260" s="269">
        <v>633514</v>
      </c>
      <c r="F260" s="271">
        <v>515.5</v>
      </c>
      <c r="G260" s="271">
        <v>95.3</v>
      </c>
      <c r="H260" s="272">
        <v>2.52</v>
      </c>
      <c r="I260" s="270">
        <v>3664</v>
      </c>
    </row>
    <row r="261" spans="1:9" ht="16.5" customHeight="1" x14ac:dyDescent="0.15">
      <c r="A261" s="243" t="s">
        <v>303</v>
      </c>
      <c r="B261" s="269">
        <v>544176</v>
      </c>
      <c r="C261" s="270">
        <v>1284836</v>
      </c>
      <c r="D261" s="269">
        <v>624649</v>
      </c>
      <c r="E261" s="269">
        <v>660187</v>
      </c>
      <c r="F261" s="271">
        <v>535.4</v>
      </c>
      <c r="G261" s="271">
        <v>94.6</v>
      </c>
      <c r="H261" s="272">
        <v>2.36</v>
      </c>
      <c r="I261" s="270">
        <v>3806</v>
      </c>
    </row>
    <row r="262" spans="1:9" ht="16.5" customHeight="1" x14ac:dyDescent="0.15">
      <c r="A262" s="274" t="s">
        <v>304</v>
      </c>
      <c r="B262" s="275">
        <v>599989</v>
      </c>
      <c r="C262" s="276">
        <v>1341470</v>
      </c>
      <c r="D262" s="275">
        <v>647816</v>
      </c>
      <c r="E262" s="275">
        <v>693654</v>
      </c>
      <c r="F262" s="277">
        <v>559</v>
      </c>
      <c r="G262" s="277">
        <v>93.4</v>
      </c>
      <c r="H262" s="278">
        <v>2.2400000000000002</v>
      </c>
      <c r="I262" s="276">
        <v>3953</v>
      </c>
    </row>
    <row r="263" spans="1:9" ht="16.5" customHeight="1" x14ac:dyDescent="0.15">
      <c r="A263" s="310" t="s">
        <v>605</v>
      </c>
      <c r="B263" s="311" t="s">
        <v>606</v>
      </c>
      <c r="C263" s="270"/>
      <c r="D263" s="273"/>
      <c r="E263" s="273"/>
      <c r="F263" s="271"/>
      <c r="G263" s="271"/>
      <c r="H263" s="272"/>
      <c r="I263" s="270"/>
    </row>
    <row r="264" spans="1:9" ht="16.5" customHeight="1" x14ac:dyDescent="0.15">
      <c r="A264" s="279" t="s">
        <v>324</v>
      </c>
      <c r="B264" s="231" t="s">
        <v>325</v>
      </c>
    </row>
  </sheetData>
  <mergeCells count="5">
    <mergeCell ref="B7:I7"/>
    <mergeCell ref="C9:E9"/>
    <mergeCell ref="C10:C11"/>
    <mergeCell ref="D10:D11"/>
    <mergeCell ref="E10:E11"/>
  </mergeCells>
  <phoneticPr fontId="3"/>
  <pageMargins left="0.78740157480314965" right="0" top="0" bottom="0" header="0" footer="0"/>
  <pageSetup paperSize="9" scale="78"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4">
    <pageSetUpPr fitToPage="1"/>
  </sheetPr>
  <dimension ref="A1:W43"/>
  <sheetViews>
    <sheetView showGridLines="0" zoomScale="85" zoomScaleNormal="85" workbookViewId="0"/>
  </sheetViews>
  <sheetFormatPr defaultColWidth="13.375" defaultRowHeight="13.5" x14ac:dyDescent="0.15"/>
  <cols>
    <col min="1" max="1" width="11.625" style="67" customWidth="1"/>
    <col min="2" max="2" width="9.125" style="67" customWidth="1"/>
    <col min="3" max="4" width="8.375" style="67" customWidth="1"/>
    <col min="5" max="22" width="7.875" style="67" customWidth="1"/>
    <col min="23" max="23" width="9.75" style="67" customWidth="1"/>
    <col min="24" max="16384" width="13.375" style="67"/>
  </cols>
  <sheetData>
    <row r="1" spans="1:23" ht="13.5" customHeight="1" x14ac:dyDescent="0.2">
      <c r="A1" s="68" t="s">
        <v>326</v>
      </c>
      <c r="V1" s="69"/>
    </row>
    <row r="2" spans="1:23" ht="16.5" customHeight="1" x14ac:dyDescent="0.2">
      <c r="A2" s="68"/>
      <c r="B2" s="1" t="s">
        <v>327</v>
      </c>
      <c r="V2" s="69"/>
    </row>
    <row r="3" spans="1:23" ht="6" customHeight="1" x14ac:dyDescent="0.2">
      <c r="A3" s="68"/>
      <c r="V3" s="69"/>
    </row>
    <row r="4" spans="1:23" s="70" customFormat="1" x14ac:dyDescent="0.15">
      <c r="B4" s="71" t="s">
        <v>328</v>
      </c>
    </row>
    <row r="5" spans="1:23" ht="6" customHeight="1" x14ac:dyDescent="0.15"/>
    <row r="6" spans="1:23" x14ac:dyDescent="0.15">
      <c r="B6" s="72" t="s">
        <v>329</v>
      </c>
    </row>
    <row r="7" spans="1:23" ht="14.25" thickBot="1" x14ac:dyDescent="0.2">
      <c r="A7" s="73"/>
      <c r="B7" s="73"/>
      <c r="C7" s="73"/>
      <c r="D7" s="73"/>
      <c r="E7" s="73"/>
      <c r="F7" s="73"/>
      <c r="G7" s="73"/>
      <c r="H7" s="73"/>
      <c r="I7" s="73"/>
      <c r="J7" s="73"/>
      <c r="K7" s="73"/>
      <c r="L7" s="73"/>
      <c r="M7" s="73"/>
      <c r="N7" s="73"/>
      <c r="O7" s="73"/>
      <c r="P7" s="73"/>
      <c r="Q7" s="73"/>
      <c r="R7" s="73"/>
      <c r="S7" s="73"/>
      <c r="T7" s="73"/>
      <c r="U7" s="74"/>
      <c r="V7" s="73"/>
      <c r="W7" s="75" t="s">
        <v>330</v>
      </c>
    </row>
    <row r="8" spans="1:23" ht="15" customHeight="1" thickTop="1" x14ac:dyDescent="0.15">
      <c r="A8" s="76"/>
      <c r="B8" s="77"/>
      <c r="C8" s="514" t="s">
        <v>331</v>
      </c>
      <c r="D8" s="515"/>
      <c r="E8" s="515"/>
      <c r="F8" s="515"/>
      <c r="G8" s="515"/>
      <c r="H8" s="515"/>
      <c r="I8" s="515"/>
      <c r="J8" s="515"/>
      <c r="K8" s="515"/>
      <c r="L8" s="515"/>
      <c r="M8" s="515"/>
      <c r="N8" s="515"/>
      <c r="O8" s="516"/>
      <c r="P8" s="517" t="s">
        <v>332</v>
      </c>
      <c r="Q8" s="518"/>
      <c r="R8" s="519"/>
      <c r="S8" s="517" t="s">
        <v>333</v>
      </c>
      <c r="T8" s="518"/>
      <c r="U8" s="518"/>
      <c r="V8" s="519"/>
      <c r="W8" s="77"/>
    </row>
    <row r="9" spans="1:23" x14ac:dyDescent="0.15">
      <c r="A9" s="78" t="s">
        <v>334</v>
      </c>
      <c r="B9" s="79" t="s">
        <v>14</v>
      </c>
      <c r="C9" s="79" t="s">
        <v>335</v>
      </c>
      <c r="D9" s="520" t="s">
        <v>336</v>
      </c>
      <c r="E9" s="522" t="s">
        <v>337</v>
      </c>
      <c r="F9" s="522" t="s">
        <v>338</v>
      </c>
      <c r="G9" s="520" t="s">
        <v>339</v>
      </c>
      <c r="H9" s="520" t="s">
        <v>340</v>
      </c>
      <c r="I9" s="522" t="s">
        <v>341</v>
      </c>
      <c r="J9" s="520" t="s">
        <v>342</v>
      </c>
      <c r="K9" s="522" t="s">
        <v>343</v>
      </c>
      <c r="L9" s="520" t="s">
        <v>344</v>
      </c>
      <c r="M9" s="522" t="s">
        <v>345</v>
      </c>
      <c r="N9" s="80" t="s">
        <v>346</v>
      </c>
      <c r="O9" s="520" t="s">
        <v>347</v>
      </c>
      <c r="P9" s="520" t="s">
        <v>348</v>
      </c>
      <c r="Q9" s="520" t="s">
        <v>349</v>
      </c>
      <c r="R9" s="520" t="s">
        <v>347</v>
      </c>
      <c r="S9" s="522" t="s">
        <v>350</v>
      </c>
      <c r="T9" s="520" t="s">
        <v>351</v>
      </c>
      <c r="U9" s="524" t="s">
        <v>347</v>
      </c>
      <c r="V9" s="525"/>
      <c r="W9" s="81" t="s">
        <v>352</v>
      </c>
    </row>
    <row r="10" spans="1:23" x14ac:dyDescent="0.15">
      <c r="A10" s="82"/>
      <c r="B10" s="83"/>
      <c r="C10" s="84" t="s">
        <v>353</v>
      </c>
      <c r="D10" s="521"/>
      <c r="E10" s="523"/>
      <c r="F10" s="523"/>
      <c r="G10" s="521"/>
      <c r="H10" s="521"/>
      <c r="I10" s="523"/>
      <c r="J10" s="521"/>
      <c r="K10" s="523"/>
      <c r="L10" s="521"/>
      <c r="M10" s="523"/>
      <c r="N10" s="85" t="s">
        <v>354</v>
      </c>
      <c r="O10" s="521"/>
      <c r="P10" s="521"/>
      <c r="Q10" s="521"/>
      <c r="R10" s="521"/>
      <c r="S10" s="523"/>
      <c r="T10" s="521"/>
      <c r="U10" s="526"/>
      <c r="V10" s="503"/>
      <c r="W10" s="86"/>
    </row>
    <row r="11" spans="1:23" ht="18.95" customHeight="1" x14ac:dyDescent="0.15">
      <c r="A11" s="87" t="s">
        <v>355</v>
      </c>
      <c r="B11" s="88">
        <v>8418</v>
      </c>
      <c r="C11" s="89">
        <v>2672</v>
      </c>
      <c r="D11" s="89">
        <v>2853</v>
      </c>
      <c r="E11" s="89">
        <v>266</v>
      </c>
      <c r="F11" s="89">
        <v>107</v>
      </c>
      <c r="G11" s="89">
        <v>91</v>
      </c>
      <c r="H11" s="89">
        <v>11</v>
      </c>
      <c r="I11" s="89">
        <v>6</v>
      </c>
      <c r="J11" s="89">
        <v>87</v>
      </c>
      <c r="K11" s="89">
        <v>20</v>
      </c>
      <c r="L11" s="89">
        <v>19</v>
      </c>
      <c r="M11" s="89">
        <v>33</v>
      </c>
      <c r="N11" s="89">
        <v>86</v>
      </c>
      <c r="O11" s="89">
        <v>264</v>
      </c>
      <c r="P11" s="89">
        <v>493</v>
      </c>
      <c r="Q11" s="89">
        <v>192</v>
      </c>
      <c r="R11" s="89">
        <v>39</v>
      </c>
      <c r="S11" s="89">
        <v>77</v>
      </c>
      <c r="T11" s="89">
        <v>16</v>
      </c>
      <c r="U11" s="89">
        <v>42</v>
      </c>
      <c r="V11" s="90"/>
      <c r="W11" s="91" t="s">
        <v>356</v>
      </c>
    </row>
    <row r="12" spans="1:23" ht="18.95" customHeight="1" x14ac:dyDescent="0.15">
      <c r="A12" s="87" t="s">
        <v>357</v>
      </c>
      <c r="B12" s="92">
        <v>10164</v>
      </c>
      <c r="C12" s="93">
        <v>3016</v>
      </c>
      <c r="D12" s="93">
        <v>4150</v>
      </c>
      <c r="E12" s="93">
        <v>414</v>
      </c>
      <c r="F12" s="93">
        <v>127</v>
      </c>
      <c r="G12" s="93">
        <v>124</v>
      </c>
      <c r="H12" s="93">
        <v>20</v>
      </c>
      <c r="I12" s="93">
        <v>9</v>
      </c>
      <c r="J12" s="93">
        <v>81</v>
      </c>
      <c r="K12" s="93">
        <v>65</v>
      </c>
      <c r="L12" s="93">
        <v>73</v>
      </c>
      <c r="M12" s="93">
        <v>50</v>
      </c>
      <c r="N12" s="93">
        <v>125</v>
      </c>
      <c r="O12" s="93">
        <v>353</v>
      </c>
      <c r="P12" s="93">
        <v>345</v>
      </c>
      <c r="Q12" s="93">
        <v>130</v>
      </c>
      <c r="R12" s="93">
        <v>42</v>
      </c>
      <c r="S12" s="93">
        <v>78</v>
      </c>
      <c r="T12" s="93">
        <v>16</v>
      </c>
      <c r="U12" s="93">
        <v>46</v>
      </c>
      <c r="V12" s="90"/>
      <c r="W12" s="91" t="s">
        <v>358</v>
      </c>
    </row>
    <row r="13" spans="1:23" ht="18.95" customHeight="1" x14ac:dyDescent="0.15">
      <c r="A13" s="87" t="s">
        <v>359</v>
      </c>
      <c r="B13" s="92">
        <v>13553</v>
      </c>
      <c r="C13" s="93">
        <v>3407</v>
      </c>
      <c r="D13" s="93">
        <v>5039</v>
      </c>
      <c r="E13" s="93">
        <v>1643</v>
      </c>
      <c r="F13" s="93">
        <v>187</v>
      </c>
      <c r="G13" s="93">
        <v>74</v>
      </c>
      <c r="H13" s="93">
        <v>21</v>
      </c>
      <c r="I13" s="93">
        <v>15</v>
      </c>
      <c r="J13" s="93">
        <v>212</v>
      </c>
      <c r="K13" s="93">
        <v>324</v>
      </c>
      <c r="L13" s="93">
        <v>58</v>
      </c>
      <c r="M13" s="93">
        <v>103</v>
      </c>
      <c r="N13" s="93">
        <v>144</v>
      </c>
      <c r="O13" s="93">
        <v>413</v>
      </c>
      <c r="P13" s="93">
        <v>353</v>
      </c>
      <c r="Q13" s="93">
        <v>110</v>
      </c>
      <c r="R13" s="93">
        <v>31</v>
      </c>
      <c r="S13" s="93">
        <v>458</v>
      </c>
      <c r="T13" s="93">
        <v>83</v>
      </c>
      <c r="U13" s="93">
        <v>69</v>
      </c>
      <c r="V13" s="90"/>
      <c r="W13" s="91" t="s">
        <v>360</v>
      </c>
    </row>
    <row r="14" spans="1:23" ht="18.95" customHeight="1" x14ac:dyDescent="0.15">
      <c r="A14" s="87" t="s">
        <v>361</v>
      </c>
      <c r="B14" s="92">
        <v>18021</v>
      </c>
      <c r="C14" s="93">
        <v>4541</v>
      </c>
      <c r="D14" s="93">
        <v>6910</v>
      </c>
      <c r="E14" s="93">
        <v>2425</v>
      </c>
      <c r="F14" s="93">
        <v>153</v>
      </c>
      <c r="G14" s="93">
        <v>106</v>
      </c>
      <c r="H14" s="93">
        <v>13</v>
      </c>
      <c r="I14" s="93">
        <v>7</v>
      </c>
      <c r="J14" s="93">
        <v>487</v>
      </c>
      <c r="K14" s="93">
        <v>142</v>
      </c>
      <c r="L14" s="93">
        <v>131</v>
      </c>
      <c r="M14" s="93">
        <v>161</v>
      </c>
      <c r="N14" s="93">
        <v>208</v>
      </c>
      <c r="O14" s="93">
        <v>390</v>
      </c>
      <c r="P14" s="93">
        <v>400</v>
      </c>
      <c r="Q14" s="93">
        <v>96</v>
      </c>
      <c r="R14" s="93" t="s">
        <v>362</v>
      </c>
      <c r="S14" s="93">
        <v>585</v>
      </c>
      <c r="T14" s="93">
        <v>225</v>
      </c>
      <c r="U14" s="93">
        <v>226</v>
      </c>
      <c r="V14" s="90"/>
      <c r="W14" s="91" t="s">
        <v>363</v>
      </c>
    </row>
    <row r="15" spans="1:23" ht="18.95" customHeight="1" x14ac:dyDescent="0.15">
      <c r="A15" s="87" t="s">
        <v>364</v>
      </c>
      <c r="B15" s="92">
        <v>293124</v>
      </c>
      <c r="C15" s="93">
        <v>86786</v>
      </c>
      <c r="D15" s="93">
        <v>100960</v>
      </c>
      <c r="E15" s="93">
        <v>24319</v>
      </c>
      <c r="F15" s="93">
        <v>2133</v>
      </c>
      <c r="G15" s="93">
        <v>5344</v>
      </c>
      <c r="H15" s="93">
        <v>348</v>
      </c>
      <c r="I15" s="93">
        <v>446</v>
      </c>
      <c r="J15" s="93">
        <v>4860</v>
      </c>
      <c r="K15" s="93">
        <v>1607</v>
      </c>
      <c r="L15" s="93">
        <v>1048</v>
      </c>
      <c r="M15" s="93">
        <v>2701</v>
      </c>
      <c r="N15" s="93">
        <v>2677</v>
      </c>
      <c r="O15" s="93">
        <v>9559</v>
      </c>
      <c r="P15" s="93">
        <v>14924</v>
      </c>
      <c r="Q15" s="93">
        <v>2813</v>
      </c>
      <c r="R15" s="93">
        <v>692</v>
      </c>
      <c r="S15" s="93">
        <v>2808</v>
      </c>
      <c r="T15" s="93">
        <v>698</v>
      </c>
      <c r="U15" s="93">
        <v>1195</v>
      </c>
      <c r="V15" s="90"/>
      <c r="W15" s="91" t="s">
        <v>365</v>
      </c>
    </row>
    <row r="16" spans="1:23" ht="18.95" customHeight="1" x14ac:dyDescent="0.15">
      <c r="A16" s="87" t="s">
        <v>366</v>
      </c>
      <c r="B16" s="92">
        <v>26508</v>
      </c>
      <c r="C16" s="93">
        <v>9221</v>
      </c>
      <c r="D16" s="93">
        <v>6609</v>
      </c>
      <c r="E16" s="93">
        <v>3275</v>
      </c>
      <c r="F16" s="93">
        <v>230</v>
      </c>
      <c r="G16" s="93">
        <v>637</v>
      </c>
      <c r="H16" s="93">
        <v>34</v>
      </c>
      <c r="I16" s="93">
        <v>12</v>
      </c>
      <c r="J16" s="93">
        <v>480</v>
      </c>
      <c r="K16" s="93">
        <v>255</v>
      </c>
      <c r="L16" s="93">
        <v>127</v>
      </c>
      <c r="M16" s="93">
        <v>193</v>
      </c>
      <c r="N16" s="93">
        <v>174</v>
      </c>
      <c r="O16" s="93">
        <v>676</v>
      </c>
      <c r="P16" s="93">
        <v>723</v>
      </c>
      <c r="Q16" s="93">
        <v>225</v>
      </c>
      <c r="R16" s="93">
        <v>36</v>
      </c>
      <c r="S16" s="93">
        <v>1364</v>
      </c>
      <c r="T16" s="93">
        <v>597</v>
      </c>
      <c r="U16" s="93">
        <v>220</v>
      </c>
      <c r="V16" s="90"/>
      <c r="W16" s="91" t="s">
        <v>367</v>
      </c>
    </row>
    <row r="17" spans="1:23" ht="18.95" customHeight="1" x14ac:dyDescent="0.15">
      <c r="A17" s="87" t="s">
        <v>368</v>
      </c>
      <c r="B17" s="92">
        <v>67462</v>
      </c>
      <c r="C17" s="93">
        <v>15776</v>
      </c>
      <c r="D17" s="93">
        <v>23052</v>
      </c>
      <c r="E17" s="93">
        <v>6868</v>
      </c>
      <c r="F17" s="93">
        <v>568</v>
      </c>
      <c r="G17" s="93">
        <v>811</v>
      </c>
      <c r="H17" s="93">
        <v>91</v>
      </c>
      <c r="I17" s="93">
        <v>37</v>
      </c>
      <c r="J17" s="93">
        <v>1321</v>
      </c>
      <c r="K17" s="93">
        <v>1285</v>
      </c>
      <c r="L17" s="93">
        <v>278</v>
      </c>
      <c r="M17" s="93">
        <v>373</v>
      </c>
      <c r="N17" s="93">
        <v>508</v>
      </c>
      <c r="O17" s="93">
        <v>1960</v>
      </c>
      <c r="P17" s="93">
        <v>2645</v>
      </c>
      <c r="Q17" s="93">
        <v>490</v>
      </c>
      <c r="R17" s="93">
        <v>184</v>
      </c>
      <c r="S17" s="93">
        <v>3874</v>
      </c>
      <c r="T17" s="93">
        <v>1742</v>
      </c>
      <c r="U17" s="93">
        <v>810</v>
      </c>
      <c r="V17" s="90"/>
      <c r="W17" s="91" t="s">
        <v>369</v>
      </c>
    </row>
    <row r="18" spans="1:23" ht="18.95" customHeight="1" x14ac:dyDescent="0.15">
      <c r="A18" s="87" t="s">
        <v>370</v>
      </c>
      <c r="B18" s="92">
        <v>58128</v>
      </c>
      <c r="C18" s="93">
        <v>21905</v>
      </c>
      <c r="D18" s="93">
        <v>14904</v>
      </c>
      <c r="E18" s="93">
        <v>6849</v>
      </c>
      <c r="F18" s="93">
        <v>512</v>
      </c>
      <c r="G18" s="93">
        <v>394</v>
      </c>
      <c r="H18" s="93">
        <v>229</v>
      </c>
      <c r="I18" s="93">
        <v>9</v>
      </c>
      <c r="J18" s="93">
        <v>424</v>
      </c>
      <c r="K18" s="93">
        <v>406</v>
      </c>
      <c r="L18" s="93">
        <v>131</v>
      </c>
      <c r="M18" s="93">
        <v>150</v>
      </c>
      <c r="N18" s="93">
        <v>213</v>
      </c>
      <c r="O18" s="93">
        <v>1248</v>
      </c>
      <c r="P18" s="93">
        <v>1180</v>
      </c>
      <c r="Q18" s="93">
        <v>428</v>
      </c>
      <c r="R18" s="93">
        <v>101</v>
      </c>
      <c r="S18" s="93">
        <v>5243</v>
      </c>
      <c r="T18" s="93">
        <v>760</v>
      </c>
      <c r="U18" s="93">
        <v>349</v>
      </c>
      <c r="V18" s="90"/>
      <c r="W18" s="91" t="s">
        <v>371</v>
      </c>
    </row>
    <row r="19" spans="1:23" ht="20.25" customHeight="1" x14ac:dyDescent="0.15">
      <c r="A19" s="87" t="s">
        <v>372</v>
      </c>
      <c r="B19" s="92">
        <v>42897</v>
      </c>
      <c r="C19" s="93">
        <v>29044</v>
      </c>
      <c r="D19" s="93">
        <v>8099</v>
      </c>
      <c r="E19" s="93">
        <v>953</v>
      </c>
      <c r="F19" s="93">
        <v>190</v>
      </c>
      <c r="G19" s="93">
        <v>112</v>
      </c>
      <c r="H19" s="93">
        <v>33</v>
      </c>
      <c r="I19" s="93">
        <v>40</v>
      </c>
      <c r="J19" s="93">
        <v>213</v>
      </c>
      <c r="K19" s="93">
        <v>126</v>
      </c>
      <c r="L19" s="93">
        <v>54</v>
      </c>
      <c r="M19" s="93">
        <v>64</v>
      </c>
      <c r="N19" s="93">
        <v>58</v>
      </c>
      <c r="O19" s="93">
        <v>261</v>
      </c>
      <c r="P19" s="93">
        <v>1008</v>
      </c>
      <c r="Q19" s="93">
        <v>270</v>
      </c>
      <c r="R19" s="93">
        <v>72</v>
      </c>
      <c r="S19" s="93">
        <v>183</v>
      </c>
      <c r="T19" s="93">
        <v>81</v>
      </c>
      <c r="U19" s="93">
        <v>67</v>
      </c>
      <c r="V19" s="90"/>
      <c r="W19" s="91" t="s">
        <v>373</v>
      </c>
    </row>
    <row r="20" spans="1:23" ht="18.95" customHeight="1" x14ac:dyDescent="0.15">
      <c r="A20" s="87" t="s">
        <v>374</v>
      </c>
      <c r="B20" s="92">
        <v>122019</v>
      </c>
      <c r="C20" s="93">
        <v>89878</v>
      </c>
      <c r="D20" s="93">
        <v>20161</v>
      </c>
      <c r="E20" s="93">
        <v>2499</v>
      </c>
      <c r="F20" s="93">
        <v>282</v>
      </c>
      <c r="G20" s="93">
        <v>348</v>
      </c>
      <c r="H20" s="93">
        <v>46</v>
      </c>
      <c r="I20" s="93">
        <v>73</v>
      </c>
      <c r="J20" s="93">
        <v>733</v>
      </c>
      <c r="K20" s="93">
        <v>447</v>
      </c>
      <c r="L20" s="93">
        <v>62</v>
      </c>
      <c r="M20" s="93">
        <v>95</v>
      </c>
      <c r="N20" s="93">
        <v>71</v>
      </c>
      <c r="O20" s="93">
        <v>453</v>
      </c>
      <c r="P20" s="93">
        <v>1221</v>
      </c>
      <c r="Q20" s="93">
        <v>591</v>
      </c>
      <c r="R20" s="93">
        <v>67</v>
      </c>
      <c r="S20" s="93">
        <v>1524</v>
      </c>
      <c r="T20" s="93">
        <v>473</v>
      </c>
      <c r="U20" s="93">
        <v>149</v>
      </c>
      <c r="V20" s="90"/>
      <c r="W20" s="91" t="s">
        <v>375</v>
      </c>
    </row>
    <row r="21" spans="1:23" ht="18.95" customHeight="1" x14ac:dyDescent="0.15">
      <c r="A21" s="87" t="s">
        <v>376</v>
      </c>
      <c r="B21" s="92">
        <v>44276</v>
      </c>
      <c r="C21" s="93">
        <v>23689</v>
      </c>
      <c r="D21" s="93">
        <v>12117</v>
      </c>
      <c r="E21" s="93">
        <v>779</v>
      </c>
      <c r="F21" s="93">
        <v>214</v>
      </c>
      <c r="G21" s="93">
        <v>1053</v>
      </c>
      <c r="H21" s="93">
        <v>24</v>
      </c>
      <c r="I21" s="93">
        <v>17</v>
      </c>
      <c r="J21" s="93">
        <v>227</v>
      </c>
      <c r="K21" s="93">
        <v>1104</v>
      </c>
      <c r="L21" s="93">
        <v>39</v>
      </c>
      <c r="M21" s="93">
        <v>75</v>
      </c>
      <c r="N21" s="93">
        <v>86</v>
      </c>
      <c r="O21" s="93">
        <v>424</v>
      </c>
      <c r="P21" s="93">
        <v>1235</v>
      </c>
      <c r="Q21" s="93">
        <v>242</v>
      </c>
      <c r="R21" s="93">
        <v>54</v>
      </c>
      <c r="S21" s="93">
        <v>594</v>
      </c>
      <c r="T21" s="93">
        <v>214</v>
      </c>
      <c r="U21" s="93">
        <v>92</v>
      </c>
      <c r="V21" s="90"/>
      <c r="W21" s="91" t="s">
        <v>377</v>
      </c>
    </row>
    <row r="22" spans="1:23" ht="18.95" customHeight="1" x14ac:dyDescent="0.15">
      <c r="A22" s="87" t="s">
        <v>378</v>
      </c>
      <c r="B22" s="92">
        <v>15197</v>
      </c>
      <c r="C22" s="93">
        <v>7362</v>
      </c>
      <c r="D22" s="93">
        <v>3469</v>
      </c>
      <c r="E22" s="93">
        <v>1660</v>
      </c>
      <c r="F22" s="93">
        <v>53</v>
      </c>
      <c r="G22" s="93">
        <v>49</v>
      </c>
      <c r="H22" s="93" t="s">
        <v>362</v>
      </c>
      <c r="I22" s="93">
        <v>3</v>
      </c>
      <c r="J22" s="93">
        <v>108</v>
      </c>
      <c r="K22" s="93">
        <v>107</v>
      </c>
      <c r="L22" s="93">
        <v>1</v>
      </c>
      <c r="M22" s="93">
        <v>15</v>
      </c>
      <c r="N22" s="93">
        <v>37</v>
      </c>
      <c r="O22" s="93">
        <v>64</v>
      </c>
      <c r="P22" s="93">
        <v>548</v>
      </c>
      <c r="Q22" s="93">
        <v>116</v>
      </c>
      <c r="R22" s="93">
        <v>24</v>
      </c>
      <c r="S22" s="93">
        <v>678</v>
      </c>
      <c r="T22" s="93">
        <v>139</v>
      </c>
      <c r="U22" s="93">
        <v>21</v>
      </c>
      <c r="V22" s="90"/>
      <c r="W22" s="91" t="s">
        <v>379</v>
      </c>
    </row>
    <row r="23" spans="1:23" ht="18.95" customHeight="1" x14ac:dyDescent="0.15">
      <c r="A23" s="87" t="s">
        <v>380</v>
      </c>
      <c r="B23" s="92">
        <v>11237</v>
      </c>
      <c r="C23" s="93">
        <v>7204</v>
      </c>
      <c r="D23" s="93">
        <v>2544</v>
      </c>
      <c r="E23" s="93">
        <v>435</v>
      </c>
      <c r="F23" s="93">
        <v>67</v>
      </c>
      <c r="G23" s="93">
        <v>22</v>
      </c>
      <c r="H23" s="93">
        <v>8</v>
      </c>
      <c r="I23" s="93">
        <v>4</v>
      </c>
      <c r="J23" s="93">
        <v>36</v>
      </c>
      <c r="K23" s="93">
        <v>34</v>
      </c>
      <c r="L23" s="93">
        <v>12</v>
      </c>
      <c r="M23" s="93">
        <v>50</v>
      </c>
      <c r="N23" s="93">
        <v>18</v>
      </c>
      <c r="O23" s="93">
        <v>92</v>
      </c>
      <c r="P23" s="93">
        <v>193</v>
      </c>
      <c r="Q23" s="93">
        <v>69</v>
      </c>
      <c r="R23" s="93">
        <v>20</v>
      </c>
      <c r="S23" s="93">
        <v>35</v>
      </c>
      <c r="T23" s="93">
        <v>7</v>
      </c>
      <c r="U23" s="93">
        <v>24</v>
      </c>
      <c r="V23" s="90"/>
      <c r="W23" s="91" t="s">
        <v>381</v>
      </c>
    </row>
    <row r="24" spans="1:23" ht="18.95" customHeight="1" thickBot="1" x14ac:dyDescent="0.2">
      <c r="A24" s="94" t="s">
        <v>382</v>
      </c>
      <c r="B24" s="95">
        <v>18946</v>
      </c>
      <c r="C24" s="96">
        <v>6406</v>
      </c>
      <c r="D24" s="96">
        <v>8341</v>
      </c>
      <c r="E24" s="96">
        <v>936</v>
      </c>
      <c r="F24" s="96">
        <v>207</v>
      </c>
      <c r="G24" s="96">
        <v>144</v>
      </c>
      <c r="H24" s="96">
        <v>7</v>
      </c>
      <c r="I24" s="96">
        <v>9</v>
      </c>
      <c r="J24" s="96">
        <v>105</v>
      </c>
      <c r="K24" s="96">
        <v>92</v>
      </c>
      <c r="L24" s="96">
        <v>41</v>
      </c>
      <c r="M24" s="96">
        <v>66</v>
      </c>
      <c r="N24" s="96">
        <v>119</v>
      </c>
      <c r="O24" s="96">
        <v>299</v>
      </c>
      <c r="P24" s="96">
        <v>569</v>
      </c>
      <c r="Q24" s="96">
        <v>143</v>
      </c>
      <c r="R24" s="96">
        <v>48</v>
      </c>
      <c r="S24" s="96">
        <v>80</v>
      </c>
      <c r="T24" s="96">
        <v>85</v>
      </c>
      <c r="U24" s="96">
        <v>48</v>
      </c>
      <c r="V24" s="97"/>
      <c r="W24" s="98" t="s">
        <v>383</v>
      </c>
    </row>
    <row r="25" spans="1:23" ht="14.25" thickTop="1" x14ac:dyDescent="0.15">
      <c r="A25" s="76"/>
      <c r="B25" s="514" t="s">
        <v>384</v>
      </c>
      <c r="C25" s="515"/>
      <c r="D25" s="515"/>
      <c r="E25" s="515"/>
      <c r="F25" s="515"/>
      <c r="G25" s="515"/>
      <c r="H25" s="515"/>
      <c r="I25" s="515"/>
      <c r="J25" s="515"/>
      <c r="K25" s="515"/>
      <c r="L25" s="515"/>
      <c r="M25" s="515"/>
      <c r="N25" s="515"/>
      <c r="O25" s="515"/>
      <c r="P25" s="515"/>
      <c r="Q25" s="516"/>
      <c r="R25" s="99"/>
      <c r="S25" s="517" t="s">
        <v>385</v>
      </c>
      <c r="T25" s="518"/>
      <c r="U25" s="519"/>
      <c r="V25" s="77"/>
      <c r="W25" s="77"/>
    </row>
    <row r="26" spans="1:23" x14ac:dyDescent="0.15">
      <c r="A26" s="78" t="s">
        <v>386</v>
      </c>
      <c r="B26" s="520" t="s">
        <v>387</v>
      </c>
      <c r="C26" s="522" t="s">
        <v>388</v>
      </c>
      <c r="D26" s="522" t="s">
        <v>389</v>
      </c>
      <c r="E26" s="522" t="s">
        <v>390</v>
      </c>
      <c r="F26" s="522" t="s">
        <v>391</v>
      </c>
      <c r="G26" s="522" t="s">
        <v>392</v>
      </c>
      <c r="H26" s="522" t="s">
        <v>393</v>
      </c>
      <c r="I26" s="522" t="s">
        <v>394</v>
      </c>
      <c r="J26" s="522" t="s">
        <v>395</v>
      </c>
      <c r="K26" s="522" t="s">
        <v>396</v>
      </c>
      <c r="L26" s="522" t="s">
        <v>397</v>
      </c>
      <c r="M26" s="522" t="s">
        <v>398</v>
      </c>
      <c r="N26" s="522" t="s">
        <v>399</v>
      </c>
      <c r="O26" s="522" t="s">
        <v>400</v>
      </c>
      <c r="P26" s="522" t="s">
        <v>401</v>
      </c>
      <c r="Q26" s="520" t="s">
        <v>347</v>
      </c>
      <c r="R26" s="100" t="s">
        <v>402</v>
      </c>
      <c r="S26" s="101" t="s">
        <v>403</v>
      </c>
      <c r="T26" s="80" t="s">
        <v>404</v>
      </c>
      <c r="U26" s="520" t="s">
        <v>347</v>
      </c>
      <c r="V26" s="79" t="s">
        <v>405</v>
      </c>
      <c r="W26" s="81" t="s">
        <v>352</v>
      </c>
    </row>
    <row r="27" spans="1:23" x14ac:dyDescent="0.15">
      <c r="A27" s="82"/>
      <c r="B27" s="521"/>
      <c r="C27" s="523"/>
      <c r="D27" s="523"/>
      <c r="E27" s="523"/>
      <c r="F27" s="523"/>
      <c r="G27" s="523"/>
      <c r="H27" s="523"/>
      <c r="I27" s="523"/>
      <c r="J27" s="523"/>
      <c r="K27" s="523"/>
      <c r="L27" s="523"/>
      <c r="M27" s="523"/>
      <c r="N27" s="523"/>
      <c r="O27" s="523"/>
      <c r="P27" s="523"/>
      <c r="Q27" s="521"/>
      <c r="R27" s="102"/>
      <c r="S27" s="85" t="s">
        <v>406</v>
      </c>
      <c r="T27" s="85" t="s">
        <v>407</v>
      </c>
      <c r="U27" s="521"/>
      <c r="V27" s="83"/>
      <c r="W27" s="86"/>
    </row>
    <row r="28" spans="1:23" ht="18.95" customHeight="1" x14ac:dyDescent="0.15">
      <c r="A28" s="87" t="s">
        <v>408</v>
      </c>
      <c r="B28" s="88">
        <v>145</v>
      </c>
      <c r="C28" s="89">
        <v>12</v>
      </c>
      <c r="D28" s="89">
        <v>45</v>
      </c>
      <c r="E28" s="89">
        <v>53</v>
      </c>
      <c r="F28" s="89">
        <v>7</v>
      </c>
      <c r="G28" s="89">
        <v>14</v>
      </c>
      <c r="H28" s="89">
        <v>1</v>
      </c>
      <c r="I28" s="89">
        <v>7</v>
      </c>
      <c r="J28" s="89">
        <v>5</v>
      </c>
      <c r="K28" s="89">
        <v>4</v>
      </c>
      <c r="L28" s="89">
        <v>10</v>
      </c>
      <c r="M28" s="89">
        <v>11</v>
      </c>
      <c r="N28" s="89">
        <v>6</v>
      </c>
      <c r="O28" s="89">
        <v>11</v>
      </c>
      <c r="P28" s="89">
        <v>224</v>
      </c>
      <c r="Q28" s="89">
        <v>132</v>
      </c>
      <c r="R28" s="89">
        <v>114</v>
      </c>
      <c r="S28" s="89">
        <v>161</v>
      </c>
      <c r="T28" s="89">
        <v>71</v>
      </c>
      <c r="U28" s="89">
        <v>1</v>
      </c>
      <c r="V28" s="89">
        <v>10</v>
      </c>
      <c r="W28" s="91" t="s">
        <v>356</v>
      </c>
    </row>
    <row r="29" spans="1:23" ht="18.95" customHeight="1" x14ac:dyDescent="0.15">
      <c r="A29" s="87" t="s">
        <v>409</v>
      </c>
      <c r="B29" s="103">
        <v>122</v>
      </c>
      <c r="C29" s="90">
        <v>7</v>
      </c>
      <c r="D29" s="90">
        <v>49</v>
      </c>
      <c r="E29" s="90">
        <v>46</v>
      </c>
      <c r="F29" s="90">
        <v>24</v>
      </c>
      <c r="G29" s="90">
        <v>3</v>
      </c>
      <c r="H29" s="90">
        <v>2</v>
      </c>
      <c r="I29" s="90">
        <v>3</v>
      </c>
      <c r="J29" s="90">
        <v>1</v>
      </c>
      <c r="K29" s="93" t="s">
        <v>362</v>
      </c>
      <c r="L29" s="90">
        <v>7</v>
      </c>
      <c r="M29" s="90">
        <v>1</v>
      </c>
      <c r="N29" s="90">
        <v>4</v>
      </c>
      <c r="O29" s="90">
        <v>18</v>
      </c>
      <c r="P29" s="90">
        <v>138</v>
      </c>
      <c r="Q29" s="90">
        <v>174</v>
      </c>
      <c r="R29" s="90">
        <v>144</v>
      </c>
      <c r="S29" s="90">
        <v>121</v>
      </c>
      <c r="T29" s="90">
        <v>27</v>
      </c>
      <c r="U29" s="90">
        <v>4</v>
      </c>
      <c r="V29" s="90">
        <v>5</v>
      </c>
      <c r="W29" s="91" t="s">
        <v>358</v>
      </c>
    </row>
    <row r="30" spans="1:23" ht="18.95" customHeight="1" x14ac:dyDescent="0.15">
      <c r="A30" s="87" t="s">
        <v>410</v>
      </c>
      <c r="B30" s="103">
        <v>193</v>
      </c>
      <c r="C30" s="90">
        <v>4</v>
      </c>
      <c r="D30" s="90">
        <v>23</v>
      </c>
      <c r="E30" s="90">
        <v>28</v>
      </c>
      <c r="F30" s="90">
        <v>17</v>
      </c>
      <c r="G30" s="90">
        <v>7</v>
      </c>
      <c r="H30" s="90">
        <v>2</v>
      </c>
      <c r="I30" s="90">
        <v>2</v>
      </c>
      <c r="J30" s="90">
        <v>2</v>
      </c>
      <c r="K30" s="93">
        <v>3</v>
      </c>
      <c r="L30" s="90">
        <v>16</v>
      </c>
      <c r="M30" s="90">
        <v>2</v>
      </c>
      <c r="N30" s="90">
        <v>13</v>
      </c>
      <c r="O30" s="90">
        <v>7</v>
      </c>
      <c r="P30" s="90">
        <v>79</v>
      </c>
      <c r="Q30" s="90">
        <v>62</v>
      </c>
      <c r="R30" s="90">
        <v>147</v>
      </c>
      <c r="S30" s="90">
        <v>144</v>
      </c>
      <c r="T30" s="90">
        <v>42</v>
      </c>
      <c r="U30" s="90">
        <v>7</v>
      </c>
      <c r="V30" s="90">
        <v>9</v>
      </c>
      <c r="W30" s="91" t="s">
        <v>411</v>
      </c>
    </row>
    <row r="31" spans="1:23" ht="18.95" customHeight="1" x14ac:dyDescent="0.15">
      <c r="A31" s="87" t="s">
        <v>412</v>
      </c>
      <c r="B31" s="103">
        <v>158</v>
      </c>
      <c r="C31" s="90">
        <v>6</v>
      </c>
      <c r="D31" s="90">
        <v>25</v>
      </c>
      <c r="E31" s="90">
        <v>24</v>
      </c>
      <c r="F31" s="90">
        <v>13</v>
      </c>
      <c r="G31" s="90">
        <v>10</v>
      </c>
      <c r="H31" s="90">
        <v>8</v>
      </c>
      <c r="I31" s="90">
        <v>5</v>
      </c>
      <c r="J31" s="90">
        <v>6</v>
      </c>
      <c r="K31" s="90">
        <v>1</v>
      </c>
      <c r="L31" s="90">
        <v>9</v>
      </c>
      <c r="M31" s="90">
        <v>3</v>
      </c>
      <c r="N31" s="90">
        <v>8</v>
      </c>
      <c r="O31" s="90">
        <v>8</v>
      </c>
      <c r="P31" s="90">
        <v>120</v>
      </c>
      <c r="Q31" s="90">
        <v>101</v>
      </c>
      <c r="R31" s="90">
        <v>125</v>
      </c>
      <c r="S31" s="90">
        <v>125</v>
      </c>
      <c r="T31" s="90">
        <v>35</v>
      </c>
      <c r="U31" s="90">
        <v>8</v>
      </c>
      <c r="V31" s="90">
        <v>17</v>
      </c>
      <c r="W31" s="91" t="s">
        <v>363</v>
      </c>
    </row>
    <row r="32" spans="1:23" ht="18.95" customHeight="1" x14ac:dyDescent="0.15">
      <c r="A32" s="87" t="s">
        <v>413</v>
      </c>
      <c r="B32" s="103">
        <v>6705</v>
      </c>
      <c r="C32" s="90">
        <v>409</v>
      </c>
      <c r="D32" s="90">
        <v>3996</v>
      </c>
      <c r="E32" s="90">
        <v>2089</v>
      </c>
      <c r="F32" s="90">
        <v>772</v>
      </c>
      <c r="G32" s="90">
        <v>382</v>
      </c>
      <c r="H32" s="90">
        <v>106</v>
      </c>
      <c r="I32" s="90">
        <v>259</v>
      </c>
      <c r="J32" s="90">
        <v>234</v>
      </c>
      <c r="K32" s="90">
        <v>77</v>
      </c>
      <c r="L32" s="90">
        <v>409</v>
      </c>
      <c r="M32" s="90">
        <v>84</v>
      </c>
      <c r="N32" s="90">
        <v>469</v>
      </c>
      <c r="O32" s="90">
        <v>506</v>
      </c>
      <c r="P32" s="90">
        <v>1482</v>
      </c>
      <c r="Q32" s="90">
        <v>2277</v>
      </c>
      <c r="R32" s="90">
        <v>2358</v>
      </c>
      <c r="S32" s="90">
        <v>3533</v>
      </c>
      <c r="T32" s="90">
        <v>785</v>
      </c>
      <c r="U32" s="90">
        <v>79</v>
      </c>
      <c r="V32" s="90">
        <v>195</v>
      </c>
      <c r="W32" s="91" t="s">
        <v>365</v>
      </c>
    </row>
    <row r="33" spans="1:23" ht="18.95" customHeight="1" x14ac:dyDescent="0.15">
      <c r="A33" s="87" t="s">
        <v>414</v>
      </c>
      <c r="B33" s="103">
        <v>323</v>
      </c>
      <c r="C33" s="90">
        <v>17</v>
      </c>
      <c r="D33" s="90">
        <v>109</v>
      </c>
      <c r="E33" s="90">
        <v>105</v>
      </c>
      <c r="F33" s="90">
        <v>28</v>
      </c>
      <c r="G33" s="90">
        <v>24</v>
      </c>
      <c r="H33" s="90">
        <v>6</v>
      </c>
      <c r="I33" s="90">
        <v>7</v>
      </c>
      <c r="J33" s="90">
        <v>7</v>
      </c>
      <c r="K33" s="90">
        <v>4</v>
      </c>
      <c r="L33" s="90">
        <v>22</v>
      </c>
      <c r="M33" s="90">
        <v>3</v>
      </c>
      <c r="N33" s="90">
        <v>26</v>
      </c>
      <c r="O33" s="90">
        <v>12</v>
      </c>
      <c r="P33" s="90">
        <v>75</v>
      </c>
      <c r="Q33" s="90">
        <v>125</v>
      </c>
      <c r="R33" s="90">
        <v>217</v>
      </c>
      <c r="S33" s="90">
        <v>240</v>
      </c>
      <c r="T33" s="90">
        <v>34</v>
      </c>
      <c r="U33" s="90">
        <v>2</v>
      </c>
      <c r="V33" s="90">
        <v>34</v>
      </c>
      <c r="W33" s="91" t="s">
        <v>367</v>
      </c>
    </row>
    <row r="34" spans="1:23" ht="18.95" customHeight="1" x14ac:dyDescent="0.15">
      <c r="A34" s="87" t="s">
        <v>415</v>
      </c>
      <c r="B34" s="104">
        <v>1170</v>
      </c>
      <c r="C34" s="90">
        <v>154</v>
      </c>
      <c r="D34" s="90">
        <v>242</v>
      </c>
      <c r="E34" s="90">
        <v>497</v>
      </c>
      <c r="F34" s="90">
        <v>94</v>
      </c>
      <c r="G34" s="90">
        <v>85</v>
      </c>
      <c r="H34" s="90">
        <v>30</v>
      </c>
      <c r="I34" s="90">
        <v>37</v>
      </c>
      <c r="J34" s="90">
        <v>100</v>
      </c>
      <c r="K34" s="90">
        <v>36</v>
      </c>
      <c r="L34" s="90">
        <v>56</v>
      </c>
      <c r="M34" s="90">
        <v>50</v>
      </c>
      <c r="N34" s="90">
        <v>84</v>
      </c>
      <c r="O34" s="90">
        <v>107</v>
      </c>
      <c r="P34" s="90">
        <v>312</v>
      </c>
      <c r="Q34" s="90">
        <v>561</v>
      </c>
      <c r="R34" s="90">
        <v>470</v>
      </c>
      <c r="S34" s="90">
        <v>480</v>
      </c>
      <c r="T34" s="90">
        <v>101</v>
      </c>
      <c r="U34" s="90">
        <v>14</v>
      </c>
      <c r="V34" s="90">
        <v>109</v>
      </c>
      <c r="W34" s="91" t="s">
        <v>369</v>
      </c>
    </row>
    <row r="35" spans="1:23" ht="18.95" customHeight="1" x14ac:dyDescent="0.15">
      <c r="A35" s="87" t="s">
        <v>416</v>
      </c>
      <c r="B35" s="104">
        <v>459</v>
      </c>
      <c r="C35" s="90">
        <v>43</v>
      </c>
      <c r="D35" s="90">
        <v>162</v>
      </c>
      <c r="E35" s="90">
        <v>99</v>
      </c>
      <c r="F35" s="90">
        <v>63</v>
      </c>
      <c r="G35" s="90">
        <v>16</v>
      </c>
      <c r="H35" s="90">
        <v>14</v>
      </c>
      <c r="I35" s="90">
        <v>17</v>
      </c>
      <c r="J35" s="90">
        <v>7</v>
      </c>
      <c r="K35" s="90">
        <v>11</v>
      </c>
      <c r="L35" s="90">
        <v>24</v>
      </c>
      <c r="M35" s="90">
        <v>8</v>
      </c>
      <c r="N35" s="90">
        <v>54</v>
      </c>
      <c r="O35" s="90">
        <v>22</v>
      </c>
      <c r="P35" s="90">
        <v>149</v>
      </c>
      <c r="Q35" s="90">
        <v>502</v>
      </c>
      <c r="R35" s="90">
        <v>406</v>
      </c>
      <c r="S35" s="90">
        <v>450</v>
      </c>
      <c r="T35" s="90">
        <v>127</v>
      </c>
      <c r="U35" s="90">
        <v>9</v>
      </c>
      <c r="V35" s="90">
        <v>51</v>
      </c>
      <c r="W35" s="91" t="s">
        <v>371</v>
      </c>
    </row>
    <row r="36" spans="1:23" ht="21" customHeight="1" x14ac:dyDescent="0.15">
      <c r="A36" s="87" t="s">
        <v>417</v>
      </c>
      <c r="B36" s="104">
        <v>351</v>
      </c>
      <c r="C36" s="90">
        <v>34</v>
      </c>
      <c r="D36" s="90">
        <v>210</v>
      </c>
      <c r="E36" s="90">
        <v>145</v>
      </c>
      <c r="F36" s="90">
        <v>63</v>
      </c>
      <c r="G36" s="90">
        <v>49</v>
      </c>
      <c r="H36" s="90">
        <v>7</v>
      </c>
      <c r="I36" s="90">
        <v>20</v>
      </c>
      <c r="J36" s="90">
        <v>11</v>
      </c>
      <c r="K36" s="90">
        <v>4</v>
      </c>
      <c r="L36" s="90">
        <v>33</v>
      </c>
      <c r="M36" s="90">
        <v>6</v>
      </c>
      <c r="N36" s="90">
        <v>44</v>
      </c>
      <c r="O36" s="90">
        <v>18</v>
      </c>
      <c r="P36" s="90">
        <v>170</v>
      </c>
      <c r="Q36" s="90">
        <v>214</v>
      </c>
      <c r="R36" s="90">
        <v>153</v>
      </c>
      <c r="S36" s="90">
        <v>307</v>
      </c>
      <c r="T36" s="90">
        <v>106</v>
      </c>
      <c r="U36" s="90">
        <v>8</v>
      </c>
      <c r="V36" s="90">
        <v>16</v>
      </c>
      <c r="W36" s="91" t="s">
        <v>373</v>
      </c>
    </row>
    <row r="37" spans="1:23" ht="18.95" customHeight="1" x14ac:dyDescent="0.15">
      <c r="A37" s="87" t="s">
        <v>418</v>
      </c>
      <c r="B37" s="104">
        <v>567</v>
      </c>
      <c r="C37" s="90">
        <v>18</v>
      </c>
      <c r="D37" s="90">
        <v>159</v>
      </c>
      <c r="E37" s="90">
        <v>87</v>
      </c>
      <c r="F37" s="90">
        <v>87</v>
      </c>
      <c r="G37" s="90">
        <v>16</v>
      </c>
      <c r="H37" s="90">
        <v>4</v>
      </c>
      <c r="I37" s="90">
        <v>10</v>
      </c>
      <c r="J37" s="90">
        <v>8</v>
      </c>
      <c r="K37" s="90">
        <v>2</v>
      </c>
      <c r="L37" s="90">
        <v>49</v>
      </c>
      <c r="M37" s="90">
        <v>7</v>
      </c>
      <c r="N37" s="90">
        <v>83</v>
      </c>
      <c r="O37" s="90">
        <v>11</v>
      </c>
      <c r="P37" s="90">
        <v>180</v>
      </c>
      <c r="Q37" s="90">
        <v>344</v>
      </c>
      <c r="R37" s="90">
        <v>267</v>
      </c>
      <c r="S37" s="90">
        <v>656</v>
      </c>
      <c r="T37" s="90">
        <v>239</v>
      </c>
      <c r="U37" s="90">
        <v>2</v>
      </c>
      <c r="V37" s="90">
        <v>50</v>
      </c>
      <c r="W37" s="91" t="s">
        <v>375</v>
      </c>
    </row>
    <row r="38" spans="1:23" ht="18.95" customHeight="1" x14ac:dyDescent="0.15">
      <c r="A38" s="87" t="s">
        <v>419</v>
      </c>
      <c r="B38" s="104">
        <v>461</v>
      </c>
      <c r="C38" s="90">
        <v>46</v>
      </c>
      <c r="D38" s="90">
        <v>147</v>
      </c>
      <c r="E38" s="90">
        <v>186</v>
      </c>
      <c r="F38" s="90">
        <v>40</v>
      </c>
      <c r="G38" s="90">
        <v>54</v>
      </c>
      <c r="H38" s="90">
        <v>24</v>
      </c>
      <c r="I38" s="90">
        <v>15</v>
      </c>
      <c r="J38" s="90">
        <v>31</v>
      </c>
      <c r="K38" s="90">
        <v>14</v>
      </c>
      <c r="L38" s="90">
        <v>21</v>
      </c>
      <c r="M38" s="90">
        <v>64</v>
      </c>
      <c r="N38" s="90">
        <v>37</v>
      </c>
      <c r="O38" s="90">
        <v>44</v>
      </c>
      <c r="P38" s="90">
        <v>130</v>
      </c>
      <c r="Q38" s="90">
        <v>145</v>
      </c>
      <c r="R38" s="90">
        <v>115</v>
      </c>
      <c r="S38" s="90">
        <v>257</v>
      </c>
      <c r="T38" s="90">
        <v>110</v>
      </c>
      <c r="U38" s="90">
        <v>9</v>
      </c>
      <c r="V38" s="90">
        <v>47</v>
      </c>
      <c r="W38" s="91" t="s">
        <v>377</v>
      </c>
    </row>
    <row r="39" spans="1:23" ht="18.95" customHeight="1" x14ac:dyDescent="0.15">
      <c r="A39" s="87" t="s">
        <v>420</v>
      </c>
      <c r="B39" s="104">
        <v>176</v>
      </c>
      <c r="C39" s="90">
        <v>10</v>
      </c>
      <c r="D39" s="90">
        <v>29</v>
      </c>
      <c r="E39" s="90">
        <v>63</v>
      </c>
      <c r="F39" s="90">
        <v>9</v>
      </c>
      <c r="G39" s="90">
        <v>4</v>
      </c>
      <c r="H39" s="90">
        <v>2</v>
      </c>
      <c r="I39" s="90">
        <v>11</v>
      </c>
      <c r="J39" s="90">
        <v>3</v>
      </c>
      <c r="K39" s="90">
        <v>1</v>
      </c>
      <c r="L39" s="90">
        <v>10</v>
      </c>
      <c r="M39" s="90">
        <v>4</v>
      </c>
      <c r="N39" s="90">
        <v>21</v>
      </c>
      <c r="O39" s="90">
        <v>1</v>
      </c>
      <c r="P39" s="90">
        <v>85</v>
      </c>
      <c r="Q39" s="90">
        <v>121</v>
      </c>
      <c r="R39" s="90">
        <v>29</v>
      </c>
      <c r="S39" s="90">
        <v>105</v>
      </c>
      <c r="T39" s="90">
        <v>40</v>
      </c>
      <c r="U39" s="90">
        <v>1</v>
      </c>
      <c r="V39" s="90">
        <v>18</v>
      </c>
      <c r="W39" s="91" t="s">
        <v>379</v>
      </c>
    </row>
    <row r="40" spans="1:23" ht="18.95" customHeight="1" x14ac:dyDescent="0.15">
      <c r="A40" s="87" t="s">
        <v>421</v>
      </c>
      <c r="B40" s="104">
        <v>97</v>
      </c>
      <c r="C40" s="90">
        <v>2</v>
      </c>
      <c r="D40" s="90">
        <v>11</v>
      </c>
      <c r="E40" s="90">
        <v>16</v>
      </c>
      <c r="F40" s="90">
        <v>1</v>
      </c>
      <c r="G40" s="90">
        <v>3</v>
      </c>
      <c r="H40" s="90" t="s">
        <v>422</v>
      </c>
      <c r="I40" s="90">
        <v>2</v>
      </c>
      <c r="J40" s="90">
        <v>2</v>
      </c>
      <c r="K40" s="90">
        <v>6</v>
      </c>
      <c r="L40" s="90">
        <v>4</v>
      </c>
      <c r="M40" s="90">
        <v>1</v>
      </c>
      <c r="N40" s="90">
        <v>1</v>
      </c>
      <c r="O40" s="90">
        <v>8</v>
      </c>
      <c r="P40" s="90">
        <v>22</v>
      </c>
      <c r="Q40" s="90">
        <v>76</v>
      </c>
      <c r="R40" s="90">
        <v>43</v>
      </c>
      <c r="S40" s="90">
        <v>44</v>
      </c>
      <c r="T40" s="90">
        <v>12</v>
      </c>
      <c r="U40" s="90">
        <v>8</v>
      </c>
      <c r="V40" s="90">
        <v>4</v>
      </c>
      <c r="W40" s="91" t="s">
        <v>381</v>
      </c>
    </row>
    <row r="41" spans="1:23" ht="18.95" customHeight="1" x14ac:dyDescent="0.15">
      <c r="A41" s="105" t="s">
        <v>423</v>
      </c>
      <c r="B41" s="106">
        <v>221</v>
      </c>
      <c r="C41" s="107">
        <v>28</v>
      </c>
      <c r="D41" s="107">
        <v>76</v>
      </c>
      <c r="E41" s="107">
        <v>49</v>
      </c>
      <c r="F41" s="107">
        <v>19</v>
      </c>
      <c r="G41" s="107">
        <v>4</v>
      </c>
      <c r="H41" s="107">
        <v>3</v>
      </c>
      <c r="I41" s="107">
        <v>13</v>
      </c>
      <c r="J41" s="107">
        <v>2</v>
      </c>
      <c r="K41" s="107">
        <v>5</v>
      </c>
      <c r="L41" s="107">
        <v>7</v>
      </c>
      <c r="M41" s="107">
        <v>4</v>
      </c>
      <c r="N41" s="107">
        <v>17</v>
      </c>
      <c r="O41" s="107">
        <v>6</v>
      </c>
      <c r="P41" s="107">
        <v>89</v>
      </c>
      <c r="Q41" s="107">
        <v>255</v>
      </c>
      <c r="R41" s="107">
        <v>137</v>
      </c>
      <c r="S41" s="107">
        <v>140</v>
      </c>
      <c r="T41" s="107">
        <v>112</v>
      </c>
      <c r="U41" s="107">
        <v>5</v>
      </c>
      <c r="V41" s="107">
        <v>9</v>
      </c>
      <c r="W41" s="108" t="s">
        <v>383</v>
      </c>
    </row>
    <row r="42" spans="1:23" ht="6" customHeight="1" x14ac:dyDescent="0.15"/>
    <row r="43" spans="1:23" ht="13.5" customHeight="1" x14ac:dyDescent="0.15">
      <c r="A43" s="109" t="s">
        <v>424</v>
      </c>
      <c r="B43" s="227" t="s">
        <v>601</v>
      </c>
      <c r="C43" s="110"/>
      <c r="D43" s="110"/>
      <c r="E43" s="110"/>
      <c r="F43" s="110"/>
      <c r="G43" s="110"/>
      <c r="H43" s="110"/>
      <c r="I43" s="110"/>
      <c r="J43" s="110"/>
      <c r="K43" s="110"/>
      <c r="L43" s="110"/>
      <c r="M43" s="110"/>
      <c r="N43" s="110"/>
      <c r="O43" s="110"/>
      <c r="P43" s="110"/>
      <c r="Q43" s="110"/>
      <c r="R43" s="110"/>
      <c r="S43" s="110"/>
      <c r="T43" s="110"/>
      <c r="U43" s="110"/>
      <c r="V43" s="110"/>
      <c r="W43" s="110"/>
    </row>
  </sheetData>
  <mergeCells count="39">
    <mergeCell ref="N26:N27"/>
    <mergeCell ref="O26:O27"/>
    <mergeCell ref="P26:P27"/>
    <mergeCell ref="Q26:Q27"/>
    <mergeCell ref="U26:U27"/>
    <mergeCell ref="M26:M27"/>
    <mergeCell ref="B26:B27"/>
    <mergeCell ref="C26:C27"/>
    <mergeCell ref="D26:D27"/>
    <mergeCell ref="E26:E27"/>
    <mergeCell ref="F26:F27"/>
    <mergeCell ref="G26:G27"/>
    <mergeCell ref="H26:H27"/>
    <mergeCell ref="I26:I27"/>
    <mergeCell ref="J26:J27"/>
    <mergeCell ref="K26:K27"/>
    <mergeCell ref="L26:L27"/>
    <mergeCell ref="B25:Q25"/>
    <mergeCell ref="S25:U25"/>
    <mergeCell ref="K9:K10"/>
    <mergeCell ref="L9:L10"/>
    <mergeCell ref="M9:M10"/>
    <mergeCell ref="O9:O10"/>
    <mergeCell ref="P9:P10"/>
    <mergeCell ref="Q9:Q10"/>
    <mergeCell ref="C8:O8"/>
    <mergeCell ref="P8:R8"/>
    <mergeCell ref="S8:V8"/>
    <mergeCell ref="D9:D10"/>
    <mergeCell ref="E9:E10"/>
    <mergeCell ref="F9:F10"/>
    <mergeCell ref="G9:G10"/>
    <mergeCell ref="H9:H10"/>
    <mergeCell ref="I9:I10"/>
    <mergeCell ref="J9:J10"/>
    <mergeCell ref="R9:R10"/>
    <mergeCell ref="S9:S10"/>
    <mergeCell ref="T9:T10"/>
    <mergeCell ref="U9:V10"/>
  </mergeCells>
  <phoneticPr fontId="3"/>
  <pageMargins left="0" right="0" top="0.78740157480314965" bottom="0" header="0" footer="0"/>
  <pageSetup paperSize="9" scale="72"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Z28"/>
  <sheetViews>
    <sheetView showGridLines="0" zoomScale="85" zoomScaleNormal="85" workbookViewId="0"/>
  </sheetViews>
  <sheetFormatPr defaultColWidth="11" defaultRowHeight="13.5" x14ac:dyDescent="0.15"/>
  <cols>
    <col min="1" max="1" width="10.125" style="111" customWidth="1"/>
    <col min="2" max="13" width="9.5" style="111" customWidth="1"/>
    <col min="14" max="14" width="6.625" style="111" customWidth="1"/>
    <col min="15" max="15" width="9.125" style="111" customWidth="1"/>
    <col min="16" max="25" width="6.625" style="111" customWidth="1"/>
    <col min="26" max="26" width="9" style="111" customWidth="1"/>
    <col min="27" max="16384" width="11" style="111"/>
  </cols>
  <sheetData>
    <row r="1" spans="1:26" ht="18.75" customHeight="1" x14ac:dyDescent="0.15">
      <c r="A1" s="112" t="s">
        <v>425</v>
      </c>
    </row>
    <row r="2" spans="1:26" ht="18.75" customHeight="1" x14ac:dyDescent="0.2">
      <c r="A2" s="112"/>
      <c r="B2" s="1" t="s">
        <v>426</v>
      </c>
    </row>
    <row r="3" spans="1:26" ht="6" customHeight="1" x14ac:dyDescent="0.15">
      <c r="A3" s="112"/>
    </row>
    <row r="4" spans="1:26" x14ac:dyDescent="0.15">
      <c r="B4" s="113" t="s">
        <v>427</v>
      </c>
      <c r="C4" s="114"/>
    </row>
    <row r="5" spans="1:26" ht="6" customHeight="1" x14ac:dyDescent="0.15"/>
    <row r="6" spans="1:26" x14ac:dyDescent="0.15">
      <c r="B6" s="113" t="str">
        <f>"本表は，住民基本台帳と外国人登録による。比率は，"&amp;TRIM(時点)&amp;"10月１日現在の推計人口を用いて算出している。「市 (都) 内移動」については，区内移動を除いている。"</f>
        <v>本表は，住民基本台帳と外国人登録による。比率は，平成16年10月１日現在の推計人口を用いて算出している。「市 (都) 内移動」については，区内移動を除いている。</v>
      </c>
      <c r="C6" s="113"/>
    </row>
    <row r="7" spans="1:26" ht="14.25" thickBot="1" x14ac:dyDescent="0.2">
      <c r="A7" s="115"/>
      <c r="B7" s="115"/>
      <c r="C7" s="115"/>
      <c r="D7" s="115"/>
      <c r="E7" s="115"/>
      <c r="F7" s="115"/>
      <c r="G7" s="115"/>
      <c r="H7" s="115"/>
      <c r="I7" s="115"/>
      <c r="J7" s="115"/>
      <c r="K7" s="115"/>
      <c r="L7" s="115"/>
      <c r="M7" s="115"/>
      <c r="N7" s="115"/>
      <c r="O7" s="115"/>
      <c r="P7" s="115"/>
      <c r="Q7" s="115"/>
      <c r="R7" s="115"/>
      <c r="S7" s="115"/>
      <c r="T7" s="115"/>
      <c r="U7" s="115"/>
      <c r="V7" s="115"/>
      <c r="W7" s="115"/>
      <c r="X7" s="116"/>
      <c r="Y7" s="115"/>
      <c r="Z7" s="117" t="s">
        <v>428</v>
      </c>
    </row>
    <row r="8" spans="1:26" s="119" customFormat="1" ht="16.5" customHeight="1" thickTop="1" x14ac:dyDescent="0.15">
      <c r="A8" s="527" t="s">
        <v>334</v>
      </c>
      <c r="B8" s="530" t="s">
        <v>429</v>
      </c>
      <c r="C8" s="531"/>
      <c r="D8" s="531"/>
      <c r="E8" s="531"/>
      <c r="F8" s="531"/>
      <c r="G8" s="531"/>
      <c r="H8" s="531"/>
      <c r="I8" s="531"/>
      <c r="J8" s="531"/>
      <c r="K8" s="531"/>
      <c r="L8" s="531"/>
      <c r="M8" s="532"/>
      <c r="N8" s="533" t="s">
        <v>430</v>
      </c>
      <c r="O8" s="531"/>
      <c r="P8" s="531"/>
      <c r="Q8" s="531"/>
      <c r="R8" s="531"/>
      <c r="S8" s="531"/>
      <c r="T8" s="531"/>
      <c r="U8" s="531"/>
      <c r="V8" s="531"/>
      <c r="W8" s="531"/>
      <c r="X8" s="531"/>
      <c r="Y8" s="532"/>
      <c r="Z8" s="118"/>
    </row>
    <row r="9" spans="1:26" s="119" customFormat="1" ht="16.5" customHeight="1" x14ac:dyDescent="0.15">
      <c r="A9" s="528"/>
      <c r="B9" s="534" t="s">
        <v>431</v>
      </c>
      <c r="C9" s="535"/>
      <c r="D9" s="536" t="s">
        <v>432</v>
      </c>
      <c r="E9" s="537"/>
      <c r="F9" s="537"/>
      <c r="G9" s="537"/>
      <c r="H9" s="537"/>
      <c r="I9" s="537"/>
      <c r="J9" s="538"/>
      <c r="K9" s="536" t="s">
        <v>433</v>
      </c>
      <c r="L9" s="537"/>
      <c r="M9" s="538"/>
      <c r="N9" s="534" t="s">
        <v>434</v>
      </c>
      <c r="O9" s="535"/>
      <c r="P9" s="536" t="s">
        <v>435</v>
      </c>
      <c r="Q9" s="537"/>
      <c r="R9" s="537"/>
      <c r="S9" s="537"/>
      <c r="T9" s="537"/>
      <c r="U9" s="537"/>
      <c r="V9" s="538"/>
      <c r="W9" s="536" t="s">
        <v>433</v>
      </c>
      <c r="X9" s="537"/>
      <c r="Y9" s="538"/>
      <c r="Z9" s="118"/>
    </row>
    <row r="10" spans="1:26" s="119" customFormat="1" ht="16.5" customHeight="1" x14ac:dyDescent="0.15">
      <c r="A10" s="528"/>
      <c r="B10" s="120"/>
      <c r="C10" s="121" t="s">
        <v>436</v>
      </c>
      <c r="D10" s="536" t="s">
        <v>437</v>
      </c>
      <c r="E10" s="537"/>
      <c r="F10" s="538"/>
      <c r="G10" s="536" t="s">
        <v>438</v>
      </c>
      <c r="H10" s="537"/>
      <c r="I10" s="538"/>
      <c r="J10" s="543" t="s">
        <v>439</v>
      </c>
      <c r="K10" s="546" t="s">
        <v>440</v>
      </c>
      <c r="L10" s="546" t="s">
        <v>441</v>
      </c>
      <c r="M10" s="543" t="s">
        <v>442</v>
      </c>
      <c r="N10" s="120"/>
      <c r="O10" s="121" t="s">
        <v>436</v>
      </c>
      <c r="P10" s="536" t="s">
        <v>437</v>
      </c>
      <c r="Q10" s="537"/>
      <c r="R10" s="538"/>
      <c r="S10" s="536" t="s">
        <v>438</v>
      </c>
      <c r="T10" s="537"/>
      <c r="U10" s="538"/>
      <c r="V10" s="541" t="s">
        <v>443</v>
      </c>
      <c r="W10" s="543" t="s">
        <v>444</v>
      </c>
      <c r="X10" s="543" t="s">
        <v>445</v>
      </c>
      <c r="Y10" s="544" t="s">
        <v>446</v>
      </c>
      <c r="Z10" s="122" t="s">
        <v>447</v>
      </c>
    </row>
    <row r="11" spans="1:26" s="119" customFormat="1" ht="16.5" customHeight="1" x14ac:dyDescent="0.15">
      <c r="A11" s="529"/>
      <c r="B11" s="123"/>
      <c r="C11" s="123" t="s">
        <v>448</v>
      </c>
      <c r="D11" s="123" t="s">
        <v>449</v>
      </c>
      <c r="E11" s="123" t="s">
        <v>450</v>
      </c>
      <c r="F11" s="123" t="s">
        <v>451</v>
      </c>
      <c r="G11" s="123" t="s">
        <v>449</v>
      </c>
      <c r="H11" s="123" t="s">
        <v>450</v>
      </c>
      <c r="I11" s="123" t="s">
        <v>451</v>
      </c>
      <c r="J11" s="542"/>
      <c r="K11" s="542"/>
      <c r="L11" s="542"/>
      <c r="M11" s="542"/>
      <c r="N11" s="123"/>
      <c r="O11" s="123" t="s">
        <v>448</v>
      </c>
      <c r="P11" s="123" t="s">
        <v>452</v>
      </c>
      <c r="Q11" s="123" t="s">
        <v>453</v>
      </c>
      <c r="R11" s="123" t="s">
        <v>454</v>
      </c>
      <c r="S11" s="123" t="s">
        <v>452</v>
      </c>
      <c r="T11" s="123" t="s">
        <v>453</v>
      </c>
      <c r="U11" s="123" t="s">
        <v>454</v>
      </c>
      <c r="V11" s="542"/>
      <c r="W11" s="542"/>
      <c r="X11" s="542"/>
      <c r="Y11" s="542"/>
      <c r="Z11" s="124"/>
    </row>
    <row r="12" spans="1:26" ht="16.5" customHeight="1" x14ac:dyDescent="0.15">
      <c r="A12" s="125" t="s">
        <v>355</v>
      </c>
      <c r="B12" s="126">
        <v>8748</v>
      </c>
      <c r="C12" s="127">
        <v>-201</v>
      </c>
      <c r="D12" s="127">
        <v>73219</v>
      </c>
      <c r="E12" s="127">
        <v>66713</v>
      </c>
      <c r="F12" s="127">
        <v>6506</v>
      </c>
      <c r="G12" s="127">
        <v>61685</v>
      </c>
      <c r="H12" s="127">
        <v>61779</v>
      </c>
      <c r="I12" s="127">
        <v>-94</v>
      </c>
      <c r="J12" s="127">
        <v>6412</v>
      </c>
      <c r="K12" s="127">
        <v>14750</v>
      </c>
      <c r="L12" s="127">
        <v>12414</v>
      </c>
      <c r="M12" s="127">
        <v>2336</v>
      </c>
      <c r="N12" s="128">
        <v>4.7</v>
      </c>
      <c r="O12" s="128">
        <v>-0.1</v>
      </c>
      <c r="P12" s="128">
        <v>39.1</v>
      </c>
      <c r="Q12" s="128">
        <v>35.6</v>
      </c>
      <c r="R12" s="128">
        <v>3.5</v>
      </c>
      <c r="S12" s="128">
        <v>32.9</v>
      </c>
      <c r="T12" s="128">
        <v>33</v>
      </c>
      <c r="U12" s="128">
        <v>-0.1</v>
      </c>
      <c r="V12" s="128">
        <v>3.4</v>
      </c>
      <c r="W12" s="128">
        <v>7.9</v>
      </c>
      <c r="X12" s="128">
        <v>6.6</v>
      </c>
      <c r="Y12" s="129">
        <v>1.2</v>
      </c>
      <c r="Z12" s="125" t="s">
        <v>356</v>
      </c>
    </row>
    <row r="13" spans="1:26" ht="16.5" customHeight="1" x14ac:dyDescent="0.15">
      <c r="A13" s="130" t="s">
        <v>357</v>
      </c>
      <c r="B13" s="131">
        <v>2095</v>
      </c>
      <c r="C13" s="132">
        <v>-120</v>
      </c>
      <c r="D13" s="132">
        <v>49372</v>
      </c>
      <c r="E13" s="132">
        <v>50925</v>
      </c>
      <c r="F13" s="132">
        <v>-1553</v>
      </c>
      <c r="G13" s="132">
        <v>23268</v>
      </c>
      <c r="H13" s="132">
        <v>23210</v>
      </c>
      <c r="I13" s="132">
        <v>58</v>
      </c>
      <c r="J13" s="132">
        <v>-1375</v>
      </c>
      <c r="K13" s="132">
        <v>9499</v>
      </c>
      <c r="L13" s="132">
        <v>6029</v>
      </c>
      <c r="M13" s="132">
        <v>3470</v>
      </c>
      <c r="N13" s="133">
        <v>2</v>
      </c>
      <c r="O13" s="133">
        <v>-0.1</v>
      </c>
      <c r="P13" s="133">
        <v>48.1</v>
      </c>
      <c r="Q13" s="133">
        <v>49.6</v>
      </c>
      <c r="R13" s="133">
        <v>-1.5</v>
      </c>
      <c r="S13" s="133">
        <v>22.7</v>
      </c>
      <c r="T13" s="133">
        <v>22.6</v>
      </c>
      <c r="U13" s="133">
        <v>0.1</v>
      </c>
      <c r="V13" s="133">
        <v>-1.3</v>
      </c>
      <c r="W13" s="133">
        <v>9.3000000000000007</v>
      </c>
      <c r="X13" s="133">
        <v>5.9</v>
      </c>
      <c r="Y13" s="133">
        <v>3.4</v>
      </c>
      <c r="Z13" s="91" t="s">
        <v>358</v>
      </c>
    </row>
    <row r="14" spans="1:26" ht="16.5" customHeight="1" x14ac:dyDescent="0.15">
      <c r="A14" s="130" t="s">
        <v>455</v>
      </c>
      <c r="B14" s="131">
        <v>8263</v>
      </c>
      <c r="C14" s="132">
        <v>111</v>
      </c>
      <c r="D14" s="132">
        <v>53038</v>
      </c>
      <c r="E14" s="132">
        <v>49453</v>
      </c>
      <c r="F14" s="132">
        <v>3585</v>
      </c>
      <c r="G14" s="132">
        <v>19979</v>
      </c>
      <c r="H14" s="132">
        <v>19568</v>
      </c>
      <c r="I14" s="132">
        <v>411</v>
      </c>
      <c r="J14" s="132">
        <v>3996</v>
      </c>
      <c r="K14" s="132">
        <v>10494</v>
      </c>
      <c r="L14" s="132">
        <v>6227</v>
      </c>
      <c r="M14" s="132">
        <v>4267</v>
      </c>
      <c r="N14" s="133">
        <v>7.8</v>
      </c>
      <c r="O14" s="133">
        <v>0.1</v>
      </c>
      <c r="P14" s="133">
        <v>49.8</v>
      </c>
      <c r="Q14" s="133">
        <v>46.4</v>
      </c>
      <c r="R14" s="133">
        <v>3.4</v>
      </c>
      <c r="S14" s="133">
        <v>18.8</v>
      </c>
      <c r="T14" s="133">
        <v>18.399999999999999</v>
      </c>
      <c r="U14" s="133">
        <v>0.4</v>
      </c>
      <c r="V14" s="133">
        <v>3.8</v>
      </c>
      <c r="W14" s="133">
        <v>9.9</v>
      </c>
      <c r="X14" s="133">
        <v>5.8</v>
      </c>
      <c r="Y14" s="133">
        <v>4</v>
      </c>
      <c r="Z14" s="91" t="s">
        <v>360</v>
      </c>
    </row>
    <row r="15" spans="1:26" ht="16.5" customHeight="1" x14ac:dyDescent="0.15">
      <c r="A15" s="130" t="s">
        <v>456</v>
      </c>
      <c r="B15" s="131">
        <v>5244</v>
      </c>
      <c r="C15" s="132">
        <v>642</v>
      </c>
      <c r="D15" s="134">
        <v>46543</v>
      </c>
      <c r="E15" s="134">
        <v>44344</v>
      </c>
      <c r="F15" s="134">
        <v>2199</v>
      </c>
      <c r="G15" s="134">
        <v>14481</v>
      </c>
      <c r="H15" s="134">
        <v>14346</v>
      </c>
      <c r="I15" s="134">
        <v>135</v>
      </c>
      <c r="J15" s="134">
        <v>2334</v>
      </c>
      <c r="K15" s="134">
        <v>8596</v>
      </c>
      <c r="L15" s="134">
        <v>5686</v>
      </c>
      <c r="M15" s="134">
        <v>2910</v>
      </c>
      <c r="N15" s="133">
        <v>5.7</v>
      </c>
      <c r="O15" s="133">
        <v>0.7</v>
      </c>
      <c r="P15" s="133">
        <v>50.7</v>
      </c>
      <c r="Q15" s="133">
        <v>48.3</v>
      </c>
      <c r="R15" s="133">
        <v>2.4</v>
      </c>
      <c r="S15" s="133">
        <v>15.8</v>
      </c>
      <c r="T15" s="133">
        <v>15.6</v>
      </c>
      <c r="U15" s="133">
        <v>0.1</v>
      </c>
      <c r="V15" s="133">
        <v>2.5</v>
      </c>
      <c r="W15" s="133">
        <v>9.4</v>
      </c>
      <c r="X15" s="133">
        <v>6.2</v>
      </c>
      <c r="Y15" s="133">
        <v>3.2</v>
      </c>
      <c r="Z15" s="91" t="s">
        <v>363</v>
      </c>
    </row>
    <row r="16" spans="1:26" ht="16.5" customHeight="1" x14ac:dyDescent="0.15">
      <c r="A16" s="130" t="s">
        <v>457</v>
      </c>
      <c r="B16" s="131">
        <v>51411</v>
      </c>
      <c r="C16" s="132">
        <v>-2695</v>
      </c>
      <c r="D16" s="134">
        <v>309427</v>
      </c>
      <c r="E16" s="134">
        <v>260358</v>
      </c>
      <c r="F16" s="134">
        <v>49069</v>
      </c>
      <c r="G16" s="134" t="s">
        <v>111</v>
      </c>
      <c r="H16" s="134" t="s">
        <v>111</v>
      </c>
      <c r="I16" s="134">
        <v>-1189</v>
      </c>
      <c r="J16" s="134">
        <v>47880</v>
      </c>
      <c r="K16" s="134">
        <v>65979</v>
      </c>
      <c r="L16" s="134">
        <v>62448</v>
      </c>
      <c r="M16" s="134">
        <v>3531</v>
      </c>
      <c r="N16" s="133">
        <v>6.1</v>
      </c>
      <c r="O16" s="133">
        <v>-0.3</v>
      </c>
      <c r="P16" s="133">
        <v>36.9</v>
      </c>
      <c r="Q16" s="133">
        <v>31</v>
      </c>
      <c r="R16" s="133">
        <v>5.8</v>
      </c>
      <c r="S16" s="133" t="s">
        <v>111</v>
      </c>
      <c r="T16" s="133" t="s">
        <v>111</v>
      </c>
      <c r="U16" s="133">
        <v>-0.1</v>
      </c>
      <c r="V16" s="133">
        <v>5.7</v>
      </c>
      <c r="W16" s="133">
        <v>7.9</v>
      </c>
      <c r="X16" s="133">
        <v>7.4</v>
      </c>
      <c r="Y16" s="133">
        <v>0.4</v>
      </c>
      <c r="Z16" s="91" t="s">
        <v>365</v>
      </c>
    </row>
    <row r="17" spans="1:26" ht="16.5" customHeight="1" x14ac:dyDescent="0.15">
      <c r="A17" s="130" t="s">
        <v>366</v>
      </c>
      <c r="B17" s="131">
        <v>11871</v>
      </c>
      <c r="C17" s="132">
        <v>97</v>
      </c>
      <c r="D17" s="134">
        <v>87497</v>
      </c>
      <c r="E17" s="134">
        <v>81728</v>
      </c>
      <c r="F17" s="134">
        <v>5769</v>
      </c>
      <c r="G17" s="134">
        <v>19677</v>
      </c>
      <c r="H17" s="134">
        <v>19634</v>
      </c>
      <c r="I17" s="134">
        <v>43</v>
      </c>
      <c r="J17" s="134">
        <v>5812</v>
      </c>
      <c r="K17" s="134">
        <v>13542</v>
      </c>
      <c r="L17" s="134">
        <v>7483</v>
      </c>
      <c r="M17" s="134">
        <v>6059</v>
      </c>
      <c r="N17" s="133">
        <v>9.1</v>
      </c>
      <c r="O17" s="133">
        <v>0.1</v>
      </c>
      <c r="P17" s="133">
        <v>67</v>
      </c>
      <c r="Q17" s="133">
        <v>62.6</v>
      </c>
      <c r="R17" s="133">
        <v>4.4000000000000004</v>
      </c>
      <c r="S17" s="133">
        <v>15.1</v>
      </c>
      <c r="T17" s="133">
        <v>15</v>
      </c>
      <c r="U17" s="133">
        <v>0</v>
      </c>
      <c r="V17" s="133">
        <v>4.5</v>
      </c>
      <c r="W17" s="133">
        <v>10.4</v>
      </c>
      <c r="X17" s="133">
        <v>5.7</v>
      </c>
      <c r="Y17" s="133">
        <v>4.5999999999999996</v>
      </c>
      <c r="Z17" s="91" t="s">
        <v>367</v>
      </c>
    </row>
    <row r="18" spans="1:26" ht="16.5" customHeight="1" x14ac:dyDescent="0.15">
      <c r="A18" s="130" t="s">
        <v>368</v>
      </c>
      <c r="B18" s="131">
        <v>27176</v>
      </c>
      <c r="C18" s="132">
        <v>1558</v>
      </c>
      <c r="D18" s="134">
        <v>163112</v>
      </c>
      <c r="E18" s="134">
        <v>147542</v>
      </c>
      <c r="F18" s="134">
        <v>15570</v>
      </c>
      <c r="G18" s="134">
        <v>86308</v>
      </c>
      <c r="H18" s="134">
        <v>86066</v>
      </c>
      <c r="I18" s="134">
        <v>242</v>
      </c>
      <c r="J18" s="134">
        <v>16449</v>
      </c>
      <c r="K18" s="134">
        <v>33238</v>
      </c>
      <c r="L18" s="134">
        <v>22511</v>
      </c>
      <c r="M18" s="134">
        <v>10727</v>
      </c>
      <c r="N18" s="133">
        <v>7.6</v>
      </c>
      <c r="O18" s="133">
        <v>0.4</v>
      </c>
      <c r="P18" s="133">
        <v>45.9</v>
      </c>
      <c r="Q18" s="133">
        <v>41.5</v>
      </c>
      <c r="R18" s="133">
        <v>4.4000000000000004</v>
      </c>
      <c r="S18" s="133">
        <v>24.3</v>
      </c>
      <c r="T18" s="133">
        <v>24.2</v>
      </c>
      <c r="U18" s="133">
        <v>0.1</v>
      </c>
      <c r="V18" s="133">
        <v>4.5999999999999996</v>
      </c>
      <c r="W18" s="133">
        <v>9.3000000000000007</v>
      </c>
      <c r="X18" s="133">
        <v>6.3</v>
      </c>
      <c r="Y18" s="133">
        <v>3</v>
      </c>
      <c r="Z18" s="91" t="s">
        <v>369</v>
      </c>
    </row>
    <row r="19" spans="1:26" ht="16.5" customHeight="1" x14ac:dyDescent="0.15">
      <c r="A19" s="130" t="s">
        <v>458</v>
      </c>
      <c r="B19" s="131">
        <v>9568</v>
      </c>
      <c r="C19" s="132">
        <v>2419</v>
      </c>
      <c r="D19" s="134">
        <v>98580</v>
      </c>
      <c r="E19" s="134">
        <v>93090</v>
      </c>
      <c r="F19" s="134">
        <v>5490</v>
      </c>
      <c r="G19" s="134">
        <v>58390</v>
      </c>
      <c r="H19" s="134">
        <v>57798</v>
      </c>
      <c r="I19" s="134">
        <v>592</v>
      </c>
      <c r="J19" s="134">
        <v>6082</v>
      </c>
      <c r="K19" s="134">
        <v>20192</v>
      </c>
      <c r="L19" s="134">
        <v>16706</v>
      </c>
      <c r="M19" s="134">
        <v>3486</v>
      </c>
      <c r="N19" s="133">
        <v>4.3</v>
      </c>
      <c r="O19" s="133">
        <v>1.1000000000000001</v>
      </c>
      <c r="P19" s="133">
        <v>44.8</v>
      </c>
      <c r="Q19" s="133">
        <v>42.3</v>
      </c>
      <c r="R19" s="133">
        <v>2.5</v>
      </c>
      <c r="S19" s="133">
        <v>26.5</v>
      </c>
      <c r="T19" s="133">
        <v>26.2</v>
      </c>
      <c r="U19" s="133">
        <v>0.3</v>
      </c>
      <c r="V19" s="133">
        <v>2.8</v>
      </c>
      <c r="W19" s="133">
        <v>9.1999999999999993</v>
      </c>
      <c r="X19" s="133">
        <v>7.6</v>
      </c>
      <c r="Y19" s="133">
        <v>1.6</v>
      </c>
      <c r="Z19" s="91" t="s">
        <v>371</v>
      </c>
    </row>
    <row r="20" spans="1:26" ht="18.75" customHeight="1" x14ac:dyDescent="0.15">
      <c r="A20" s="130" t="s">
        <v>372</v>
      </c>
      <c r="B20" s="131">
        <v>-1700</v>
      </c>
      <c r="C20" s="132">
        <v>-706</v>
      </c>
      <c r="D20" s="134">
        <v>52281</v>
      </c>
      <c r="E20" s="134">
        <v>54342</v>
      </c>
      <c r="F20" s="134">
        <v>-2061</v>
      </c>
      <c r="G20" s="134">
        <v>33918</v>
      </c>
      <c r="H20" s="134">
        <v>33985</v>
      </c>
      <c r="I20" s="134">
        <v>-67</v>
      </c>
      <c r="J20" s="134">
        <v>-1668</v>
      </c>
      <c r="K20" s="134">
        <v>12057</v>
      </c>
      <c r="L20" s="134">
        <v>12089</v>
      </c>
      <c r="M20" s="134">
        <v>-32</v>
      </c>
      <c r="N20" s="133">
        <v>-1.2</v>
      </c>
      <c r="O20" s="133">
        <v>-0.5</v>
      </c>
      <c r="P20" s="133">
        <v>35.700000000000003</v>
      </c>
      <c r="Q20" s="133">
        <v>37.1</v>
      </c>
      <c r="R20" s="133">
        <v>-1.4</v>
      </c>
      <c r="S20" s="133">
        <v>23.2</v>
      </c>
      <c r="T20" s="133">
        <v>23.2</v>
      </c>
      <c r="U20" s="133">
        <v>0</v>
      </c>
      <c r="V20" s="133">
        <v>-1.1000000000000001</v>
      </c>
      <c r="W20" s="133">
        <v>8.1999999999999993</v>
      </c>
      <c r="X20" s="133">
        <v>8.3000000000000007</v>
      </c>
      <c r="Y20" s="133">
        <v>0</v>
      </c>
      <c r="Z20" s="91" t="s">
        <v>373</v>
      </c>
    </row>
    <row r="21" spans="1:26" ht="16.5" customHeight="1" x14ac:dyDescent="0.15">
      <c r="A21" s="130" t="s">
        <v>459</v>
      </c>
      <c r="B21" s="131">
        <v>6839</v>
      </c>
      <c r="C21" s="132">
        <v>1775</v>
      </c>
      <c r="D21" s="132">
        <v>181692</v>
      </c>
      <c r="E21" s="132">
        <v>174500</v>
      </c>
      <c r="F21" s="132">
        <v>7192</v>
      </c>
      <c r="G21" s="132" t="s">
        <v>460</v>
      </c>
      <c r="H21" s="132" t="s">
        <v>461</v>
      </c>
      <c r="I21" s="132" t="s">
        <v>460</v>
      </c>
      <c r="J21" s="132">
        <v>7192</v>
      </c>
      <c r="K21" s="132">
        <v>23508</v>
      </c>
      <c r="L21" s="132">
        <v>23861</v>
      </c>
      <c r="M21" s="132">
        <v>-353</v>
      </c>
      <c r="N21" s="133">
        <v>2.6</v>
      </c>
      <c r="O21" s="133">
        <v>0.1</v>
      </c>
      <c r="P21" s="133">
        <v>69.2</v>
      </c>
      <c r="Q21" s="133">
        <v>66.400000000000006</v>
      </c>
      <c r="R21" s="133">
        <v>2.7</v>
      </c>
      <c r="S21" s="133" t="s">
        <v>460</v>
      </c>
      <c r="T21" s="133" t="s">
        <v>460</v>
      </c>
      <c r="U21" s="133" t="s">
        <v>460</v>
      </c>
      <c r="V21" s="133">
        <v>2.7</v>
      </c>
      <c r="W21" s="133">
        <v>8.9</v>
      </c>
      <c r="X21" s="133">
        <v>9.1</v>
      </c>
      <c r="Y21" s="133">
        <v>-0.1</v>
      </c>
      <c r="Z21" s="91" t="s">
        <v>375</v>
      </c>
    </row>
    <row r="22" spans="1:26" ht="16.5" customHeight="1" x14ac:dyDescent="0.15">
      <c r="A22" s="130" t="s">
        <v>462</v>
      </c>
      <c r="B22" s="131">
        <v>4228</v>
      </c>
      <c r="C22" s="132">
        <v>-576</v>
      </c>
      <c r="D22" s="134">
        <v>54656</v>
      </c>
      <c r="E22" s="134">
        <v>51620</v>
      </c>
      <c r="F22" s="134">
        <v>3036</v>
      </c>
      <c r="G22" s="134">
        <v>32231</v>
      </c>
      <c r="H22" s="134">
        <v>32138</v>
      </c>
      <c r="I22" s="134">
        <v>93</v>
      </c>
      <c r="J22" s="134">
        <v>3129</v>
      </c>
      <c r="K22" s="134">
        <v>13062</v>
      </c>
      <c r="L22" s="134">
        <v>11963</v>
      </c>
      <c r="M22" s="134">
        <v>1099</v>
      </c>
      <c r="N22" s="135">
        <v>2.8</v>
      </c>
      <c r="O22" s="135">
        <v>-0.4</v>
      </c>
      <c r="P22" s="135">
        <v>36</v>
      </c>
      <c r="Q22" s="135">
        <v>34</v>
      </c>
      <c r="R22" s="135">
        <v>2</v>
      </c>
      <c r="S22" s="135">
        <v>21.2</v>
      </c>
      <c r="T22" s="135">
        <v>21.1</v>
      </c>
      <c r="U22" s="135">
        <v>0.1</v>
      </c>
      <c r="V22" s="135">
        <v>2.1</v>
      </c>
      <c r="W22" s="135">
        <v>8.6</v>
      </c>
      <c r="X22" s="135">
        <v>7.9</v>
      </c>
      <c r="Y22" s="135">
        <v>0.7</v>
      </c>
      <c r="Z22" s="91" t="s">
        <v>377</v>
      </c>
    </row>
    <row r="23" spans="1:26" ht="16.5" customHeight="1" x14ac:dyDescent="0.15">
      <c r="A23" s="130" t="s">
        <v>378</v>
      </c>
      <c r="B23" s="131">
        <v>6184</v>
      </c>
      <c r="C23" s="132">
        <v>275</v>
      </c>
      <c r="D23" s="134">
        <v>44439</v>
      </c>
      <c r="E23" s="134">
        <v>41623</v>
      </c>
      <c r="F23" s="134">
        <v>2816</v>
      </c>
      <c r="G23" s="134">
        <v>27707</v>
      </c>
      <c r="H23" s="134">
        <v>28326</v>
      </c>
      <c r="I23" s="134">
        <v>-619</v>
      </c>
      <c r="J23" s="134">
        <v>2197</v>
      </c>
      <c r="K23" s="134">
        <v>11370</v>
      </c>
      <c r="L23" s="134">
        <v>7658</v>
      </c>
      <c r="M23" s="134">
        <v>3712</v>
      </c>
      <c r="N23" s="135">
        <v>5.4</v>
      </c>
      <c r="O23" s="135">
        <v>0.2</v>
      </c>
      <c r="P23" s="135">
        <v>38.799999999999997</v>
      </c>
      <c r="Q23" s="135">
        <v>36.4</v>
      </c>
      <c r="R23" s="135">
        <v>2.5</v>
      </c>
      <c r="S23" s="135">
        <v>24.2</v>
      </c>
      <c r="T23" s="135">
        <v>24.8</v>
      </c>
      <c r="U23" s="135">
        <v>-0.5</v>
      </c>
      <c r="V23" s="135">
        <v>1.9</v>
      </c>
      <c r="W23" s="135">
        <v>9.9</v>
      </c>
      <c r="X23" s="135">
        <v>6.7</v>
      </c>
      <c r="Y23" s="135">
        <v>3.2</v>
      </c>
      <c r="Z23" s="91" t="s">
        <v>379</v>
      </c>
    </row>
    <row r="24" spans="1:26" ht="16.5" customHeight="1" x14ac:dyDescent="0.15">
      <c r="A24" s="130" t="s">
        <v>463</v>
      </c>
      <c r="B24" s="131">
        <v>-2686</v>
      </c>
      <c r="C24" s="132">
        <v>197</v>
      </c>
      <c r="D24" s="134">
        <v>28625</v>
      </c>
      <c r="E24" s="134">
        <v>31539</v>
      </c>
      <c r="F24" s="134">
        <v>-2914</v>
      </c>
      <c r="G24" s="134">
        <v>22872</v>
      </c>
      <c r="H24" s="134">
        <v>22275</v>
      </c>
      <c r="I24" s="134">
        <v>597</v>
      </c>
      <c r="J24" s="134">
        <v>-2317</v>
      </c>
      <c r="K24" s="134">
        <v>8675</v>
      </c>
      <c r="L24" s="134">
        <v>9044</v>
      </c>
      <c r="M24" s="134">
        <v>-369</v>
      </c>
      <c r="N24" s="135">
        <v>-2.7</v>
      </c>
      <c r="O24" s="135">
        <v>0.2</v>
      </c>
      <c r="P24" s="135">
        <v>28.6</v>
      </c>
      <c r="Q24" s="135">
        <v>31.5</v>
      </c>
      <c r="R24" s="135">
        <v>-2.9</v>
      </c>
      <c r="S24" s="135">
        <v>22.9</v>
      </c>
      <c r="T24" s="135">
        <v>22.3</v>
      </c>
      <c r="U24" s="135">
        <v>0.6</v>
      </c>
      <c r="V24" s="135">
        <v>-2.2999999999999998</v>
      </c>
      <c r="W24" s="135">
        <v>8.6999999999999993</v>
      </c>
      <c r="X24" s="135">
        <v>9</v>
      </c>
      <c r="Y24" s="135">
        <v>-0.4</v>
      </c>
      <c r="Z24" s="91" t="s">
        <v>381</v>
      </c>
    </row>
    <row r="25" spans="1:26" ht="16.5" customHeight="1" x14ac:dyDescent="0.15">
      <c r="A25" s="136" t="s">
        <v>464</v>
      </c>
      <c r="B25" s="137">
        <v>10021</v>
      </c>
      <c r="C25" s="138">
        <v>-48</v>
      </c>
      <c r="D25" s="138">
        <v>77457</v>
      </c>
      <c r="E25" s="138">
        <v>73093</v>
      </c>
      <c r="F25" s="138">
        <v>4364</v>
      </c>
      <c r="G25" s="138">
        <v>36625</v>
      </c>
      <c r="H25" s="138">
        <v>36597</v>
      </c>
      <c r="I25" s="138">
        <v>28</v>
      </c>
      <c r="J25" s="138">
        <v>5489</v>
      </c>
      <c r="K25" s="138">
        <v>13091</v>
      </c>
      <c r="L25" s="138">
        <v>8559</v>
      </c>
      <c r="M25" s="138">
        <v>4532</v>
      </c>
      <c r="N25" s="139">
        <v>7.2</v>
      </c>
      <c r="O25" s="139">
        <v>0</v>
      </c>
      <c r="P25" s="139">
        <v>55.7</v>
      </c>
      <c r="Q25" s="139">
        <v>52.5</v>
      </c>
      <c r="R25" s="139">
        <v>3.1</v>
      </c>
      <c r="S25" s="139">
        <v>26.3</v>
      </c>
      <c r="T25" s="139">
        <v>26.3</v>
      </c>
      <c r="U25" s="139">
        <v>0</v>
      </c>
      <c r="V25" s="139">
        <v>3.9</v>
      </c>
      <c r="W25" s="139">
        <v>9.4</v>
      </c>
      <c r="X25" s="139">
        <v>6.2</v>
      </c>
      <c r="Y25" s="140">
        <v>3.3</v>
      </c>
      <c r="Z25" s="108" t="s">
        <v>383</v>
      </c>
    </row>
    <row r="26" spans="1:26" ht="9" customHeight="1" x14ac:dyDescent="0.15"/>
    <row r="27" spans="1:26" ht="74.25" customHeight="1" x14ac:dyDescent="0.15">
      <c r="A27" s="141" t="s">
        <v>465</v>
      </c>
      <c r="B27" s="545" t="s">
        <v>599</v>
      </c>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row>
    <row r="28" spans="1:26" x14ac:dyDescent="0.15">
      <c r="A28" s="141" t="s">
        <v>466</v>
      </c>
      <c r="B28" s="539" t="s">
        <v>600</v>
      </c>
      <c r="C28" s="540"/>
      <c r="D28" s="540"/>
      <c r="E28" s="540"/>
      <c r="F28" s="540"/>
      <c r="G28" s="540"/>
      <c r="H28" s="540"/>
      <c r="I28" s="540"/>
      <c r="J28" s="540"/>
      <c r="K28" s="540"/>
      <c r="L28" s="540"/>
      <c r="M28" s="540"/>
      <c r="N28" s="540"/>
      <c r="O28" s="540"/>
      <c r="P28" s="540"/>
      <c r="Q28" s="540"/>
      <c r="R28" s="540"/>
      <c r="S28" s="540"/>
      <c r="T28" s="540"/>
      <c r="U28" s="540"/>
      <c r="V28" s="540"/>
      <c r="W28" s="540"/>
      <c r="X28" s="540"/>
      <c r="Y28" s="540"/>
      <c r="Z28" s="540"/>
    </row>
  </sheetData>
  <mergeCells count="23">
    <mergeCell ref="B28:Z28"/>
    <mergeCell ref="S10:U10"/>
    <mergeCell ref="V10:V11"/>
    <mergeCell ref="W10:W11"/>
    <mergeCell ref="X10:X11"/>
    <mergeCell ref="Y10:Y11"/>
    <mergeCell ref="B27:Z27"/>
    <mergeCell ref="G10:I10"/>
    <mergeCell ref="J10:J11"/>
    <mergeCell ref="K10:K11"/>
    <mergeCell ref="L10:L11"/>
    <mergeCell ref="M10:M11"/>
    <mergeCell ref="P10:R10"/>
    <mergeCell ref="A8:A11"/>
    <mergeCell ref="B8:M8"/>
    <mergeCell ref="N8:Y8"/>
    <mergeCell ref="B9:C9"/>
    <mergeCell ref="D9:J9"/>
    <mergeCell ref="K9:M9"/>
    <mergeCell ref="N9:O9"/>
    <mergeCell ref="P9:V9"/>
    <mergeCell ref="W9:Y9"/>
    <mergeCell ref="D10:F10"/>
  </mergeCells>
  <phoneticPr fontId="3"/>
  <pageMargins left="0" right="0" top="0.78740157480314965" bottom="0" header="0" footer="0"/>
  <pageSetup paperSize="9" scale="6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27"/>
  <sheetViews>
    <sheetView showGridLines="0" zoomScale="85" zoomScaleNormal="85" workbookViewId="0"/>
  </sheetViews>
  <sheetFormatPr defaultRowHeight="13.5" x14ac:dyDescent="0.15"/>
  <cols>
    <col min="1" max="1" width="10.625" style="143" customWidth="1"/>
    <col min="2" max="7" width="9" style="142"/>
    <col min="8" max="8" width="10" style="142" bestFit="1" customWidth="1"/>
    <col min="9" max="14" width="9" style="142"/>
    <col min="15" max="16" width="8.125" style="142" customWidth="1"/>
    <col min="17" max="18" width="8.625" style="142" customWidth="1"/>
    <col min="19" max="19" width="8.125" style="142" customWidth="1"/>
    <col min="20" max="21" width="8.625" style="142" customWidth="1"/>
    <col min="22" max="22" width="8.125" style="142" customWidth="1"/>
    <col min="23" max="23" width="8.125" style="143" customWidth="1"/>
    <col min="24" max="24" width="8.25" style="142" customWidth="1"/>
    <col min="25" max="16384" width="9" style="142"/>
  </cols>
  <sheetData>
    <row r="1" spans="1:24" x14ac:dyDescent="0.15">
      <c r="A1" s="144" t="s">
        <v>467</v>
      </c>
    </row>
    <row r="2" spans="1:24" ht="17.25" x14ac:dyDescent="0.2">
      <c r="A2" s="144"/>
      <c r="B2" s="1" t="s">
        <v>468</v>
      </c>
    </row>
    <row r="3" spans="1:24" ht="6.75" customHeight="1" x14ac:dyDescent="0.15">
      <c r="A3" s="144"/>
    </row>
    <row r="4" spans="1:24" ht="19.5" customHeight="1" x14ac:dyDescent="0.15">
      <c r="B4" s="211" t="s">
        <v>598</v>
      </c>
    </row>
    <row r="5" spans="1:24" ht="6.75" customHeight="1" x14ac:dyDescent="0.15">
      <c r="B5" s="143"/>
    </row>
    <row r="6" spans="1:24" x14ac:dyDescent="0.15">
      <c r="B6" s="144" t="s">
        <v>469</v>
      </c>
    </row>
    <row r="7" spans="1:24" x14ac:dyDescent="0.15">
      <c r="A7" s="145"/>
      <c r="B7" s="144" t="str">
        <f>"本表の数値は，日本における日本人のみの数値であり，比率は各市（都）が推計した"&amp;TRIM(時点)&amp;"10月１日現在人口を用いて算出している。"</f>
        <v>本表の数値は，日本における日本人のみの数値であり，比率は各市（都）が推計した平成16年10月１日現在人口を用いて算出している。</v>
      </c>
    </row>
    <row r="8" spans="1:24" ht="14.25" thickBot="1" x14ac:dyDescent="0.2">
      <c r="A8" s="146"/>
      <c r="B8" s="147"/>
      <c r="C8" s="147"/>
      <c r="D8" s="147"/>
      <c r="E8" s="147"/>
      <c r="F8" s="147"/>
      <c r="G8" s="147"/>
      <c r="H8" s="147"/>
      <c r="I8" s="147"/>
      <c r="J8" s="147"/>
      <c r="K8" s="147"/>
      <c r="L8" s="147"/>
      <c r="M8" s="147"/>
      <c r="N8" s="147"/>
      <c r="O8" s="147"/>
      <c r="P8" s="147"/>
      <c r="Q8" s="147"/>
      <c r="R8" s="147"/>
      <c r="S8" s="147"/>
      <c r="T8" s="147"/>
      <c r="U8" s="147"/>
      <c r="V8" s="147"/>
      <c r="W8" s="147"/>
      <c r="X8" s="148" t="s">
        <v>470</v>
      </c>
    </row>
    <row r="9" spans="1:24" s="150" customFormat="1" ht="20.100000000000001" customHeight="1" thickTop="1" x14ac:dyDescent="0.4">
      <c r="A9" s="149"/>
      <c r="B9" s="551" t="s">
        <v>471</v>
      </c>
      <c r="C9" s="552"/>
      <c r="D9" s="552"/>
      <c r="E9" s="552"/>
      <c r="F9" s="552"/>
      <c r="G9" s="552"/>
      <c r="H9" s="552"/>
      <c r="I9" s="552"/>
      <c r="J9" s="552"/>
      <c r="K9" s="552"/>
      <c r="L9" s="552"/>
      <c r="M9" s="552"/>
      <c r="N9" s="553"/>
      <c r="O9" s="551" t="s">
        <v>472</v>
      </c>
      <c r="P9" s="552"/>
      <c r="Q9" s="552"/>
      <c r="R9" s="552"/>
      <c r="S9" s="552"/>
      <c r="T9" s="552"/>
      <c r="U9" s="552"/>
      <c r="V9" s="552"/>
      <c r="W9" s="553"/>
    </row>
    <row r="10" spans="1:24" s="150" customFormat="1" ht="20.100000000000001" customHeight="1" x14ac:dyDescent="0.4">
      <c r="A10" s="149" t="s">
        <v>473</v>
      </c>
      <c r="B10" s="554" t="s">
        <v>474</v>
      </c>
      <c r="C10" s="548"/>
      <c r="D10" s="549"/>
      <c r="E10" s="554" t="s">
        <v>475</v>
      </c>
      <c r="F10" s="548"/>
      <c r="G10" s="549"/>
      <c r="H10" s="555" t="s">
        <v>442</v>
      </c>
      <c r="I10" s="151" t="s">
        <v>476</v>
      </c>
      <c r="J10" s="554" t="s">
        <v>477</v>
      </c>
      <c r="K10" s="548"/>
      <c r="L10" s="549"/>
      <c r="M10" s="555" t="s">
        <v>478</v>
      </c>
      <c r="N10" s="555" t="s">
        <v>479</v>
      </c>
      <c r="O10" s="554" t="s">
        <v>480</v>
      </c>
      <c r="P10" s="557"/>
      <c r="Q10" s="558"/>
      <c r="R10" s="559" t="s">
        <v>481</v>
      </c>
      <c r="S10" s="547" t="s">
        <v>482</v>
      </c>
      <c r="T10" s="548"/>
      <c r="U10" s="549"/>
      <c r="V10" s="547" t="s">
        <v>480</v>
      </c>
      <c r="W10" s="549"/>
      <c r="X10" s="152" t="s">
        <v>483</v>
      </c>
    </row>
    <row r="11" spans="1:24" s="150" customFormat="1" ht="20.100000000000001" customHeight="1" x14ac:dyDescent="0.4">
      <c r="A11" s="153"/>
      <c r="B11" s="154" t="s">
        <v>484</v>
      </c>
      <c r="C11" s="155" t="s">
        <v>15</v>
      </c>
      <c r="D11" s="155" t="s">
        <v>16</v>
      </c>
      <c r="E11" s="155" t="s">
        <v>484</v>
      </c>
      <c r="F11" s="155" t="s">
        <v>15</v>
      </c>
      <c r="G11" s="156" t="s">
        <v>16</v>
      </c>
      <c r="H11" s="556"/>
      <c r="I11" s="157" t="s">
        <v>485</v>
      </c>
      <c r="J11" s="155" t="s">
        <v>484</v>
      </c>
      <c r="K11" s="155" t="s">
        <v>486</v>
      </c>
      <c r="L11" s="156" t="s">
        <v>487</v>
      </c>
      <c r="M11" s="556"/>
      <c r="N11" s="556"/>
      <c r="O11" s="157" t="s">
        <v>488</v>
      </c>
      <c r="P11" s="158" t="s">
        <v>489</v>
      </c>
      <c r="Q11" s="157" t="s">
        <v>442</v>
      </c>
      <c r="R11" s="560"/>
      <c r="S11" s="159" t="s">
        <v>490</v>
      </c>
      <c r="T11" s="158" t="s">
        <v>486</v>
      </c>
      <c r="U11" s="157" t="s">
        <v>487</v>
      </c>
      <c r="V11" s="157" t="s">
        <v>478</v>
      </c>
      <c r="W11" s="158" t="s">
        <v>479</v>
      </c>
      <c r="X11" s="157"/>
    </row>
    <row r="12" spans="1:24" ht="21.75" customHeight="1" x14ac:dyDescent="0.15">
      <c r="A12" s="160" t="s">
        <v>491</v>
      </c>
      <c r="B12" s="212">
        <v>14749</v>
      </c>
      <c r="C12" s="213">
        <v>7524</v>
      </c>
      <c r="D12" s="213">
        <v>7225</v>
      </c>
      <c r="E12" s="213">
        <v>12348</v>
      </c>
      <c r="F12" s="213">
        <v>6859</v>
      </c>
      <c r="G12" s="213">
        <v>5489</v>
      </c>
      <c r="H12" s="213">
        <v>2401</v>
      </c>
      <c r="I12" s="213">
        <v>45</v>
      </c>
      <c r="J12" s="213">
        <v>601</v>
      </c>
      <c r="K12" s="213">
        <v>196</v>
      </c>
      <c r="L12" s="213">
        <v>405</v>
      </c>
      <c r="M12" s="213">
        <v>11554</v>
      </c>
      <c r="N12" s="213">
        <v>5140</v>
      </c>
      <c r="O12" s="214">
        <v>7.9</v>
      </c>
      <c r="P12" s="214">
        <v>6.6</v>
      </c>
      <c r="Q12" s="214">
        <v>1.3</v>
      </c>
      <c r="R12" s="214">
        <v>3.1</v>
      </c>
      <c r="S12" s="214">
        <v>39.200000000000003</v>
      </c>
      <c r="T12" s="214">
        <v>12.8</v>
      </c>
      <c r="U12" s="214">
        <v>26.4</v>
      </c>
      <c r="V12" s="214">
        <v>6.2</v>
      </c>
      <c r="W12" s="215">
        <v>2.8</v>
      </c>
      <c r="X12" s="161" t="s">
        <v>356</v>
      </c>
    </row>
    <row r="13" spans="1:24" ht="24.95" customHeight="1" x14ac:dyDescent="0.15">
      <c r="A13" s="160" t="s">
        <v>492</v>
      </c>
      <c r="B13" s="216">
        <v>9373</v>
      </c>
      <c r="C13" s="217">
        <v>4761</v>
      </c>
      <c r="D13" s="217">
        <v>4612</v>
      </c>
      <c r="E13" s="217">
        <v>5978</v>
      </c>
      <c r="F13" s="217">
        <v>3290</v>
      </c>
      <c r="G13" s="217">
        <v>2688</v>
      </c>
      <c r="H13" s="217">
        <v>3395</v>
      </c>
      <c r="I13" s="217">
        <v>21</v>
      </c>
      <c r="J13" s="217">
        <v>323</v>
      </c>
      <c r="K13" s="217">
        <v>112</v>
      </c>
      <c r="L13" s="217">
        <v>211</v>
      </c>
      <c r="M13" s="217">
        <v>6577</v>
      </c>
      <c r="N13" s="217">
        <v>2219</v>
      </c>
      <c r="O13" s="218">
        <v>9.1</v>
      </c>
      <c r="P13" s="218">
        <v>5.8</v>
      </c>
      <c r="Q13" s="218">
        <v>3.3</v>
      </c>
      <c r="R13" s="218">
        <v>2.2000000000000002</v>
      </c>
      <c r="S13" s="218">
        <v>33.299999999999997</v>
      </c>
      <c r="T13" s="218">
        <v>11.6</v>
      </c>
      <c r="U13" s="218">
        <v>21.8</v>
      </c>
      <c r="V13" s="218">
        <v>6.4</v>
      </c>
      <c r="W13" s="219">
        <v>2.2000000000000002</v>
      </c>
      <c r="X13" s="161" t="s">
        <v>358</v>
      </c>
    </row>
    <row r="14" spans="1:24" ht="24.95" customHeight="1" x14ac:dyDescent="0.15">
      <c r="A14" s="160" t="s">
        <v>493</v>
      </c>
      <c r="B14" s="216">
        <v>10417</v>
      </c>
      <c r="C14" s="217">
        <v>5380</v>
      </c>
      <c r="D14" s="217">
        <v>5037</v>
      </c>
      <c r="E14" s="217">
        <v>6176</v>
      </c>
      <c r="F14" s="217">
        <v>3422</v>
      </c>
      <c r="G14" s="217">
        <v>2754</v>
      </c>
      <c r="H14" s="217">
        <v>4241</v>
      </c>
      <c r="I14" s="217">
        <v>31</v>
      </c>
      <c r="J14" s="217">
        <v>259</v>
      </c>
      <c r="K14" s="217">
        <v>99</v>
      </c>
      <c r="L14" s="217">
        <v>160</v>
      </c>
      <c r="M14" s="217">
        <v>6739</v>
      </c>
      <c r="N14" s="217">
        <v>2081</v>
      </c>
      <c r="O14" s="218">
        <v>9.8000000000000007</v>
      </c>
      <c r="P14" s="218">
        <v>5.8</v>
      </c>
      <c r="Q14" s="218">
        <v>4</v>
      </c>
      <c r="R14" s="218">
        <v>3</v>
      </c>
      <c r="S14" s="218">
        <v>24.3</v>
      </c>
      <c r="T14" s="218">
        <v>9.3000000000000007</v>
      </c>
      <c r="U14" s="218">
        <v>15</v>
      </c>
      <c r="V14" s="218">
        <v>6.3</v>
      </c>
      <c r="W14" s="219">
        <v>2</v>
      </c>
      <c r="X14" s="161" t="s">
        <v>494</v>
      </c>
    </row>
    <row r="15" spans="1:24" ht="24.95" customHeight="1" x14ac:dyDescent="0.15">
      <c r="A15" s="160" t="s">
        <v>495</v>
      </c>
      <c r="B15" s="216">
        <v>8376</v>
      </c>
      <c r="C15" s="217">
        <v>4333</v>
      </c>
      <c r="D15" s="217">
        <v>4043</v>
      </c>
      <c r="E15" s="217">
        <v>5624</v>
      </c>
      <c r="F15" s="217">
        <v>3219</v>
      </c>
      <c r="G15" s="217">
        <v>2405</v>
      </c>
      <c r="H15" s="217">
        <v>2752</v>
      </c>
      <c r="I15" s="217">
        <v>22</v>
      </c>
      <c r="J15" s="217">
        <v>207</v>
      </c>
      <c r="K15" s="217">
        <v>122</v>
      </c>
      <c r="L15" s="217">
        <v>85</v>
      </c>
      <c r="M15" s="217">
        <v>5443</v>
      </c>
      <c r="N15" s="217">
        <v>2019</v>
      </c>
      <c r="O15" s="218">
        <v>9.1</v>
      </c>
      <c r="P15" s="218">
        <v>6.1</v>
      </c>
      <c r="Q15" s="218">
        <v>3</v>
      </c>
      <c r="R15" s="218">
        <v>2.6</v>
      </c>
      <c r="S15" s="218">
        <v>24.1</v>
      </c>
      <c r="T15" s="218">
        <v>14.2</v>
      </c>
      <c r="U15" s="218">
        <v>9.9</v>
      </c>
      <c r="V15" s="218">
        <v>5.9</v>
      </c>
      <c r="W15" s="219">
        <v>2.2000000000000002</v>
      </c>
      <c r="X15" s="161" t="s">
        <v>363</v>
      </c>
    </row>
    <row r="16" spans="1:24" ht="24.95" customHeight="1" x14ac:dyDescent="0.15">
      <c r="A16" s="160" t="s">
        <v>496</v>
      </c>
      <c r="B16" s="216">
        <v>65319</v>
      </c>
      <c r="C16" s="217">
        <v>33552</v>
      </c>
      <c r="D16" s="217">
        <v>31767</v>
      </c>
      <c r="E16" s="217">
        <v>62123</v>
      </c>
      <c r="F16" s="217">
        <v>34253</v>
      </c>
      <c r="G16" s="217">
        <v>27870</v>
      </c>
      <c r="H16" s="217">
        <v>3196</v>
      </c>
      <c r="I16" s="217">
        <v>181</v>
      </c>
      <c r="J16" s="217">
        <v>1997</v>
      </c>
      <c r="K16" s="217">
        <v>881</v>
      </c>
      <c r="L16" s="217">
        <v>1116</v>
      </c>
      <c r="M16" s="217">
        <v>60812</v>
      </c>
      <c r="N16" s="217">
        <v>19209</v>
      </c>
      <c r="O16" s="218">
        <v>7.8</v>
      </c>
      <c r="P16" s="218">
        <v>7.4</v>
      </c>
      <c r="Q16" s="218">
        <v>0.4</v>
      </c>
      <c r="R16" s="218">
        <v>2.8</v>
      </c>
      <c r="S16" s="218">
        <v>29.7</v>
      </c>
      <c r="T16" s="218">
        <v>13.1</v>
      </c>
      <c r="U16" s="218">
        <v>16.600000000000001</v>
      </c>
      <c r="V16" s="218">
        <v>7.2</v>
      </c>
      <c r="W16" s="219">
        <v>2.2999999999999998</v>
      </c>
      <c r="X16" s="161" t="s">
        <v>365</v>
      </c>
    </row>
    <row r="17" spans="1:24" ht="24.95" customHeight="1" x14ac:dyDescent="0.15">
      <c r="A17" s="160" t="s">
        <v>497</v>
      </c>
      <c r="B17" s="216">
        <v>13331</v>
      </c>
      <c r="C17" s="217">
        <v>6882</v>
      </c>
      <c r="D17" s="217">
        <v>6449</v>
      </c>
      <c r="E17" s="217">
        <v>7422</v>
      </c>
      <c r="F17" s="217">
        <v>4290</v>
      </c>
      <c r="G17" s="217">
        <v>3132</v>
      </c>
      <c r="H17" s="217">
        <v>5909</v>
      </c>
      <c r="I17" s="217">
        <v>35</v>
      </c>
      <c r="J17" s="217">
        <v>324</v>
      </c>
      <c r="K17" s="217">
        <v>143</v>
      </c>
      <c r="L17" s="217">
        <v>181</v>
      </c>
      <c r="M17" s="217">
        <v>10356</v>
      </c>
      <c r="N17" s="217">
        <v>3072</v>
      </c>
      <c r="O17" s="218">
        <v>10.199999999999999</v>
      </c>
      <c r="P17" s="218">
        <v>5.7</v>
      </c>
      <c r="Q17" s="218">
        <v>4.5</v>
      </c>
      <c r="R17" s="218">
        <v>2.6</v>
      </c>
      <c r="S17" s="218">
        <v>23.7</v>
      </c>
      <c r="T17" s="218">
        <v>10.5</v>
      </c>
      <c r="U17" s="218">
        <v>13.3</v>
      </c>
      <c r="V17" s="218">
        <v>7.9</v>
      </c>
      <c r="W17" s="219">
        <v>2.4</v>
      </c>
      <c r="X17" s="161" t="s">
        <v>367</v>
      </c>
    </row>
    <row r="18" spans="1:24" ht="24.95" customHeight="1" x14ac:dyDescent="0.15">
      <c r="A18" s="160" t="s">
        <v>498</v>
      </c>
      <c r="B18" s="216">
        <v>32543</v>
      </c>
      <c r="C18" s="217">
        <v>16767</v>
      </c>
      <c r="D18" s="217">
        <v>15776</v>
      </c>
      <c r="E18" s="217">
        <v>22213</v>
      </c>
      <c r="F18" s="217">
        <v>12705</v>
      </c>
      <c r="G18" s="217">
        <v>9508</v>
      </c>
      <c r="H18" s="217">
        <v>10330</v>
      </c>
      <c r="I18" s="217">
        <v>85</v>
      </c>
      <c r="J18" s="217">
        <v>833</v>
      </c>
      <c r="K18" s="217">
        <v>384</v>
      </c>
      <c r="L18" s="217">
        <v>449</v>
      </c>
      <c r="M18" s="217">
        <v>23125</v>
      </c>
      <c r="N18" s="217">
        <v>7491</v>
      </c>
      <c r="O18" s="218">
        <v>9.1999999999999993</v>
      </c>
      <c r="P18" s="218">
        <v>6.2</v>
      </c>
      <c r="Q18" s="218">
        <v>2.9</v>
      </c>
      <c r="R18" s="218">
        <v>2.6</v>
      </c>
      <c r="S18" s="218">
        <v>25</v>
      </c>
      <c r="T18" s="218">
        <v>11.5</v>
      </c>
      <c r="U18" s="218">
        <v>13.5</v>
      </c>
      <c r="V18" s="218">
        <v>6.5</v>
      </c>
      <c r="W18" s="219">
        <v>2.1</v>
      </c>
      <c r="X18" s="161" t="s">
        <v>369</v>
      </c>
    </row>
    <row r="19" spans="1:24" ht="24.95" customHeight="1" x14ac:dyDescent="0.15">
      <c r="A19" s="160" t="s">
        <v>499</v>
      </c>
      <c r="B19" s="216">
        <v>19708</v>
      </c>
      <c r="C19" s="217">
        <v>10156</v>
      </c>
      <c r="D19" s="217">
        <v>9552</v>
      </c>
      <c r="E19" s="217">
        <v>16353</v>
      </c>
      <c r="F19" s="217">
        <v>9106</v>
      </c>
      <c r="G19" s="217">
        <v>7247</v>
      </c>
      <c r="H19" s="217">
        <v>3355</v>
      </c>
      <c r="I19" s="217">
        <v>53</v>
      </c>
      <c r="J19" s="217">
        <v>574</v>
      </c>
      <c r="K19" s="217">
        <v>238</v>
      </c>
      <c r="L19" s="217">
        <v>336</v>
      </c>
      <c r="M19" s="217">
        <v>14280</v>
      </c>
      <c r="N19" s="217">
        <v>4815</v>
      </c>
      <c r="O19" s="218">
        <v>8.9</v>
      </c>
      <c r="P19" s="218">
        <v>7.4</v>
      </c>
      <c r="Q19" s="218">
        <v>1.5</v>
      </c>
      <c r="R19" s="218">
        <v>2.7</v>
      </c>
      <c r="S19" s="218">
        <v>28.3</v>
      </c>
      <c r="T19" s="218">
        <v>11.7</v>
      </c>
      <c r="U19" s="218">
        <v>16.600000000000001</v>
      </c>
      <c r="V19" s="218">
        <v>6.5</v>
      </c>
      <c r="W19" s="219">
        <v>2.2000000000000002</v>
      </c>
      <c r="X19" s="161" t="s">
        <v>371</v>
      </c>
    </row>
    <row r="20" spans="1:24" ht="24.75" customHeight="1" x14ac:dyDescent="0.15">
      <c r="A20" s="160" t="s">
        <v>500</v>
      </c>
      <c r="B20" s="216">
        <v>11764</v>
      </c>
      <c r="C20" s="217">
        <v>5954</v>
      </c>
      <c r="D20" s="217">
        <v>5810</v>
      </c>
      <c r="E20" s="217">
        <v>11723</v>
      </c>
      <c r="F20" s="217">
        <v>5982</v>
      </c>
      <c r="G20" s="217">
        <v>5741</v>
      </c>
      <c r="H20" s="217">
        <v>41</v>
      </c>
      <c r="I20" s="217">
        <v>43</v>
      </c>
      <c r="J20" s="217">
        <v>403</v>
      </c>
      <c r="K20" s="217">
        <v>162</v>
      </c>
      <c r="L20" s="217">
        <v>241</v>
      </c>
      <c r="M20" s="217">
        <v>8232</v>
      </c>
      <c r="N20" s="217">
        <v>3149</v>
      </c>
      <c r="O20" s="218">
        <v>8</v>
      </c>
      <c r="P20" s="218">
        <v>8</v>
      </c>
      <c r="Q20" s="220">
        <v>0</v>
      </c>
      <c r="R20" s="218">
        <v>3.7</v>
      </c>
      <c r="S20" s="218">
        <v>33.1</v>
      </c>
      <c r="T20" s="218">
        <v>13.3</v>
      </c>
      <c r="U20" s="218">
        <v>19.8</v>
      </c>
      <c r="V20" s="218">
        <v>5.6</v>
      </c>
      <c r="W20" s="219">
        <v>2.2000000000000002</v>
      </c>
      <c r="X20" s="161" t="s">
        <v>373</v>
      </c>
    </row>
    <row r="21" spans="1:24" ht="24.95" customHeight="1" x14ac:dyDescent="0.15">
      <c r="A21" s="160" t="s">
        <v>501</v>
      </c>
      <c r="B21" s="216">
        <v>22794</v>
      </c>
      <c r="C21" s="217">
        <v>11758</v>
      </c>
      <c r="D21" s="217">
        <v>11036</v>
      </c>
      <c r="E21" s="217">
        <v>22670</v>
      </c>
      <c r="F21" s="217">
        <v>12696</v>
      </c>
      <c r="G21" s="217">
        <v>9974</v>
      </c>
      <c r="H21" s="217">
        <v>124</v>
      </c>
      <c r="I21" s="217">
        <v>76</v>
      </c>
      <c r="J21" s="217">
        <v>806</v>
      </c>
      <c r="K21" s="217">
        <v>285</v>
      </c>
      <c r="L21" s="217">
        <v>521</v>
      </c>
      <c r="M21" s="217">
        <v>17834</v>
      </c>
      <c r="N21" s="217">
        <v>7326</v>
      </c>
      <c r="O21" s="218">
        <v>8.6999999999999993</v>
      </c>
      <c r="P21" s="218">
        <v>8.6</v>
      </c>
      <c r="Q21" s="220">
        <v>0</v>
      </c>
      <c r="R21" s="218">
        <v>3.3</v>
      </c>
      <c r="S21" s="218">
        <v>34.200000000000003</v>
      </c>
      <c r="T21" s="218">
        <v>12.1</v>
      </c>
      <c r="U21" s="218">
        <v>22.1</v>
      </c>
      <c r="V21" s="218">
        <v>6.8</v>
      </c>
      <c r="W21" s="219">
        <v>2.8</v>
      </c>
      <c r="X21" s="161" t="s">
        <v>375</v>
      </c>
    </row>
    <row r="22" spans="1:24" ht="24.95" customHeight="1" x14ac:dyDescent="0.15">
      <c r="A22" s="160" t="s">
        <v>502</v>
      </c>
      <c r="B22" s="216">
        <v>12722</v>
      </c>
      <c r="C22" s="217">
        <v>6456</v>
      </c>
      <c r="D22" s="217">
        <v>6266</v>
      </c>
      <c r="E22" s="217">
        <v>11658</v>
      </c>
      <c r="F22" s="217">
        <v>6296</v>
      </c>
      <c r="G22" s="217">
        <v>5362</v>
      </c>
      <c r="H22" s="217">
        <v>1064</v>
      </c>
      <c r="I22" s="217">
        <v>38</v>
      </c>
      <c r="J22" s="217">
        <v>362</v>
      </c>
      <c r="K22" s="217">
        <v>143</v>
      </c>
      <c r="L22" s="217">
        <v>219</v>
      </c>
      <c r="M22" s="217">
        <v>8254</v>
      </c>
      <c r="N22" s="217">
        <v>3344</v>
      </c>
      <c r="O22" s="218">
        <v>8.4</v>
      </c>
      <c r="P22" s="218">
        <v>7.7</v>
      </c>
      <c r="Q22" s="218">
        <v>0.7</v>
      </c>
      <c r="R22" s="218">
        <v>3</v>
      </c>
      <c r="S22" s="218">
        <v>27.7</v>
      </c>
      <c r="T22" s="218">
        <v>10.9</v>
      </c>
      <c r="U22" s="218">
        <v>16.7</v>
      </c>
      <c r="V22" s="218">
        <v>5.4</v>
      </c>
      <c r="W22" s="219">
        <v>2.2000000000000002</v>
      </c>
      <c r="X22" s="161" t="s">
        <v>377</v>
      </c>
    </row>
    <row r="23" spans="1:24" ht="24.95" customHeight="1" x14ac:dyDescent="0.15">
      <c r="A23" s="160" t="s">
        <v>503</v>
      </c>
      <c r="B23" s="216">
        <v>11265</v>
      </c>
      <c r="C23" s="217">
        <v>5734</v>
      </c>
      <c r="D23" s="217">
        <v>5531</v>
      </c>
      <c r="E23" s="217">
        <v>7633</v>
      </c>
      <c r="F23" s="217">
        <v>4022</v>
      </c>
      <c r="G23" s="217">
        <v>3611</v>
      </c>
      <c r="H23" s="217">
        <v>3632</v>
      </c>
      <c r="I23" s="217">
        <v>27</v>
      </c>
      <c r="J23" s="217">
        <v>300</v>
      </c>
      <c r="K23" s="217">
        <v>119</v>
      </c>
      <c r="L23" s="217">
        <v>181</v>
      </c>
      <c r="M23" s="217">
        <v>7125</v>
      </c>
      <c r="N23" s="217">
        <v>2515</v>
      </c>
      <c r="O23" s="218">
        <v>9.8000000000000007</v>
      </c>
      <c r="P23" s="218">
        <v>6.7</v>
      </c>
      <c r="Q23" s="218">
        <v>3.2</v>
      </c>
      <c r="R23" s="218">
        <v>2.4</v>
      </c>
      <c r="S23" s="218">
        <v>25.9</v>
      </c>
      <c r="T23" s="218">
        <v>10.3</v>
      </c>
      <c r="U23" s="218">
        <v>15.7</v>
      </c>
      <c r="V23" s="218">
        <v>6.2</v>
      </c>
      <c r="W23" s="219">
        <v>2.2000000000000002</v>
      </c>
      <c r="X23" s="161" t="s">
        <v>379</v>
      </c>
    </row>
    <row r="24" spans="1:24" ht="24.95" customHeight="1" x14ac:dyDescent="0.15">
      <c r="A24" s="160" t="s">
        <v>504</v>
      </c>
      <c r="B24" s="216">
        <v>8593</v>
      </c>
      <c r="C24" s="217">
        <v>4431</v>
      </c>
      <c r="D24" s="217">
        <v>4162</v>
      </c>
      <c r="E24" s="217">
        <v>8919</v>
      </c>
      <c r="F24" s="217">
        <v>4781</v>
      </c>
      <c r="G24" s="217">
        <v>4138</v>
      </c>
      <c r="H24" s="221">
        <v>-326</v>
      </c>
      <c r="I24" s="217">
        <v>28</v>
      </c>
      <c r="J24" s="217">
        <v>365</v>
      </c>
      <c r="K24" s="217">
        <v>102</v>
      </c>
      <c r="L24" s="217">
        <v>263</v>
      </c>
      <c r="M24" s="217">
        <v>5460</v>
      </c>
      <c r="N24" s="217">
        <v>2567</v>
      </c>
      <c r="O24" s="218">
        <v>8.6</v>
      </c>
      <c r="P24" s="218">
        <v>8.9</v>
      </c>
      <c r="Q24" s="222">
        <v>-0.3</v>
      </c>
      <c r="R24" s="218">
        <v>3.3</v>
      </c>
      <c r="S24" s="218">
        <v>40.700000000000003</v>
      </c>
      <c r="T24" s="218">
        <v>11.4</v>
      </c>
      <c r="U24" s="218">
        <v>29.4</v>
      </c>
      <c r="V24" s="218">
        <v>5.5</v>
      </c>
      <c r="W24" s="219">
        <v>2.6</v>
      </c>
      <c r="X24" s="161" t="s">
        <v>381</v>
      </c>
    </row>
    <row r="25" spans="1:24" ht="24.95" customHeight="1" x14ac:dyDescent="0.15">
      <c r="A25" s="162" t="s">
        <v>505</v>
      </c>
      <c r="B25" s="223">
        <v>12852</v>
      </c>
      <c r="C25" s="224">
        <v>6614</v>
      </c>
      <c r="D25" s="224">
        <v>6238</v>
      </c>
      <c r="E25" s="224">
        <v>8492</v>
      </c>
      <c r="F25" s="224">
        <v>4580</v>
      </c>
      <c r="G25" s="224">
        <v>3912</v>
      </c>
      <c r="H25" s="224">
        <v>4360</v>
      </c>
      <c r="I25" s="224">
        <v>35</v>
      </c>
      <c r="J25" s="224">
        <v>481</v>
      </c>
      <c r="K25" s="224">
        <v>155</v>
      </c>
      <c r="L25" s="224">
        <v>326</v>
      </c>
      <c r="M25" s="224">
        <v>9208</v>
      </c>
      <c r="N25" s="224">
        <v>3280</v>
      </c>
      <c r="O25" s="225">
        <v>9.1999999999999993</v>
      </c>
      <c r="P25" s="225">
        <v>6.1</v>
      </c>
      <c r="Q25" s="225">
        <v>3.1</v>
      </c>
      <c r="R25" s="225">
        <v>2.7</v>
      </c>
      <c r="S25" s="225">
        <v>36.1</v>
      </c>
      <c r="T25" s="225">
        <v>11.6</v>
      </c>
      <c r="U25" s="225">
        <v>24.5</v>
      </c>
      <c r="V25" s="225">
        <v>6.6</v>
      </c>
      <c r="W25" s="226">
        <v>2.4</v>
      </c>
      <c r="X25" s="163" t="s">
        <v>383</v>
      </c>
    </row>
    <row r="26" spans="1:24" ht="9" customHeight="1" x14ac:dyDescent="0.15"/>
    <row r="27" spans="1:24" ht="14.25" customHeight="1" x14ac:dyDescent="0.15">
      <c r="A27" s="164" t="s">
        <v>506</v>
      </c>
      <c r="B27" s="550" t="s">
        <v>507</v>
      </c>
      <c r="C27" s="540"/>
      <c r="D27" s="540"/>
      <c r="E27" s="540"/>
      <c r="F27" s="540"/>
      <c r="G27" s="540"/>
      <c r="H27" s="540"/>
      <c r="I27" s="540"/>
      <c r="J27" s="540"/>
      <c r="K27" s="540"/>
      <c r="L27" s="540"/>
      <c r="M27" s="540"/>
      <c r="N27" s="540"/>
      <c r="O27" s="540"/>
      <c r="P27" s="540"/>
      <c r="Q27" s="540"/>
      <c r="R27" s="540"/>
      <c r="S27" s="540"/>
      <c r="T27" s="540"/>
      <c r="U27" s="540"/>
      <c r="V27" s="540"/>
      <c r="W27" s="540"/>
      <c r="X27" s="540"/>
    </row>
  </sheetData>
  <mergeCells count="13">
    <mergeCell ref="S10:U10"/>
    <mergeCell ref="V10:W10"/>
    <mergeCell ref="B27:X27"/>
    <mergeCell ref="B9:N9"/>
    <mergeCell ref="O9:W9"/>
    <mergeCell ref="B10:D10"/>
    <mergeCell ref="E10:G10"/>
    <mergeCell ref="H10:H11"/>
    <mergeCell ref="J10:L10"/>
    <mergeCell ref="M10:M11"/>
    <mergeCell ref="N10:N11"/>
    <mergeCell ref="O10:Q10"/>
    <mergeCell ref="R10:R11"/>
  </mergeCells>
  <phoneticPr fontId="3"/>
  <pageMargins left="0" right="0" top="0.78740157480314965" bottom="0" header="0" footer="0"/>
  <pageSetup paperSize="9" scale="64"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63"/>
  <sheetViews>
    <sheetView showGridLines="0" zoomScale="85" zoomScaleNormal="85" workbookViewId="0"/>
  </sheetViews>
  <sheetFormatPr defaultRowHeight="13.5" x14ac:dyDescent="0.15"/>
  <cols>
    <col min="1" max="1" width="14.125" style="165" customWidth="1"/>
    <col min="2" max="22" width="9.125" style="165" bestFit="1" customWidth="1"/>
    <col min="23" max="23" width="7.875" style="165" customWidth="1"/>
    <col min="24" max="16384" width="9" style="165"/>
  </cols>
  <sheetData>
    <row r="1" spans="1:23" x14ac:dyDescent="0.15">
      <c r="A1" s="166" t="s">
        <v>508</v>
      </c>
    </row>
    <row r="2" spans="1:23" ht="17.25" x14ac:dyDescent="0.2">
      <c r="A2" s="166"/>
      <c r="B2" s="1" t="s">
        <v>468</v>
      </c>
    </row>
    <row r="3" spans="1:23" ht="6" customHeight="1" x14ac:dyDescent="0.15">
      <c r="A3" s="166"/>
    </row>
    <row r="4" spans="1:23" x14ac:dyDescent="0.15">
      <c r="B4" s="165" t="s">
        <v>509</v>
      </c>
    </row>
    <row r="5" spans="1:23" ht="6" customHeight="1" x14ac:dyDescent="0.15"/>
    <row r="6" spans="1:23" x14ac:dyDescent="0.15">
      <c r="B6" s="165" t="s">
        <v>510</v>
      </c>
    </row>
    <row r="7" spans="1:23" ht="14.25" thickBot="1" x14ac:dyDescent="0.2">
      <c r="A7" s="167"/>
      <c r="B7" s="167"/>
      <c r="C7" s="167"/>
      <c r="D7" s="167"/>
      <c r="E7" s="167"/>
      <c r="F7" s="167"/>
      <c r="G7" s="167"/>
      <c r="H7" s="167"/>
      <c r="I7" s="167"/>
      <c r="J7" s="167"/>
      <c r="K7" s="167"/>
      <c r="L7" s="167"/>
      <c r="M7" s="167"/>
      <c r="N7" s="167"/>
      <c r="O7" s="167"/>
      <c r="P7" s="167"/>
      <c r="Q7" s="167"/>
      <c r="R7" s="167"/>
      <c r="S7" s="167"/>
      <c r="T7" s="167"/>
      <c r="U7" s="167"/>
      <c r="V7" s="168"/>
      <c r="W7" s="168" t="s">
        <v>470</v>
      </c>
    </row>
    <row r="8" spans="1:23" ht="18.75" customHeight="1" thickTop="1" x14ac:dyDescent="0.15">
      <c r="A8" s="169" t="s">
        <v>511</v>
      </c>
      <c r="B8" s="570" t="s">
        <v>512</v>
      </c>
      <c r="C8" s="562"/>
      <c r="D8" s="563"/>
      <c r="E8" s="561" t="s">
        <v>513</v>
      </c>
      <c r="F8" s="562"/>
      <c r="G8" s="563"/>
      <c r="H8" s="561" t="s">
        <v>514</v>
      </c>
      <c r="I8" s="562"/>
      <c r="J8" s="563"/>
      <c r="K8" s="561" t="s">
        <v>515</v>
      </c>
      <c r="L8" s="562"/>
      <c r="M8" s="563"/>
      <c r="N8" s="561" t="s">
        <v>516</v>
      </c>
      <c r="O8" s="564"/>
      <c r="P8" s="565"/>
      <c r="Q8" s="561" t="s">
        <v>517</v>
      </c>
      <c r="R8" s="564"/>
      <c r="S8" s="565"/>
      <c r="T8" s="561" t="s">
        <v>518</v>
      </c>
      <c r="U8" s="564"/>
      <c r="V8" s="565"/>
      <c r="W8" s="568" t="s">
        <v>519</v>
      </c>
    </row>
    <row r="9" spans="1:23" ht="18.75" customHeight="1" x14ac:dyDescent="0.15">
      <c r="A9" s="170" t="s">
        <v>520</v>
      </c>
      <c r="B9" s="171" t="s">
        <v>521</v>
      </c>
      <c r="C9" s="172" t="s">
        <v>15</v>
      </c>
      <c r="D9" s="172" t="s">
        <v>16</v>
      </c>
      <c r="E9" s="172" t="s">
        <v>521</v>
      </c>
      <c r="F9" s="172" t="s">
        <v>15</v>
      </c>
      <c r="G9" s="172" t="s">
        <v>16</v>
      </c>
      <c r="H9" s="172" t="s">
        <v>521</v>
      </c>
      <c r="I9" s="172" t="s">
        <v>15</v>
      </c>
      <c r="J9" s="172" t="s">
        <v>16</v>
      </c>
      <c r="K9" s="172" t="s">
        <v>521</v>
      </c>
      <c r="L9" s="172" t="s">
        <v>15</v>
      </c>
      <c r="M9" s="172" t="s">
        <v>16</v>
      </c>
      <c r="N9" s="172" t="s">
        <v>521</v>
      </c>
      <c r="O9" s="172" t="s">
        <v>15</v>
      </c>
      <c r="P9" s="172" t="s">
        <v>16</v>
      </c>
      <c r="Q9" s="172" t="s">
        <v>521</v>
      </c>
      <c r="R9" s="172" t="s">
        <v>15</v>
      </c>
      <c r="S9" s="172" t="s">
        <v>16</v>
      </c>
      <c r="T9" s="172" t="s">
        <v>521</v>
      </c>
      <c r="U9" s="172" t="s">
        <v>15</v>
      </c>
      <c r="V9" s="172" t="s">
        <v>16</v>
      </c>
      <c r="W9" s="569"/>
    </row>
    <row r="10" spans="1:23" x14ac:dyDescent="0.15">
      <c r="A10" s="173"/>
      <c r="B10" s="174"/>
      <c r="C10" s="175"/>
      <c r="D10" s="175"/>
      <c r="E10" s="175"/>
      <c r="F10" s="175"/>
      <c r="G10" s="175"/>
      <c r="H10" s="175"/>
      <c r="I10" s="175"/>
      <c r="J10" s="175"/>
      <c r="K10" s="175"/>
      <c r="L10" s="175"/>
      <c r="M10" s="175"/>
      <c r="N10" s="175"/>
      <c r="O10" s="175"/>
      <c r="P10" s="175"/>
      <c r="Q10" s="175"/>
      <c r="R10" s="175"/>
      <c r="S10" s="175"/>
      <c r="T10" s="175"/>
      <c r="U10" s="175"/>
      <c r="V10" s="176"/>
      <c r="W10" s="177"/>
    </row>
    <row r="11" spans="1:23" x14ac:dyDescent="0.15">
      <c r="A11" s="178" t="s">
        <v>521</v>
      </c>
      <c r="B11" s="179">
        <v>12348</v>
      </c>
      <c r="C11" s="179">
        <v>6859</v>
      </c>
      <c r="D11" s="179">
        <v>5489</v>
      </c>
      <c r="E11" s="179">
        <v>5978</v>
      </c>
      <c r="F11" s="179">
        <v>3290</v>
      </c>
      <c r="G11" s="179">
        <v>2688</v>
      </c>
      <c r="H11" s="179">
        <v>6176</v>
      </c>
      <c r="I11" s="179">
        <v>3422</v>
      </c>
      <c r="J11" s="179">
        <v>2754</v>
      </c>
      <c r="K11" s="180">
        <v>5624</v>
      </c>
      <c r="L11" s="180">
        <v>3219</v>
      </c>
      <c r="M11" s="180">
        <v>2405</v>
      </c>
      <c r="N11" s="179">
        <v>62123</v>
      </c>
      <c r="O11" s="179">
        <v>34253</v>
      </c>
      <c r="P11" s="179">
        <v>27870</v>
      </c>
      <c r="Q11" s="179">
        <v>7422</v>
      </c>
      <c r="R11" s="179">
        <v>4290</v>
      </c>
      <c r="S11" s="179">
        <v>3132</v>
      </c>
      <c r="T11" s="179">
        <v>22213</v>
      </c>
      <c r="U11" s="179">
        <v>12705</v>
      </c>
      <c r="V11" s="181">
        <v>9508</v>
      </c>
      <c r="W11" s="182" t="s">
        <v>522</v>
      </c>
    </row>
    <row r="12" spans="1:23" ht="21" customHeight="1" x14ac:dyDescent="0.15">
      <c r="A12" s="183" t="s">
        <v>523</v>
      </c>
      <c r="B12" s="179">
        <v>54</v>
      </c>
      <c r="C12" s="184">
        <v>31</v>
      </c>
      <c r="D12" s="184">
        <v>23</v>
      </c>
      <c r="E12" s="179">
        <v>26</v>
      </c>
      <c r="F12" s="184">
        <v>15</v>
      </c>
      <c r="G12" s="184">
        <v>11</v>
      </c>
      <c r="H12" s="179">
        <v>45</v>
      </c>
      <c r="I12" s="184">
        <v>26</v>
      </c>
      <c r="J12" s="184">
        <v>19</v>
      </c>
      <c r="K12" s="180">
        <v>28</v>
      </c>
      <c r="L12" s="185">
        <v>16</v>
      </c>
      <c r="M12" s="185">
        <v>12</v>
      </c>
      <c r="N12" s="179">
        <v>235</v>
      </c>
      <c r="O12" s="184">
        <v>137</v>
      </c>
      <c r="P12" s="184">
        <v>98</v>
      </c>
      <c r="Q12" s="179">
        <v>46</v>
      </c>
      <c r="R12" s="184">
        <v>24</v>
      </c>
      <c r="S12" s="184">
        <v>22</v>
      </c>
      <c r="T12" s="179">
        <v>122</v>
      </c>
      <c r="U12" s="184">
        <v>61</v>
      </c>
      <c r="V12" s="186">
        <v>61</v>
      </c>
      <c r="W12" s="187" t="s">
        <v>524</v>
      </c>
    </row>
    <row r="13" spans="1:23" x14ac:dyDescent="0.15">
      <c r="A13" s="173" t="s">
        <v>525</v>
      </c>
      <c r="B13" s="179">
        <v>4</v>
      </c>
      <c r="C13" s="184">
        <v>2</v>
      </c>
      <c r="D13" s="184">
        <v>2</v>
      </c>
      <c r="E13" s="179">
        <v>5</v>
      </c>
      <c r="F13" s="184">
        <v>3</v>
      </c>
      <c r="G13" s="184">
        <v>2</v>
      </c>
      <c r="H13" s="179">
        <v>2</v>
      </c>
      <c r="I13" s="184">
        <v>1</v>
      </c>
      <c r="J13" s="184">
        <v>1</v>
      </c>
      <c r="K13" s="180">
        <v>5</v>
      </c>
      <c r="L13" s="185">
        <v>3</v>
      </c>
      <c r="M13" s="185">
        <v>2</v>
      </c>
      <c r="N13" s="179">
        <v>26</v>
      </c>
      <c r="O13" s="184">
        <v>17</v>
      </c>
      <c r="P13" s="184">
        <v>9</v>
      </c>
      <c r="Q13" s="179">
        <v>9</v>
      </c>
      <c r="R13" s="184">
        <v>6</v>
      </c>
      <c r="S13" s="184">
        <v>3</v>
      </c>
      <c r="T13" s="179">
        <v>7</v>
      </c>
      <c r="U13" s="184">
        <v>4</v>
      </c>
      <c r="V13" s="186">
        <v>3</v>
      </c>
      <c r="W13" s="187" t="s">
        <v>526</v>
      </c>
    </row>
    <row r="14" spans="1:23" x14ac:dyDescent="0.15">
      <c r="A14" s="173" t="s">
        <v>527</v>
      </c>
      <c r="B14" s="179">
        <v>6</v>
      </c>
      <c r="C14" s="184">
        <v>3</v>
      </c>
      <c r="D14" s="184">
        <v>3</v>
      </c>
      <c r="E14" s="179">
        <v>6</v>
      </c>
      <c r="F14" s="184">
        <v>2</v>
      </c>
      <c r="G14" s="184">
        <v>4</v>
      </c>
      <c r="H14" s="179">
        <v>7</v>
      </c>
      <c r="I14" s="184">
        <v>4</v>
      </c>
      <c r="J14" s="184">
        <v>3</v>
      </c>
      <c r="K14" s="180">
        <v>5</v>
      </c>
      <c r="L14" s="185">
        <v>1</v>
      </c>
      <c r="M14" s="185">
        <v>4</v>
      </c>
      <c r="N14" s="179">
        <v>33</v>
      </c>
      <c r="O14" s="184">
        <v>20</v>
      </c>
      <c r="P14" s="184">
        <v>13</v>
      </c>
      <c r="Q14" s="179">
        <v>6</v>
      </c>
      <c r="R14" s="184">
        <v>6</v>
      </c>
      <c r="S14" s="184" t="s">
        <v>362</v>
      </c>
      <c r="T14" s="179">
        <v>13</v>
      </c>
      <c r="U14" s="184">
        <v>6</v>
      </c>
      <c r="V14" s="186">
        <v>7</v>
      </c>
      <c r="W14" s="187" t="s">
        <v>528</v>
      </c>
    </row>
    <row r="15" spans="1:23" x14ac:dyDescent="0.15">
      <c r="A15" s="173" t="s">
        <v>529</v>
      </c>
      <c r="B15" s="179">
        <v>23</v>
      </c>
      <c r="C15" s="184">
        <v>17</v>
      </c>
      <c r="D15" s="184">
        <v>6</v>
      </c>
      <c r="E15" s="179">
        <v>20</v>
      </c>
      <c r="F15" s="184">
        <v>10</v>
      </c>
      <c r="G15" s="184">
        <v>10</v>
      </c>
      <c r="H15" s="179">
        <v>7</v>
      </c>
      <c r="I15" s="184">
        <v>5</v>
      </c>
      <c r="J15" s="184">
        <v>2</v>
      </c>
      <c r="K15" s="180">
        <v>7</v>
      </c>
      <c r="L15" s="185">
        <v>6</v>
      </c>
      <c r="M15" s="185">
        <v>1</v>
      </c>
      <c r="N15" s="179">
        <v>82</v>
      </c>
      <c r="O15" s="184">
        <v>51</v>
      </c>
      <c r="P15" s="184">
        <v>31</v>
      </c>
      <c r="Q15" s="179">
        <v>12</v>
      </c>
      <c r="R15" s="184">
        <v>9</v>
      </c>
      <c r="S15" s="184">
        <v>3</v>
      </c>
      <c r="T15" s="179">
        <v>36</v>
      </c>
      <c r="U15" s="184">
        <v>23</v>
      </c>
      <c r="V15" s="186">
        <v>13</v>
      </c>
      <c r="W15" s="187" t="s">
        <v>530</v>
      </c>
    </row>
    <row r="16" spans="1:23" x14ac:dyDescent="0.15">
      <c r="A16" s="173" t="s">
        <v>531</v>
      </c>
      <c r="B16" s="179">
        <v>74</v>
      </c>
      <c r="C16" s="184">
        <v>43</v>
      </c>
      <c r="D16" s="184">
        <v>31</v>
      </c>
      <c r="E16" s="179">
        <v>28</v>
      </c>
      <c r="F16" s="184">
        <v>18</v>
      </c>
      <c r="G16" s="184">
        <v>10</v>
      </c>
      <c r="H16" s="179">
        <v>29</v>
      </c>
      <c r="I16" s="184">
        <v>24</v>
      </c>
      <c r="J16" s="184">
        <v>5</v>
      </c>
      <c r="K16" s="180">
        <v>23</v>
      </c>
      <c r="L16" s="185">
        <v>17</v>
      </c>
      <c r="M16" s="185">
        <v>6</v>
      </c>
      <c r="N16" s="179">
        <v>174</v>
      </c>
      <c r="O16" s="184">
        <v>115</v>
      </c>
      <c r="P16" s="184">
        <v>59</v>
      </c>
      <c r="Q16" s="179">
        <v>22</v>
      </c>
      <c r="R16" s="184">
        <v>15</v>
      </c>
      <c r="S16" s="184">
        <v>7</v>
      </c>
      <c r="T16" s="179">
        <v>78</v>
      </c>
      <c r="U16" s="184">
        <v>50</v>
      </c>
      <c r="V16" s="186">
        <v>28</v>
      </c>
      <c r="W16" s="187" t="s">
        <v>532</v>
      </c>
    </row>
    <row r="17" spans="1:23" ht="21" customHeight="1" x14ac:dyDescent="0.15">
      <c r="A17" s="173" t="s">
        <v>533</v>
      </c>
      <c r="B17" s="179">
        <v>77</v>
      </c>
      <c r="C17" s="184">
        <v>53</v>
      </c>
      <c r="D17" s="184">
        <v>24</v>
      </c>
      <c r="E17" s="179">
        <v>37</v>
      </c>
      <c r="F17" s="184">
        <v>28</v>
      </c>
      <c r="G17" s="184">
        <v>9</v>
      </c>
      <c r="H17" s="179">
        <v>36</v>
      </c>
      <c r="I17" s="184">
        <v>18</v>
      </c>
      <c r="J17" s="184">
        <v>18</v>
      </c>
      <c r="K17" s="180">
        <v>26</v>
      </c>
      <c r="L17" s="185">
        <v>17</v>
      </c>
      <c r="M17" s="185">
        <v>9</v>
      </c>
      <c r="N17" s="179">
        <v>279</v>
      </c>
      <c r="O17" s="184">
        <v>173</v>
      </c>
      <c r="P17" s="184">
        <v>106</v>
      </c>
      <c r="Q17" s="179">
        <v>45</v>
      </c>
      <c r="R17" s="184">
        <v>33</v>
      </c>
      <c r="S17" s="184">
        <v>12</v>
      </c>
      <c r="T17" s="179">
        <v>101</v>
      </c>
      <c r="U17" s="184">
        <v>61</v>
      </c>
      <c r="V17" s="186">
        <v>40</v>
      </c>
      <c r="W17" s="187" t="s">
        <v>534</v>
      </c>
    </row>
    <row r="18" spans="1:23" x14ac:dyDescent="0.15">
      <c r="A18" s="173" t="s">
        <v>535</v>
      </c>
      <c r="B18" s="179">
        <v>102</v>
      </c>
      <c r="C18" s="184">
        <v>79</v>
      </c>
      <c r="D18" s="184">
        <v>23</v>
      </c>
      <c r="E18" s="179">
        <v>60</v>
      </c>
      <c r="F18" s="184">
        <v>40</v>
      </c>
      <c r="G18" s="184">
        <v>20</v>
      </c>
      <c r="H18" s="179">
        <v>54</v>
      </c>
      <c r="I18" s="184">
        <v>33</v>
      </c>
      <c r="J18" s="184">
        <v>21</v>
      </c>
      <c r="K18" s="180">
        <v>56</v>
      </c>
      <c r="L18" s="185">
        <v>39</v>
      </c>
      <c r="M18" s="185">
        <v>17</v>
      </c>
      <c r="N18" s="179">
        <v>419</v>
      </c>
      <c r="O18" s="184">
        <v>269</v>
      </c>
      <c r="P18" s="184">
        <v>150</v>
      </c>
      <c r="Q18" s="179">
        <v>61</v>
      </c>
      <c r="R18" s="184">
        <v>34</v>
      </c>
      <c r="S18" s="184">
        <v>27</v>
      </c>
      <c r="T18" s="179">
        <v>181</v>
      </c>
      <c r="U18" s="184">
        <v>117</v>
      </c>
      <c r="V18" s="186">
        <v>64</v>
      </c>
      <c r="W18" s="187" t="s">
        <v>536</v>
      </c>
    </row>
    <row r="19" spans="1:23" x14ac:dyDescent="0.15">
      <c r="A19" s="173" t="s">
        <v>537</v>
      </c>
      <c r="B19" s="179">
        <v>124</v>
      </c>
      <c r="C19" s="184">
        <v>79</v>
      </c>
      <c r="D19" s="184">
        <v>45</v>
      </c>
      <c r="E19" s="179">
        <v>59</v>
      </c>
      <c r="F19" s="184">
        <v>42</v>
      </c>
      <c r="G19" s="184">
        <v>17</v>
      </c>
      <c r="H19" s="179">
        <v>56</v>
      </c>
      <c r="I19" s="184">
        <v>31</v>
      </c>
      <c r="J19" s="184">
        <v>25</v>
      </c>
      <c r="K19" s="180">
        <v>61</v>
      </c>
      <c r="L19" s="185">
        <v>31</v>
      </c>
      <c r="M19" s="185">
        <v>30</v>
      </c>
      <c r="N19" s="179">
        <v>536</v>
      </c>
      <c r="O19" s="184">
        <v>358</v>
      </c>
      <c r="P19" s="184">
        <v>178</v>
      </c>
      <c r="Q19" s="179">
        <v>82</v>
      </c>
      <c r="R19" s="184">
        <v>58</v>
      </c>
      <c r="S19" s="184">
        <v>24</v>
      </c>
      <c r="T19" s="179">
        <v>170</v>
      </c>
      <c r="U19" s="184">
        <v>106</v>
      </c>
      <c r="V19" s="186">
        <v>64</v>
      </c>
      <c r="W19" s="187" t="s">
        <v>538</v>
      </c>
    </row>
    <row r="20" spans="1:23" x14ac:dyDescent="0.15">
      <c r="A20" s="173" t="s">
        <v>539</v>
      </c>
      <c r="B20" s="179">
        <v>187</v>
      </c>
      <c r="C20" s="184">
        <v>116</v>
      </c>
      <c r="D20" s="184">
        <v>71</v>
      </c>
      <c r="E20" s="179">
        <v>90</v>
      </c>
      <c r="F20" s="184">
        <v>62</v>
      </c>
      <c r="G20" s="184">
        <v>28</v>
      </c>
      <c r="H20" s="179">
        <v>63</v>
      </c>
      <c r="I20" s="184">
        <v>43</v>
      </c>
      <c r="J20" s="184">
        <v>20</v>
      </c>
      <c r="K20" s="180">
        <v>71</v>
      </c>
      <c r="L20" s="185">
        <v>43</v>
      </c>
      <c r="M20" s="185">
        <v>28</v>
      </c>
      <c r="N20" s="179">
        <v>722</v>
      </c>
      <c r="O20" s="184">
        <v>468</v>
      </c>
      <c r="P20" s="184">
        <v>254</v>
      </c>
      <c r="Q20" s="179">
        <v>102</v>
      </c>
      <c r="R20" s="184">
        <v>73</v>
      </c>
      <c r="S20" s="184">
        <v>29</v>
      </c>
      <c r="T20" s="179">
        <v>271</v>
      </c>
      <c r="U20" s="184">
        <v>173</v>
      </c>
      <c r="V20" s="186">
        <v>98</v>
      </c>
      <c r="W20" s="187" t="s">
        <v>540</v>
      </c>
    </row>
    <row r="21" spans="1:23" x14ac:dyDescent="0.15">
      <c r="A21" s="173" t="s">
        <v>541</v>
      </c>
      <c r="B21" s="179">
        <v>284</v>
      </c>
      <c r="C21" s="184">
        <v>187</v>
      </c>
      <c r="D21" s="184">
        <v>97</v>
      </c>
      <c r="E21" s="179">
        <v>144</v>
      </c>
      <c r="F21" s="184">
        <v>97</v>
      </c>
      <c r="G21" s="184">
        <v>47</v>
      </c>
      <c r="H21" s="179">
        <v>110</v>
      </c>
      <c r="I21" s="184">
        <v>66</v>
      </c>
      <c r="J21" s="184">
        <v>44</v>
      </c>
      <c r="K21" s="180">
        <v>104</v>
      </c>
      <c r="L21" s="185">
        <v>75</v>
      </c>
      <c r="M21" s="185">
        <v>29</v>
      </c>
      <c r="N21" s="179">
        <v>972</v>
      </c>
      <c r="O21" s="184">
        <v>656</v>
      </c>
      <c r="P21" s="184">
        <v>316</v>
      </c>
      <c r="Q21" s="179">
        <v>133</v>
      </c>
      <c r="R21" s="184">
        <v>96</v>
      </c>
      <c r="S21" s="184">
        <v>37</v>
      </c>
      <c r="T21" s="179">
        <v>386</v>
      </c>
      <c r="U21" s="184">
        <v>248</v>
      </c>
      <c r="V21" s="186">
        <v>138</v>
      </c>
      <c r="W21" s="187" t="s">
        <v>542</v>
      </c>
    </row>
    <row r="22" spans="1:23" ht="21" customHeight="1" x14ac:dyDescent="0.15">
      <c r="A22" s="173" t="s">
        <v>543</v>
      </c>
      <c r="B22" s="179">
        <v>486</v>
      </c>
      <c r="C22" s="184">
        <v>334</v>
      </c>
      <c r="D22" s="184">
        <v>152</v>
      </c>
      <c r="E22" s="179">
        <v>202</v>
      </c>
      <c r="F22" s="184">
        <v>127</v>
      </c>
      <c r="G22" s="184">
        <v>75</v>
      </c>
      <c r="H22" s="179">
        <v>206</v>
      </c>
      <c r="I22" s="184">
        <v>125</v>
      </c>
      <c r="J22" s="184">
        <v>81</v>
      </c>
      <c r="K22" s="180">
        <v>210</v>
      </c>
      <c r="L22" s="185">
        <v>138</v>
      </c>
      <c r="M22" s="185">
        <v>72</v>
      </c>
      <c r="N22" s="179">
        <v>1940</v>
      </c>
      <c r="O22" s="184">
        <v>1299</v>
      </c>
      <c r="P22" s="184">
        <v>641</v>
      </c>
      <c r="Q22" s="179">
        <v>258</v>
      </c>
      <c r="R22" s="184">
        <v>184</v>
      </c>
      <c r="S22" s="184">
        <v>74</v>
      </c>
      <c r="T22" s="179">
        <v>763</v>
      </c>
      <c r="U22" s="184">
        <v>494</v>
      </c>
      <c r="V22" s="186">
        <v>269</v>
      </c>
      <c r="W22" s="187" t="s">
        <v>544</v>
      </c>
    </row>
    <row r="23" spans="1:23" x14ac:dyDescent="0.15">
      <c r="A23" s="173" t="s">
        <v>545</v>
      </c>
      <c r="B23" s="179">
        <v>676</v>
      </c>
      <c r="C23" s="184">
        <v>432</v>
      </c>
      <c r="D23" s="184">
        <v>244</v>
      </c>
      <c r="E23" s="179">
        <v>273</v>
      </c>
      <c r="F23" s="184">
        <v>187</v>
      </c>
      <c r="G23" s="184">
        <v>86</v>
      </c>
      <c r="H23" s="179">
        <v>311</v>
      </c>
      <c r="I23" s="184">
        <v>208</v>
      </c>
      <c r="J23" s="184">
        <v>103</v>
      </c>
      <c r="K23" s="180">
        <v>349</v>
      </c>
      <c r="L23" s="185">
        <v>239</v>
      </c>
      <c r="M23" s="185">
        <v>110</v>
      </c>
      <c r="N23" s="179">
        <v>3213</v>
      </c>
      <c r="O23" s="184">
        <v>2231</v>
      </c>
      <c r="P23" s="184">
        <v>982</v>
      </c>
      <c r="Q23" s="179">
        <v>448</v>
      </c>
      <c r="R23" s="184">
        <v>309</v>
      </c>
      <c r="S23" s="184">
        <v>139</v>
      </c>
      <c r="T23" s="179">
        <v>1201</v>
      </c>
      <c r="U23" s="184">
        <v>816</v>
      </c>
      <c r="V23" s="186">
        <v>385</v>
      </c>
      <c r="W23" s="187" t="s">
        <v>546</v>
      </c>
    </row>
    <row r="24" spans="1:23" x14ac:dyDescent="0.15">
      <c r="A24" s="173" t="s">
        <v>547</v>
      </c>
      <c r="B24" s="179">
        <v>838</v>
      </c>
      <c r="C24" s="184">
        <v>566</v>
      </c>
      <c r="D24" s="184">
        <v>272</v>
      </c>
      <c r="E24" s="179">
        <v>367</v>
      </c>
      <c r="F24" s="184">
        <v>233</v>
      </c>
      <c r="G24" s="184">
        <v>134</v>
      </c>
      <c r="H24" s="179">
        <v>411</v>
      </c>
      <c r="I24" s="184">
        <v>307</v>
      </c>
      <c r="J24" s="184">
        <v>104</v>
      </c>
      <c r="K24" s="180">
        <v>484</v>
      </c>
      <c r="L24" s="185">
        <v>340</v>
      </c>
      <c r="M24" s="185">
        <v>144</v>
      </c>
      <c r="N24" s="179">
        <v>4433</v>
      </c>
      <c r="O24" s="184">
        <v>3134</v>
      </c>
      <c r="P24" s="184">
        <v>1299</v>
      </c>
      <c r="Q24" s="179">
        <v>610</v>
      </c>
      <c r="R24" s="184">
        <v>432</v>
      </c>
      <c r="S24" s="184">
        <v>178</v>
      </c>
      <c r="T24" s="179">
        <v>1723</v>
      </c>
      <c r="U24" s="184">
        <v>1197</v>
      </c>
      <c r="V24" s="186">
        <v>526</v>
      </c>
      <c r="W24" s="187" t="s">
        <v>548</v>
      </c>
    </row>
    <row r="25" spans="1:23" x14ac:dyDescent="0.15">
      <c r="A25" s="173" t="s">
        <v>549</v>
      </c>
      <c r="B25" s="179">
        <v>987</v>
      </c>
      <c r="C25" s="184">
        <v>658</v>
      </c>
      <c r="D25" s="184">
        <v>329</v>
      </c>
      <c r="E25" s="179">
        <v>493</v>
      </c>
      <c r="F25" s="184">
        <v>350</v>
      </c>
      <c r="G25" s="184">
        <v>143</v>
      </c>
      <c r="H25" s="179">
        <v>609</v>
      </c>
      <c r="I25" s="184">
        <v>411</v>
      </c>
      <c r="J25" s="184">
        <v>198</v>
      </c>
      <c r="K25" s="180">
        <v>587</v>
      </c>
      <c r="L25" s="185">
        <v>417</v>
      </c>
      <c r="M25" s="185">
        <v>170</v>
      </c>
      <c r="N25" s="179">
        <v>5492</v>
      </c>
      <c r="O25" s="184">
        <v>3800</v>
      </c>
      <c r="P25" s="184">
        <v>1692</v>
      </c>
      <c r="Q25" s="179">
        <v>731</v>
      </c>
      <c r="R25" s="184">
        <v>518</v>
      </c>
      <c r="S25" s="184">
        <v>213</v>
      </c>
      <c r="T25" s="179">
        <v>2141</v>
      </c>
      <c r="U25" s="184">
        <v>1532</v>
      </c>
      <c r="V25" s="186">
        <v>609</v>
      </c>
      <c r="W25" s="187" t="s">
        <v>550</v>
      </c>
    </row>
    <row r="26" spans="1:23" x14ac:dyDescent="0.15">
      <c r="A26" s="173" t="s">
        <v>551</v>
      </c>
      <c r="B26" s="179">
        <v>1465</v>
      </c>
      <c r="C26" s="184">
        <v>970</v>
      </c>
      <c r="D26" s="184">
        <v>495</v>
      </c>
      <c r="E26" s="179">
        <v>652</v>
      </c>
      <c r="F26" s="184">
        <v>434</v>
      </c>
      <c r="G26" s="184">
        <v>218</v>
      </c>
      <c r="H26" s="179">
        <v>693</v>
      </c>
      <c r="I26" s="184">
        <v>457</v>
      </c>
      <c r="J26" s="184">
        <v>236</v>
      </c>
      <c r="K26" s="180">
        <v>711</v>
      </c>
      <c r="L26" s="185">
        <v>482</v>
      </c>
      <c r="M26" s="185">
        <v>229</v>
      </c>
      <c r="N26" s="179">
        <v>7311</v>
      </c>
      <c r="O26" s="184">
        <v>4803</v>
      </c>
      <c r="P26" s="184">
        <v>2508</v>
      </c>
      <c r="Q26" s="179">
        <v>916</v>
      </c>
      <c r="R26" s="184">
        <v>602</v>
      </c>
      <c r="S26" s="184">
        <v>314</v>
      </c>
      <c r="T26" s="179">
        <v>2717</v>
      </c>
      <c r="U26" s="184">
        <v>1867</v>
      </c>
      <c r="V26" s="186">
        <v>850</v>
      </c>
      <c r="W26" s="187" t="s">
        <v>552</v>
      </c>
    </row>
    <row r="27" spans="1:23" ht="21" customHeight="1" x14ac:dyDescent="0.15">
      <c r="A27" s="173" t="s">
        <v>553</v>
      </c>
      <c r="B27" s="179">
        <v>1793</v>
      </c>
      <c r="C27" s="184">
        <v>1162</v>
      </c>
      <c r="D27" s="184">
        <v>631</v>
      </c>
      <c r="E27" s="179">
        <v>929</v>
      </c>
      <c r="F27" s="184">
        <v>554</v>
      </c>
      <c r="G27" s="184">
        <v>375</v>
      </c>
      <c r="H27" s="179">
        <v>952</v>
      </c>
      <c r="I27" s="184">
        <v>574</v>
      </c>
      <c r="J27" s="184">
        <v>378</v>
      </c>
      <c r="K27" s="180">
        <v>681</v>
      </c>
      <c r="L27" s="185">
        <v>431</v>
      </c>
      <c r="M27" s="185">
        <v>250</v>
      </c>
      <c r="N27" s="179">
        <v>8726</v>
      </c>
      <c r="O27" s="184">
        <v>5270</v>
      </c>
      <c r="P27" s="184">
        <v>3456</v>
      </c>
      <c r="Q27" s="179">
        <v>1041</v>
      </c>
      <c r="R27" s="184">
        <v>639</v>
      </c>
      <c r="S27" s="184">
        <v>402</v>
      </c>
      <c r="T27" s="179">
        <v>3300</v>
      </c>
      <c r="U27" s="184">
        <v>2082</v>
      </c>
      <c r="V27" s="186">
        <v>1218</v>
      </c>
      <c r="W27" s="187" t="s">
        <v>554</v>
      </c>
    </row>
    <row r="28" spans="1:23" x14ac:dyDescent="0.15">
      <c r="A28" s="173" t="s">
        <v>555</v>
      </c>
      <c r="B28" s="179">
        <v>1783</v>
      </c>
      <c r="C28" s="184">
        <v>874</v>
      </c>
      <c r="D28" s="184">
        <v>909</v>
      </c>
      <c r="E28" s="179">
        <v>901</v>
      </c>
      <c r="F28" s="184">
        <v>456</v>
      </c>
      <c r="G28" s="184">
        <v>445</v>
      </c>
      <c r="H28" s="179">
        <v>867</v>
      </c>
      <c r="I28" s="184">
        <v>426</v>
      </c>
      <c r="J28" s="184">
        <v>441</v>
      </c>
      <c r="K28" s="180">
        <v>767</v>
      </c>
      <c r="L28" s="185">
        <v>371</v>
      </c>
      <c r="M28" s="185">
        <v>396</v>
      </c>
      <c r="N28" s="179">
        <v>9256</v>
      </c>
      <c r="O28" s="184">
        <v>4627</v>
      </c>
      <c r="P28" s="184">
        <v>4629</v>
      </c>
      <c r="Q28" s="179">
        <v>1001</v>
      </c>
      <c r="R28" s="184">
        <v>522</v>
      </c>
      <c r="S28" s="184">
        <v>479</v>
      </c>
      <c r="T28" s="179">
        <v>3185</v>
      </c>
      <c r="U28" s="184">
        <v>1627</v>
      </c>
      <c r="V28" s="186">
        <v>1558</v>
      </c>
      <c r="W28" s="187" t="s">
        <v>556</v>
      </c>
    </row>
    <row r="29" spans="1:23" x14ac:dyDescent="0.15">
      <c r="A29" s="173" t="s">
        <v>557</v>
      </c>
      <c r="B29" s="179">
        <v>1624</v>
      </c>
      <c r="C29" s="184">
        <v>702</v>
      </c>
      <c r="D29" s="184">
        <v>922</v>
      </c>
      <c r="E29" s="179">
        <v>804</v>
      </c>
      <c r="F29" s="184">
        <v>361</v>
      </c>
      <c r="G29" s="184">
        <v>443</v>
      </c>
      <c r="H29" s="179">
        <v>851</v>
      </c>
      <c r="I29" s="184">
        <v>366</v>
      </c>
      <c r="J29" s="184">
        <v>485</v>
      </c>
      <c r="K29" s="180">
        <v>692</v>
      </c>
      <c r="L29" s="185">
        <v>307</v>
      </c>
      <c r="M29" s="185">
        <v>385</v>
      </c>
      <c r="N29" s="179">
        <v>8749</v>
      </c>
      <c r="O29" s="184">
        <v>3734</v>
      </c>
      <c r="P29" s="184">
        <v>5015</v>
      </c>
      <c r="Q29" s="179">
        <v>972</v>
      </c>
      <c r="R29" s="184">
        <v>427</v>
      </c>
      <c r="S29" s="184">
        <v>545</v>
      </c>
      <c r="T29" s="179">
        <v>2849</v>
      </c>
      <c r="U29" s="184">
        <v>1318</v>
      </c>
      <c r="V29" s="186">
        <v>1531</v>
      </c>
      <c r="W29" s="187" t="s">
        <v>558</v>
      </c>
    </row>
    <row r="30" spans="1:23" x14ac:dyDescent="0.15">
      <c r="A30" s="173" t="s">
        <v>559</v>
      </c>
      <c r="B30" s="179">
        <v>1188</v>
      </c>
      <c r="C30" s="184">
        <v>414</v>
      </c>
      <c r="D30" s="184">
        <v>774</v>
      </c>
      <c r="E30" s="179">
        <v>627</v>
      </c>
      <c r="F30" s="184">
        <v>205</v>
      </c>
      <c r="G30" s="184">
        <v>422</v>
      </c>
      <c r="H30" s="179">
        <v>618</v>
      </c>
      <c r="I30" s="184">
        <v>229</v>
      </c>
      <c r="J30" s="184">
        <v>389</v>
      </c>
      <c r="K30" s="180">
        <v>544</v>
      </c>
      <c r="L30" s="185">
        <v>179</v>
      </c>
      <c r="M30" s="185">
        <v>365</v>
      </c>
      <c r="N30" s="179">
        <v>6504</v>
      </c>
      <c r="O30" s="184">
        <v>2268</v>
      </c>
      <c r="P30" s="184">
        <v>4236</v>
      </c>
      <c r="Q30" s="179">
        <v>669</v>
      </c>
      <c r="R30" s="184">
        <v>237</v>
      </c>
      <c r="S30" s="184">
        <v>432</v>
      </c>
      <c r="T30" s="179">
        <v>2036</v>
      </c>
      <c r="U30" s="184">
        <v>700</v>
      </c>
      <c r="V30" s="186">
        <v>1336</v>
      </c>
      <c r="W30" s="187" t="s">
        <v>560</v>
      </c>
    </row>
    <row r="31" spans="1:23" x14ac:dyDescent="0.15">
      <c r="A31" s="173" t="s">
        <v>561</v>
      </c>
      <c r="B31" s="179">
        <v>463</v>
      </c>
      <c r="C31" s="184">
        <v>116</v>
      </c>
      <c r="D31" s="184">
        <v>347</v>
      </c>
      <c r="E31" s="179">
        <v>220</v>
      </c>
      <c r="F31" s="184">
        <v>58</v>
      </c>
      <c r="G31" s="184">
        <v>162</v>
      </c>
      <c r="H31" s="179">
        <v>211</v>
      </c>
      <c r="I31" s="184">
        <v>62</v>
      </c>
      <c r="J31" s="184">
        <v>149</v>
      </c>
      <c r="K31" s="180">
        <v>180</v>
      </c>
      <c r="L31" s="185">
        <v>58</v>
      </c>
      <c r="M31" s="185">
        <v>122</v>
      </c>
      <c r="N31" s="179">
        <v>2504</v>
      </c>
      <c r="O31" s="184">
        <v>710</v>
      </c>
      <c r="P31" s="184">
        <v>1794</v>
      </c>
      <c r="Q31" s="179">
        <v>211</v>
      </c>
      <c r="R31" s="184">
        <v>51</v>
      </c>
      <c r="S31" s="184">
        <v>160</v>
      </c>
      <c r="T31" s="179">
        <v>769</v>
      </c>
      <c r="U31" s="184">
        <v>191</v>
      </c>
      <c r="V31" s="186">
        <v>578</v>
      </c>
      <c r="W31" s="187" t="s">
        <v>562</v>
      </c>
    </row>
    <row r="32" spans="1:23" ht="21" customHeight="1" x14ac:dyDescent="0.15">
      <c r="A32" s="188" t="s">
        <v>563</v>
      </c>
      <c r="B32" s="179">
        <v>110</v>
      </c>
      <c r="C32" s="184">
        <v>21</v>
      </c>
      <c r="D32" s="184">
        <v>89</v>
      </c>
      <c r="E32" s="179">
        <v>35</v>
      </c>
      <c r="F32" s="184">
        <v>8</v>
      </c>
      <c r="G32" s="184">
        <v>27</v>
      </c>
      <c r="H32" s="179">
        <v>38</v>
      </c>
      <c r="I32" s="184">
        <v>6</v>
      </c>
      <c r="J32" s="184">
        <v>32</v>
      </c>
      <c r="K32" s="180">
        <v>32</v>
      </c>
      <c r="L32" s="185">
        <v>8</v>
      </c>
      <c r="M32" s="185">
        <v>24</v>
      </c>
      <c r="N32" s="179">
        <v>516</v>
      </c>
      <c r="O32" s="184">
        <v>113</v>
      </c>
      <c r="P32" s="184">
        <v>403</v>
      </c>
      <c r="Q32" s="179">
        <v>47</v>
      </c>
      <c r="R32" s="184">
        <v>15</v>
      </c>
      <c r="S32" s="184">
        <v>32</v>
      </c>
      <c r="T32" s="179">
        <v>164</v>
      </c>
      <c r="U32" s="184">
        <v>32</v>
      </c>
      <c r="V32" s="186">
        <v>132</v>
      </c>
      <c r="W32" s="187" t="s">
        <v>564</v>
      </c>
    </row>
    <row r="33" spans="1:23" x14ac:dyDescent="0.15">
      <c r="A33" s="188" t="s">
        <v>565</v>
      </c>
      <c r="B33" s="179" t="s">
        <v>566</v>
      </c>
      <c r="C33" s="184" t="s">
        <v>566</v>
      </c>
      <c r="D33" s="184" t="s">
        <v>566</v>
      </c>
      <c r="E33" s="184" t="s">
        <v>566</v>
      </c>
      <c r="F33" s="184" t="s">
        <v>566</v>
      </c>
      <c r="G33" s="184" t="s">
        <v>566</v>
      </c>
      <c r="H33" s="179" t="s">
        <v>362</v>
      </c>
      <c r="I33" s="184" t="s">
        <v>566</v>
      </c>
      <c r="J33" s="184" t="s">
        <v>362</v>
      </c>
      <c r="K33" s="180">
        <v>1</v>
      </c>
      <c r="L33" s="185">
        <v>1</v>
      </c>
      <c r="M33" s="185" t="s">
        <v>566</v>
      </c>
      <c r="N33" s="179">
        <v>1</v>
      </c>
      <c r="O33" s="184" t="s">
        <v>566</v>
      </c>
      <c r="P33" s="184">
        <v>1</v>
      </c>
      <c r="Q33" s="179" t="s">
        <v>566</v>
      </c>
      <c r="R33" s="184" t="s">
        <v>566</v>
      </c>
      <c r="S33" s="184" t="s">
        <v>566</v>
      </c>
      <c r="T33" s="179" t="s">
        <v>566</v>
      </c>
      <c r="U33" s="184" t="s">
        <v>566</v>
      </c>
      <c r="V33" s="186" t="s">
        <v>566</v>
      </c>
      <c r="W33" s="177" t="s">
        <v>565</v>
      </c>
    </row>
    <row r="34" spans="1:23" ht="14.25" thickBot="1" x14ac:dyDescent="0.2">
      <c r="A34" s="189" t="s">
        <v>567</v>
      </c>
      <c r="B34" s="179">
        <v>45</v>
      </c>
      <c r="C34" s="190">
        <v>26</v>
      </c>
      <c r="D34" s="190">
        <v>19</v>
      </c>
      <c r="E34" s="179">
        <v>21</v>
      </c>
      <c r="F34" s="190">
        <v>11</v>
      </c>
      <c r="G34" s="190">
        <v>10</v>
      </c>
      <c r="H34" s="179">
        <v>31</v>
      </c>
      <c r="I34" s="190">
        <v>18</v>
      </c>
      <c r="J34" s="190">
        <v>13</v>
      </c>
      <c r="K34" s="180">
        <v>22</v>
      </c>
      <c r="L34" s="191">
        <v>13</v>
      </c>
      <c r="M34" s="191">
        <v>9</v>
      </c>
      <c r="N34" s="179">
        <v>181</v>
      </c>
      <c r="O34" s="190">
        <v>107</v>
      </c>
      <c r="P34" s="190">
        <v>74</v>
      </c>
      <c r="Q34" s="179">
        <v>35</v>
      </c>
      <c r="R34" s="190">
        <v>15</v>
      </c>
      <c r="S34" s="190">
        <v>20</v>
      </c>
      <c r="T34" s="192">
        <v>85</v>
      </c>
      <c r="U34" s="190">
        <v>37</v>
      </c>
      <c r="V34" s="193">
        <v>48</v>
      </c>
      <c r="W34" s="194" t="s">
        <v>568</v>
      </c>
    </row>
    <row r="35" spans="1:23" ht="18.75" customHeight="1" thickTop="1" x14ac:dyDescent="0.15">
      <c r="A35" s="195" t="s">
        <v>511</v>
      </c>
      <c r="B35" s="561" t="s">
        <v>569</v>
      </c>
      <c r="C35" s="562"/>
      <c r="D35" s="563"/>
      <c r="E35" s="561" t="s">
        <v>570</v>
      </c>
      <c r="F35" s="562"/>
      <c r="G35" s="563"/>
      <c r="H35" s="561" t="s">
        <v>571</v>
      </c>
      <c r="I35" s="564"/>
      <c r="J35" s="565"/>
      <c r="K35" s="561" t="s">
        <v>572</v>
      </c>
      <c r="L35" s="564"/>
      <c r="M35" s="565"/>
      <c r="N35" s="561" t="s">
        <v>573</v>
      </c>
      <c r="O35" s="564"/>
      <c r="P35" s="565"/>
      <c r="Q35" s="561" t="s">
        <v>574</v>
      </c>
      <c r="R35" s="564"/>
      <c r="S35" s="565"/>
      <c r="T35" s="561" t="s">
        <v>575</v>
      </c>
      <c r="U35" s="562"/>
      <c r="V35" s="563"/>
      <c r="W35" s="568" t="s">
        <v>519</v>
      </c>
    </row>
    <row r="36" spans="1:23" ht="18.75" customHeight="1" x14ac:dyDescent="0.15">
      <c r="A36" s="170" t="s">
        <v>520</v>
      </c>
      <c r="B36" s="196" t="s">
        <v>521</v>
      </c>
      <c r="C36" s="172" t="s">
        <v>15</v>
      </c>
      <c r="D36" s="172" t="s">
        <v>16</v>
      </c>
      <c r="E36" s="172" t="s">
        <v>521</v>
      </c>
      <c r="F36" s="172" t="s">
        <v>15</v>
      </c>
      <c r="G36" s="172" t="s">
        <v>16</v>
      </c>
      <c r="H36" s="172" t="s">
        <v>521</v>
      </c>
      <c r="I36" s="172" t="s">
        <v>15</v>
      </c>
      <c r="J36" s="172" t="s">
        <v>16</v>
      </c>
      <c r="K36" s="172" t="s">
        <v>521</v>
      </c>
      <c r="L36" s="172" t="s">
        <v>15</v>
      </c>
      <c r="M36" s="172" t="s">
        <v>16</v>
      </c>
      <c r="N36" s="172" t="s">
        <v>521</v>
      </c>
      <c r="O36" s="172" t="s">
        <v>15</v>
      </c>
      <c r="P36" s="172" t="s">
        <v>16</v>
      </c>
      <c r="Q36" s="172" t="s">
        <v>521</v>
      </c>
      <c r="R36" s="172" t="s">
        <v>15</v>
      </c>
      <c r="S36" s="197" t="s">
        <v>16</v>
      </c>
      <c r="T36" s="172" t="s">
        <v>521</v>
      </c>
      <c r="U36" s="172" t="s">
        <v>15</v>
      </c>
      <c r="V36" s="172" t="s">
        <v>16</v>
      </c>
      <c r="W36" s="569"/>
    </row>
    <row r="37" spans="1:23" x14ac:dyDescent="0.15">
      <c r="A37" s="173"/>
      <c r="B37" s="198"/>
      <c r="C37" s="199"/>
      <c r="D37" s="199"/>
      <c r="E37" s="199"/>
      <c r="F37" s="199"/>
      <c r="G37" s="199"/>
      <c r="H37" s="199"/>
      <c r="I37" s="199"/>
      <c r="J37" s="199"/>
      <c r="K37" s="199"/>
      <c r="L37" s="199"/>
      <c r="M37" s="199"/>
      <c r="N37" s="199"/>
      <c r="O37" s="199"/>
      <c r="P37" s="199"/>
      <c r="Q37" s="199"/>
      <c r="R37" s="199"/>
      <c r="S37" s="198"/>
      <c r="T37" s="199"/>
      <c r="U37" s="199"/>
      <c r="V37" s="200"/>
      <c r="W37" s="201"/>
    </row>
    <row r="38" spans="1:23" x14ac:dyDescent="0.15">
      <c r="A38" s="178" t="s">
        <v>521</v>
      </c>
      <c r="B38" s="179">
        <v>16353</v>
      </c>
      <c r="C38" s="179">
        <v>9106</v>
      </c>
      <c r="D38" s="179">
        <v>7247</v>
      </c>
      <c r="E38" s="179">
        <v>11723</v>
      </c>
      <c r="F38" s="179">
        <v>5982</v>
      </c>
      <c r="G38" s="179">
        <v>5741</v>
      </c>
      <c r="H38" s="179">
        <v>22670</v>
      </c>
      <c r="I38" s="179">
        <v>12696</v>
      </c>
      <c r="J38" s="179">
        <v>9974</v>
      </c>
      <c r="K38" s="179">
        <v>11658</v>
      </c>
      <c r="L38" s="179">
        <v>6296</v>
      </c>
      <c r="M38" s="179">
        <v>5362</v>
      </c>
      <c r="N38" s="179">
        <v>7633</v>
      </c>
      <c r="O38" s="179">
        <v>4022</v>
      </c>
      <c r="P38" s="179">
        <v>3611</v>
      </c>
      <c r="Q38" s="179">
        <v>8919</v>
      </c>
      <c r="R38" s="179">
        <v>4781</v>
      </c>
      <c r="S38" s="179">
        <v>4138</v>
      </c>
      <c r="T38" s="179">
        <v>8492</v>
      </c>
      <c r="U38" s="179">
        <v>4580</v>
      </c>
      <c r="V38" s="181">
        <v>3912</v>
      </c>
      <c r="W38" s="201" t="s">
        <v>484</v>
      </c>
    </row>
    <row r="39" spans="1:23" ht="21" customHeight="1" x14ac:dyDescent="0.15">
      <c r="A39" s="183" t="s">
        <v>523</v>
      </c>
      <c r="B39" s="202">
        <v>75</v>
      </c>
      <c r="C39" s="184">
        <v>38</v>
      </c>
      <c r="D39" s="184">
        <v>37</v>
      </c>
      <c r="E39" s="179">
        <v>51</v>
      </c>
      <c r="F39" s="184">
        <v>31</v>
      </c>
      <c r="G39" s="184">
        <v>20</v>
      </c>
      <c r="H39" s="179">
        <v>95</v>
      </c>
      <c r="I39" s="184">
        <v>47</v>
      </c>
      <c r="J39" s="184">
        <v>48</v>
      </c>
      <c r="K39" s="179">
        <v>47</v>
      </c>
      <c r="L39" s="184">
        <v>30</v>
      </c>
      <c r="M39" s="184">
        <v>17</v>
      </c>
      <c r="N39" s="179">
        <v>33</v>
      </c>
      <c r="O39" s="184">
        <v>18</v>
      </c>
      <c r="P39" s="184">
        <v>15</v>
      </c>
      <c r="Q39" s="179">
        <v>36</v>
      </c>
      <c r="R39" s="184">
        <v>21</v>
      </c>
      <c r="S39" s="184">
        <v>15</v>
      </c>
      <c r="T39" s="179">
        <v>42</v>
      </c>
      <c r="U39" s="184">
        <v>26</v>
      </c>
      <c r="V39" s="186">
        <v>16</v>
      </c>
      <c r="W39" s="201" t="s">
        <v>576</v>
      </c>
    </row>
    <row r="40" spans="1:23" x14ac:dyDescent="0.15">
      <c r="A40" s="173" t="s">
        <v>525</v>
      </c>
      <c r="B40" s="202">
        <v>11</v>
      </c>
      <c r="C40" s="184">
        <v>4</v>
      </c>
      <c r="D40" s="184">
        <v>7</v>
      </c>
      <c r="E40" s="179">
        <v>4</v>
      </c>
      <c r="F40" s="184">
        <v>1</v>
      </c>
      <c r="G40" s="184">
        <v>3</v>
      </c>
      <c r="H40" s="179">
        <v>13</v>
      </c>
      <c r="I40" s="184">
        <v>9</v>
      </c>
      <c r="J40" s="184">
        <v>4</v>
      </c>
      <c r="K40" s="179">
        <v>9</v>
      </c>
      <c r="L40" s="184">
        <v>5</v>
      </c>
      <c r="M40" s="184">
        <v>4</v>
      </c>
      <c r="N40" s="179">
        <v>5</v>
      </c>
      <c r="O40" s="184">
        <v>4</v>
      </c>
      <c r="P40" s="184">
        <v>1</v>
      </c>
      <c r="Q40" s="179">
        <v>7</v>
      </c>
      <c r="R40" s="184">
        <v>5</v>
      </c>
      <c r="S40" s="184">
        <v>2</v>
      </c>
      <c r="T40" s="179">
        <v>7</v>
      </c>
      <c r="U40" s="184">
        <v>4</v>
      </c>
      <c r="V40" s="186">
        <v>3</v>
      </c>
      <c r="W40" s="201" t="s">
        <v>577</v>
      </c>
    </row>
    <row r="41" spans="1:23" x14ac:dyDescent="0.15">
      <c r="A41" s="173" t="s">
        <v>527</v>
      </c>
      <c r="B41" s="202">
        <v>12</v>
      </c>
      <c r="C41" s="184">
        <v>8</v>
      </c>
      <c r="D41" s="184">
        <v>4</v>
      </c>
      <c r="E41" s="179">
        <v>8</v>
      </c>
      <c r="F41" s="184">
        <v>6</v>
      </c>
      <c r="G41" s="184">
        <v>2</v>
      </c>
      <c r="H41" s="179">
        <v>14</v>
      </c>
      <c r="I41" s="184">
        <v>7</v>
      </c>
      <c r="J41" s="184">
        <v>7</v>
      </c>
      <c r="K41" s="179">
        <v>6</v>
      </c>
      <c r="L41" s="184">
        <v>4</v>
      </c>
      <c r="M41" s="184">
        <v>2</v>
      </c>
      <c r="N41" s="179">
        <v>4</v>
      </c>
      <c r="O41" s="184">
        <v>3</v>
      </c>
      <c r="P41" s="184">
        <v>1</v>
      </c>
      <c r="Q41" s="179">
        <v>4</v>
      </c>
      <c r="R41" s="184">
        <v>3</v>
      </c>
      <c r="S41" s="184">
        <v>1</v>
      </c>
      <c r="T41" s="179">
        <v>4</v>
      </c>
      <c r="U41" s="184">
        <v>4</v>
      </c>
      <c r="V41" s="186" t="s">
        <v>362</v>
      </c>
      <c r="W41" s="201" t="s">
        <v>578</v>
      </c>
    </row>
    <row r="42" spans="1:23" x14ac:dyDescent="0.15">
      <c r="A42" s="173" t="s">
        <v>529</v>
      </c>
      <c r="B42" s="202">
        <v>33</v>
      </c>
      <c r="C42" s="184">
        <v>22</v>
      </c>
      <c r="D42" s="184">
        <v>11</v>
      </c>
      <c r="E42" s="179">
        <v>16</v>
      </c>
      <c r="F42" s="184">
        <v>12</v>
      </c>
      <c r="G42" s="184">
        <v>4</v>
      </c>
      <c r="H42" s="179">
        <v>26</v>
      </c>
      <c r="I42" s="184">
        <v>17</v>
      </c>
      <c r="J42" s="184">
        <v>9</v>
      </c>
      <c r="K42" s="179">
        <v>21</v>
      </c>
      <c r="L42" s="184">
        <v>10</v>
      </c>
      <c r="M42" s="184">
        <v>11</v>
      </c>
      <c r="N42" s="179">
        <v>12</v>
      </c>
      <c r="O42" s="184">
        <v>11</v>
      </c>
      <c r="P42" s="184">
        <v>1</v>
      </c>
      <c r="Q42" s="179">
        <v>15</v>
      </c>
      <c r="R42" s="184">
        <v>9</v>
      </c>
      <c r="S42" s="184">
        <v>6</v>
      </c>
      <c r="T42" s="179">
        <v>15</v>
      </c>
      <c r="U42" s="184">
        <v>11</v>
      </c>
      <c r="V42" s="186">
        <v>4</v>
      </c>
      <c r="W42" s="201" t="s">
        <v>579</v>
      </c>
    </row>
    <row r="43" spans="1:23" x14ac:dyDescent="0.15">
      <c r="A43" s="173" t="s">
        <v>531</v>
      </c>
      <c r="B43" s="202">
        <v>60</v>
      </c>
      <c r="C43" s="184">
        <v>41</v>
      </c>
      <c r="D43" s="184">
        <v>19</v>
      </c>
      <c r="E43" s="179">
        <v>35</v>
      </c>
      <c r="F43" s="184">
        <v>27</v>
      </c>
      <c r="G43" s="184">
        <v>8</v>
      </c>
      <c r="H43" s="179">
        <v>64</v>
      </c>
      <c r="I43" s="184">
        <v>40</v>
      </c>
      <c r="J43" s="184">
        <v>24</v>
      </c>
      <c r="K43" s="179">
        <v>30</v>
      </c>
      <c r="L43" s="184">
        <v>18</v>
      </c>
      <c r="M43" s="184">
        <v>12</v>
      </c>
      <c r="N43" s="179">
        <v>35</v>
      </c>
      <c r="O43" s="184">
        <v>21</v>
      </c>
      <c r="P43" s="184">
        <v>14</v>
      </c>
      <c r="Q43" s="179">
        <v>30</v>
      </c>
      <c r="R43" s="184">
        <v>24</v>
      </c>
      <c r="S43" s="184">
        <v>6</v>
      </c>
      <c r="T43" s="179">
        <v>40</v>
      </c>
      <c r="U43" s="184">
        <v>20</v>
      </c>
      <c r="V43" s="186">
        <v>20</v>
      </c>
      <c r="W43" s="201" t="s">
        <v>580</v>
      </c>
    </row>
    <row r="44" spans="1:23" ht="21" customHeight="1" x14ac:dyDescent="0.15">
      <c r="A44" s="173" t="s">
        <v>533</v>
      </c>
      <c r="B44" s="202">
        <v>78</v>
      </c>
      <c r="C44" s="184">
        <v>48</v>
      </c>
      <c r="D44" s="184">
        <v>30</v>
      </c>
      <c r="E44" s="179">
        <v>49</v>
      </c>
      <c r="F44" s="184">
        <v>31</v>
      </c>
      <c r="G44" s="184">
        <v>18</v>
      </c>
      <c r="H44" s="179">
        <v>90</v>
      </c>
      <c r="I44" s="184">
        <v>48</v>
      </c>
      <c r="J44" s="184">
        <v>42</v>
      </c>
      <c r="K44" s="179">
        <v>41</v>
      </c>
      <c r="L44" s="184">
        <v>29</v>
      </c>
      <c r="M44" s="184">
        <v>12</v>
      </c>
      <c r="N44" s="179">
        <v>28</v>
      </c>
      <c r="O44" s="184">
        <v>18</v>
      </c>
      <c r="P44" s="184">
        <v>10</v>
      </c>
      <c r="Q44" s="179">
        <v>34</v>
      </c>
      <c r="R44" s="184">
        <v>29</v>
      </c>
      <c r="S44" s="184">
        <v>5</v>
      </c>
      <c r="T44" s="179">
        <v>52</v>
      </c>
      <c r="U44" s="184">
        <v>36</v>
      </c>
      <c r="V44" s="186">
        <v>16</v>
      </c>
      <c r="W44" s="201" t="s">
        <v>581</v>
      </c>
    </row>
    <row r="45" spans="1:23" x14ac:dyDescent="0.15">
      <c r="A45" s="173" t="s">
        <v>535</v>
      </c>
      <c r="B45" s="202">
        <v>97</v>
      </c>
      <c r="C45" s="184">
        <v>61</v>
      </c>
      <c r="D45" s="184">
        <v>36</v>
      </c>
      <c r="E45" s="179">
        <v>59</v>
      </c>
      <c r="F45" s="184">
        <v>32</v>
      </c>
      <c r="G45" s="184">
        <v>27</v>
      </c>
      <c r="H45" s="179">
        <v>145</v>
      </c>
      <c r="I45" s="184">
        <v>91</v>
      </c>
      <c r="J45" s="184">
        <v>54</v>
      </c>
      <c r="K45" s="179">
        <v>71</v>
      </c>
      <c r="L45" s="184">
        <v>41</v>
      </c>
      <c r="M45" s="184">
        <v>30</v>
      </c>
      <c r="N45" s="179">
        <v>49</v>
      </c>
      <c r="O45" s="184">
        <v>30</v>
      </c>
      <c r="P45" s="184">
        <v>19</v>
      </c>
      <c r="Q45" s="179">
        <v>39</v>
      </c>
      <c r="R45" s="184">
        <v>25</v>
      </c>
      <c r="S45" s="184">
        <v>14</v>
      </c>
      <c r="T45" s="179">
        <v>77</v>
      </c>
      <c r="U45" s="184">
        <v>54</v>
      </c>
      <c r="V45" s="186">
        <v>23</v>
      </c>
      <c r="W45" s="201" t="s">
        <v>582</v>
      </c>
    </row>
    <row r="46" spans="1:23" x14ac:dyDescent="0.15">
      <c r="A46" s="173" t="s">
        <v>537</v>
      </c>
      <c r="B46" s="202">
        <v>121</v>
      </c>
      <c r="C46" s="184">
        <v>73</v>
      </c>
      <c r="D46" s="184">
        <v>48</v>
      </c>
      <c r="E46" s="179">
        <v>69</v>
      </c>
      <c r="F46" s="184">
        <v>38</v>
      </c>
      <c r="G46" s="184">
        <v>31</v>
      </c>
      <c r="H46" s="179">
        <v>184</v>
      </c>
      <c r="I46" s="184">
        <v>109</v>
      </c>
      <c r="J46" s="184">
        <v>75</v>
      </c>
      <c r="K46" s="179">
        <v>98</v>
      </c>
      <c r="L46" s="184">
        <v>48</v>
      </c>
      <c r="M46" s="184">
        <v>50</v>
      </c>
      <c r="N46" s="179">
        <v>77</v>
      </c>
      <c r="O46" s="184">
        <v>47</v>
      </c>
      <c r="P46" s="184">
        <v>30</v>
      </c>
      <c r="Q46" s="179">
        <v>66</v>
      </c>
      <c r="R46" s="184">
        <v>46</v>
      </c>
      <c r="S46" s="184">
        <v>20</v>
      </c>
      <c r="T46" s="179">
        <v>78</v>
      </c>
      <c r="U46" s="184">
        <v>58</v>
      </c>
      <c r="V46" s="186">
        <v>20</v>
      </c>
      <c r="W46" s="201" t="s">
        <v>583</v>
      </c>
    </row>
    <row r="47" spans="1:23" x14ac:dyDescent="0.15">
      <c r="A47" s="173" t="s">
        <v>539</v>
      </c>
      <c r="B47" s="202">
        <v>186</v>
      </c>
      <c r="C47" s="184">
        <v>119</v>
      </c>
      <c r="D47" s="184">
        <v>67</v>
      </c>
      <c r="E47" s="179">
        <v>96</v>
      </c>
      <c r="F47" s="184">
        <v>56</v>
      </c>
      <c r="G47" s="184">
        <v>40</v>
      </c>
      <c r="H47" s="179">
        <v>229</v>
      </c>
      <c r="I47" s="184">
        <v>157</v>
      </c>
      <c r="J47" s="184">
        <v>72</v>
      </c>
      <c r="K47" s="179">
        <v>125</v>
      </c>
      <c r="L47" s="184">
        <v>81</v>
      </c>
      <c r="M47" s="184">
        <v>44</v>
      </c>
      <c r="N47" s="179">
        <v>87</v>
      </c>
      <c r="O47" s="184">
        <v>59</v>
      </c>
      <c r="P47" s="184">
        <v>28</v>
      </c>
      <c r="Q47" s="179">
        <v>87</v>
      </c>
      <c r="R47" s="184">
        <v>64</v>
      </c>
      <c r="S47" s="184">
        <v>23</v>
      </c>
      <c r="T47" s="179">
        <v>103</v>
      </c>
      <c r="U47" s="184">
        <v>71</v>
      </c>
      <c r="V47" s="186">
        <v>32</v>
      </c>
      <c r="W47" s="201" t="s">
        <v>584</v>
      </c>
    </row>
    <row r="48" spans="1:23" x14ac:dyDescent="0.15">
      <c r="A48" s="173" t="s">
        <v>541</v>
      </c>
      <c r="B48" s="202">
        <v>246</v>
      </c>
      <c r="C48" s="184">
        <v>156</v>
      </c>
      <c r="D48" s="184">
        <v>90</v>
      </c>
      <c r="E48" s="179">
        <v>138</v>
      </c>
      <c r="F48" s="184">
        <v>86</v>
      </c>
      <c r="G48" s="184">
        <v>52</v>
      </c>
      <c r="H48" s="179">
        <v>349</v>
      </c>
      <c r="I48" s="184">
        <v>242</v>
      </c>
      <c r="J48" s="184">
        <v>107</v>
      </c>
      <c r="K48" s="179">
        <v>183</v>
      </c>
      <c r="L48" s="184">
        <v>119</v>
      </c>
      <c r="M48" s="184">
        <v>64</v>
      </c>
      <c r="N48" s="179">
        <v>153</v>
      </c>
      <c r="O48" s="184">
        <v>107</v>
      </c>
      <c r="P48" s="184">
        <v>46</v>
      </c>
      <c r="Q48" s="179">
        <v>135</v>
      </c>
      <c r="R48" s="184">
        <v>94</v>
      </c>
      <c r="S48" s="184">
        <v>41</v>
      </c>
      <c r="T48" s="179">
        <v>166</v>
      </c>
      <c r="U48" s="184">
        <v>111</v>
      </c>
      <c r="V48" s="186">
        <v>55</v>
      </c>
      <c r="W48" s="201" t="s">
        <v>585</v>
      </c>
    </row>
    <row r="49" spans="1:23" ht="21" customHeight="1" x14ac:dyDescent="0.15">
      <c r="A49" s="173" t="s">
        <v>543</v>
      </c>
      <c r="B49" s="202">
        <v>498</v>
      </c>
      <c r="C49" s="184">
        <v>346</v>
      </c>
      <c r="D49" s="184">
        <v>152</v>
      </c>
      <c r="E49" s="179">
        <v>331</v>
      </c>
      <c r="F49" s="184">
        <v>217</v>
      </c>
      <c r="G49" s="184">
        <v>114</v>
      </c>
      <c r="H49" s="179">
        <v>786</v>
      </c>
      <c r="I49" s="184">
        <v>549</v>
      </c>
      <c r="J49" s="184">
        <v>237</v>
      </c>
      <c r="K49" s="179">
        <v>374</v>
      </c>
      <c r="L49" s="184">
        <v>252</v>
      </c>
      <c r="M49" s="184">
        <v>122</v>
      </c>
      <c r="N49" s="179">
        <v>253</v>
      </c>
      <c r="O49" s="184">
        <v>161</v>
      </c>
      <c r="P49" s="184">
        <v>92</v>
      </c>
      <c r="Q49" s="179">
        <v>293</v>
      </c>
      <c r="R49" s="184">
        <v>198</v>
      </c>
      <c r="S49" s="184">
        <v>95</v>
      </c>
      <c r="T49" s="179">
        <v>364</v>
      </c>
      <c r="U49" s="184">
        <v>243</v>
      </c>
      <c r="V49" s="186">
        <v>121</v>
      </c>
      <c r="W49" s="201" t="s">
        <v>586</v>
      </c>
    </row>
    <row r="50" spans="1:23" x14ac:dyDescent="0.15">
      <c r="A50" s="173" t="s">
        <v>545</v>
      </c>
      <c r="B50" s="202">
        <v>855</v>
      </c>
      <c r="C50" s="184">
        <v>601</v>
      </c>
      <c r="D50" s="184">
        <v>254</v>
      </c>
      <c r="E50" s="179">
        <v>502</v>
      </c>
      <c r="F50" s="184">
        <v>347</v>
      </c>
      <c r="G50" s="184">
        <v>155</v>
      </c>
      <c r="H50" s="179">
        <v>1231</v>
      </c>
      <c r="I50" s="184">
        <v>880</v>
      </c>
      <c r="J50" s="184">
        <v>351</v>
      </c>
      <c r="K50" s="179">
        <v>609</v>
      </c>
      <c r="L50" s="184">
        <v>428</v>
      </c>
      <c r="M50" s="184">
        <v>181</v>
      </c>
      <c r="N50" s="179">
        <v>376</v>
      </c>
      <c r="O50" s="184">
        <v>255</v>
      </c>
      <c r="P50" s="184">
        <v>121</v>
      </c>
      <c r="Q50" s="179">
        <v>431</v>
      </c>
      <c r="R50" s="184">
        <v>277</v>
      </c>
      <c r="S50" s="184">
        <v>154</v>
      </c>
      <c r="T50" s="179">
        <v>437</v>
      </c>
      <c r="U50" s="184">
        <v>301</v>
      </c>
      <c r="V50" s="186">
        <v>136</v>
      </c>
      <c r="W50" s="201" t="s">
        <v>587</v>
      </c>
    </row>
    <row r="51" spans="1:23" x14ac:dyDescent="0.15">
      <c r="A51" s="173" t="s">
        <v>547</v>
      </c>
      <c r="B51" s="202">
        <v>1134</v>
      </c>
      <c r="C51" s="184">
        <v>780</v>
      </c>
      <c r="D51" s="184">
        <v>354</v>
      </c>
      <c r="E51" s="179">
        <v>688</v>
      </c>
      <c r="F51" s="184">
        <v>434</v>
      </c>
      <c r="G51" s="184">
        <v>254</v>
      </c>
      <c r="H51" s="179">
        <v>1752</v>
      </c>
      <c r="I51" s="184">
        <v>1229</v>
      </c>
      <c r="J51" s="184">
        <v>523</v>
      </c>
      <c r="K51" s="179">
        <v>752</v>
      </c>
      <c r="L51" s="184">
        <v>528</v>
      </c>
      <c r="M51" s="184">
        <v>224</v>
      </c>
      <c r="N51" s="179">
        <v>490</v>
      </c>
      <c r="O51" s="184">
        <v>338</v>
      </c>
      <c r="P51" s="184">
        <v>152</v>
      </c>
      <c r="Q51" s="179">
        <v>535</v>
      </c>
      <c r="R51" s="184">
        <v>369</v>
      </c>
      <c r="S51" s="184">
        <v>166</v>
      </c>
      <c r="T51" s="179">
        <v>556</v>
      </c>
      <c r="U51" s="184">
        <v>393</v>
      </c>
      <c r="V51" s="186">
        <v>163</v>
      </c>
      <c r="W51" s="201" t="s">
        <v>588</v>
      </c>
    </row>
    <row r="52" spans="1:23" x14ac:dyDescent="0.15">
      <c r="A52" s="173" t="s">
        <v>549</v>
      </c>
      <c r="B52" s="202">
        <v>1528</v>
      </c>
      <c r="C52" s="184">
        <v>1057</v>
      </c>
      <c r="D52" s="184">
        <v>471</v>
      </c>
      <c r="E52" s="179">
        <v>928</v>
      </c>
      <c r="F52" s="184">
        <v>613</v>
      </c>
      <c r="G52" s="184">
        <v>315</v>
      </c>
      <c r="H52" s="179">
        <v>2242</v>
      </c>
      <c r="I52" s="184">
        <v>1590</v>
      </c>
      <c r="J52" s="184">
        <v>652</v>
      </c>
      <c r="K52" s="179">
        <v>1003</v>
      </c>
      <c r="L52" s="184">
        <v>691</v>
      </c>
      <c r="M52" s="184">
        <v>312</v>
      </c>
      <c r="N52" s="179">
        <v>603</v>
      </c>
      <c r="O52" s="184">
        <v>414</v>
      </c>
      <c r="P52" s="184">
        <v>189</v>
      </c>
      <c r="Q52" s="179">
        <v>790</v>
      </c>
      <c r="R52" s="184">
        <v>513</v>
      </c>
      <c r="S52" s="184">
        <v>277</v>
      </c>
      <c r="T52" s="179">
        <v>704</v>
      </c>
      <c r="U52" s="184">
        <v>481</v>
      </c>
      <c r="V52" s="186">
        <v>223</v>
      </c>
      <c r="W52" s="201" t="s">
        <v>589</v>
      </c>
    </row>
    <row r="53" spans="1:23" x14ac:dyDescent="0.15">
      <c r="A53" s="173" t="s">
        <v>551</v>
      </c>
      <c r="B53" s="202">
        <v>2055</v>
      </c>
      <c r="C53" s="184">
        <v>1384</v>
      </c>
      <c r="D53" s="184">
        <v>671</v>
      </c>
      <c r="E53" s="179">
        <v>1305</v>
      </c>
      <c r="F53" s="184">
        <v>831</v>
      </c>
      <c r="G53" s="184">
        <v>474</v>
      </c>
      <c r="H53" s="179">
        <v>3015</v>
      </c>
      <c r="I53" s="184">
        <v>2041</v>
      </c>
      <c r="J53" s="184">
        <v>974</v>
      </c>
      <c r="K53" s="179">
        <v>1479</v>
      </c>
      <c r="L53" s="184">
        <v>948</v>
      </c>
      <c r="M53" s="184">
        <v>531</v>
      </c>
      <c r="N53" s="179">
        <v>806</v>
      </c>
      <c r="O53" s="184">
        <v>523</v>
      </c>
      <c r="P53" s="184">
        <v>283</v>
      </c>
      <c r="Q53" s="179">
        <v>1053</v>
      </c>
      <c r="R53" s="184">
        <v>666</v>
      </c>
      <c r="S53" s="184">
        <v>387</v>
      </c>
      <c r="T53" s="179">
        <v>983</v>
      </c>
      <c r="U53" s="184">
        <v>630</v>
      </c>
      <c r="V53" s="186">
        <v>353</v>
      </c>
      <c r="W53" s="201" t="s">
        <v>590</v>
      </c>
    </row>
    <row r="54" spans="1:23" ht="21" customHeight="1" x14ac:dyDescent="0.15">
      <c r="A54" s="173" t="s">
        <v>553</v>
      </c>
      <c r="B54" s="202">
        <v>2416</v>
      </c>
      <c r="C54" s="184">
        <v>1488</v>
      </c>
      <c r="D54" s="184">
        <v>928</v>
      </c>
      <c r="E54" s="179">
        <v>1636</v>
      </c>
      <c r="F54" s="184">
        <v>979</v>
      </c>
      <c r="G54" s="184">
        <v>657</v>
      </c>
      <c r="H54" s="179">
        <v>3315</v>
      </c>
      <c r="I54" s="184">
        <v>1981</v>
      </c>
      <c r="J54" s="184">
        <v>1334</v>
      </c>
      <c r="K54" s="179">
        <v>1761</v>
      </c>
      <c r="L54" s="184">
        <v>1076</v>
      </c>
      <c r="M54" s="184">
        <v>685</v>
      </c>
      <c r="N54" s="179">
        <v>1067</v>
      </c>
      <c r="O54" s="184">
        <v>631</v>
      </c>
      <c r="P54" s="184">
        <v>436</v>
      </c>
      <c r="Q54" s="179">
        <v>1377</v>
      </c>
      <c r="R54" s="184">
        <v>850</v>
      </c>
      <c r="S54" s="184">
        <v>527</v>
      </c>
      <c r="T54" s="179">
        <v>1195</v>
      </c>
      <c r="U54" s="184">
        <v>689</v>
      </c>
      <c r="V54" s="186">
        <v>506</v>
      </c>
      <c r="W54" s="201" t="s">
        <v>591</v>
      </c>
    </row>
    <row r="55" spans="1:23" x14ac:dyDescent="0.15">
      <c r="A55" s="173" t="s">
        <v>555</v>
      </c>
      <c r="B55" s="202">
        <v>2352</v>
      </c>
      <c r="C55" s="184">
        <v>1174</v>
      </c>
      <c r="D55" s="184">
        <v>1178</v>
      </c>
      <c r="E55" s="179">
        <v>1759</v>
      </c>
      <c r="F55" s="184">
        <v>833</v>
      </c>
      <c r="G55" s="184">
        <v>926</v>
      </c>
      <c r="H55" s="179">
        <v>3302</v>
      </c>
      <c r="I55" s="184">
        <v>1607</v>
      </c>
      <c r="J55" s="184">
        <v>1695</v>
      </c>
      <c r="K55" s="179">
        <v>1768</v>
      </c>
      <c r="L55" s="184">
        <v>835</v>
      </c>
      <c r="M55" s="184">
        <v>933</v>
      </c>
      <c r="N55" s="179">
        <v>1071</v>
      </c>
      <c r="O55" s="184">
        <v>505</v>
      </c>
      <c r="P55" s="184">
        <v>566</v>
      </c>
      <c r="Q55" s="179">
        <v>1381</v>
      </c>
      <c r="R55" s="184">
        <v>686</v>
      </c>
      <c r="S55" s="184">
        <v>695</v>
      </c>
      <c r="T55" s="179">
        <v>1240</v>
      </c>
      <c r="U55" s="184">
        <v>605</v>
      </c>
      <c r="V55" s="186">
        <v>635</v>
      </c>
      <c r="W55" s="201" t="s">
        <v>592</v>
      </c>
    </row>
    <row r="56" spans="1:23" x14ac:dyDescent="0.15">
      <c r="A56" s="173" t="s">
        <v>557</v>
      </c>
      <c r="B56" s="202">
        <v>2261</v>
      </c>
      <c r="C56" s="184">
        <v>937</v>
      </c>
      <c r="D56" s="184">
        <v>1324</v>
      </c>
      <c r="E56" s="179">
        <v>1810</v>
      </c>
      <c r="F56" s="184">
        <v>696</v>
      </c>
      <c r="G56" s="184">
        <v>1114</v>
      </c>
      <c r="H56" s="179">
        <v>2837</v>
      </c>
      <c r="I56" s="184">
        <v>1154</v>
      </c>
      <c r="J56" s="184">
        <v>1683</v>
      </c>
      <c r="K56" s="179">
        <v>1540</v>
      </c>
      <c r="L56" s="184">
        <v>640</v>
      </c>
      <c r="M56" s="184">
        <v>900</v>
      </c>
      <c r="N56" s="179">
        <v>1118</v>
      </c>
      <c r="O56" s="184">
        <v>482</v>
      </c>
      <c r="P56" s="184">
        <v>636</v>
      </c>
      <c r="Q56" s="179">
        <v>1238</v>
      </c>
      <c r="R56" s="184">
        <v>500</v>
      </c>
      <c r="S56" s="184">
        <v>738</v>
      </c>
      <c r="T56" s="179">
        <v>1130</v>
      </c>
      <c r="U56" s="184">
        <v>471</v>
      </c>
      <c r="V56" s="186">
        <v>659</v>
      </c>
      <c r="W56" s="201" t="s">
        <v>593</v>
      </c>
    </row>
    <row r="57" spans="1:23" x14ac:dyDescent="0.15">
      <c r="A57" s="173" t="s">
        <v>559</v>
      </c>
      <c r="B57" s="202">
        <v>1643</v>
      </c>
      <c r="C57" s="184">
        <v>593</v>
      </c>
      <c r="D57" s="184">
        <v>1050</v>
      </c>
      <c r="E57" s="179">
        <v>1549</v>
      </c>
      <c r="F57" s="184">
        <v>529</v>
      </c>
      <c r="G57" s="184">
        <v>1020</v>
      </c>
      <c r="H57" s="179">
        <v>2119</v>
      </c>
      <c r="I57" s="184">
        <v>675</v>
      </c>
      <c r="J57" s="184">
        <v>1444</v>
      </c>
      <c r="K57" s="179">
        <v>1204</v>
      </c>
      <c r="L57" s="184">
        <v>391</v>
      </c>
      <c r="M57" s="184">
        <v>813</v>
      </c>
      <c r="N57" s="179">
        <v>920</v>
      </c>
      <c r="O57" s="184">
        <v>276</v>
      </c>
      <c r="P57" s="184">
        <v>644</v>
      </c>
      <c r="Q57" s="179">
        <v>952</v>
      </c>
      <c r="R57" s="184">
        <v>315</v>
      </c>
      <c r="S57" s="184">
        <v>637</v>
      </c>
      <c r="T57" s="179">
        <v>898</v>
      </c>
      <c r="U57" s="184">
        <v>277</v>
      </c>
      <c r="V57" s="186">
        <v>621</v>
      </c>
      <c r="W57" s="201" t="s">
        <v>594</v>
      </c>
    </row>
    <row r="58" spans="1:23" x14ac:dyDescent="0.15">
      <c r="A58" s="173" t="s">
        <v>561</v>
      </c>
      <c r="B58" s="202">
        <v>592</v>
      </c>
      <c r="C58" s="184">
        <v>165</v>
      </c>
      <c r="D58" s="184">
        <v>427</v>
      </c>
      <c r="E58" s="179">
        <v>589</v>
      </c>
      <c r="F58" s="184">
        <v>162</v>
      </c>
      <c r="G58" s="184">
        <v>427</v>
      </c>
      <c r="H58" s="179">
        <v>730</v>
      </c>
      <c r="I58" s="184">
        <v>195</v>
      </c>
      <c r="J58" s="184">
        <v>535</v>
      </c>
      <c r="K58" s="179">
        <v>444</v>
      </c>
      <c r="L58" s="184">
        <v>102</v>
      </c>
      <c r="M58" s="184">
        <v>342</v>
      </c>
      <c r="N58" s="179">
        <v>361</v>
      </c>
      <c r="O58" s="184">
        <v>99</v>
      </c>
      <c r="P58" s="184">
        <v>262</v>
      </c>
      <c r="Q58" s="179">
        <v>338</v>
      </c>
      <c r="R58" s="184">
        <v>74</v>
      </c>
      <c r="S58" s="184">
        <v>264</v>
      </c>
      <c r="T58" s="179">
        <v>322</v>
      </c>
      <c r="U58" s="184">
        <v>89</v>
      </c>
      <c r="V58" s="186">
        <v>233</v>
      </c>
      <c r="W58" s="201" t="s">
        <v>595</v>
      </c>
    </row>
    <row r="59" spans="1:23" ht="21" customHeight="1" x14ac:dyDescent="0.15">
      <c r="A59" s="188" t="s">
        <v>563</v>
      </c>
      <c r="B59" s="202">
        <v>99</v>
      </c>
      <c r="C59" s="184">
        <v>10</v>
      </c>
      <c r="D59" s="184">
        <v>89</v>
      </c>
      <c r="E59" s="179">
        <v>100</v>
      </c>
      <c r="F59" s="184">
        <v>20</v>
      </c>
      <c r="G59" s="184">
        <v>80</v>
      </c>
      <c r="H59" s="179">
        <v>130</v>
      </c>
      <c r="I59" s="184">
        <v>26</v>
      </c>
      <c r="J59" s="184">
        <v>104</v>
      </c>
      <c r="K59" s="179">
        <v>93</v>
      </c>
      <c r="L59" s="184">
        <v>20</v>
      </c>
      <c r="M59" s="184">
        <v>73</v>
      </c>
      <c r="N59" s="179">
        <v>85</v>
      </c>
      <c r="O59" s="184">
        <v>20</v>
      </c>
      <c r="P59" s="184">
        <v>65</v>
      </c>
      <c r="Q59" s="179">
        <v>78</v>
      </c>
      <c r="R59" s="184">
        <v>13</v>
      </c>
      <c r="S59" s="184">
        <v>65</v>
      </c>
      <c r="T59" s="179">
        <v>79</v>
      </c>
      <c r="U59" s="184">
        <v>6</v>
      </c>
      <c r="V59" s="186">
        <v>73</v>
      </c>
      <c r="W59" s="201" t="s">
        <v>596</v>
      </c>
    </row>
    <row r="60" spans="1:23" x14ac:dyDescent="0.15">
      <c r="A60" s="188" t="s">
        <v>565</v>
      </c>
      <c r="B60" s="202">
        <v>1</v>
      </c>
      <c r="C60" s="184">
        <v>1</v>
      </c>
      <c r="D60" s="184" t="s">
        <v>566</v>
      </c>
      <c r="E60" s="179">
        <v>1</v>
      </c>
      <c r="F60" s="184">
        <v>1</v>
      </c>
      <c r="G60" s="184" t="s">
        <v>362</v>
      </c>
      <c r="H60" s="179">
        <v>2</v>
      </c>
      <c r="I60" s="184">
        <v>2</v>
      </c>
      <c r="J60" s="184" t="s">
        <v>566</v>
      </c>
      <c r="K60" s="179" t="s">
        <v>566</v>
      </c>
      <c r="L60" s="184" t="s">
        <v>566</v>
      </c>
      <c r="M60" s="184" t="s">
        <v>566</v>
      </c>
      <c r="N60" s="179" t="s">
        <v>362</v>
      </c>
      <c r="O60" s="184" t="s">
        <v>362</v>
      </c>
      <c r="P60" s="184" t="s">
        <v>566</v>
      </c>
      <c r="Q60" s="179" t="s">
        <v>362</v>
      </c>
      <c r="R60" s="184" t="s">
        <v>362</v>
      </c>
      <c r="S60" s="184" t="s">
        <v>566</v>
      </c>
      <c r="T60" s="179" t="s">
        <v>362</v>
      </c>
      <c r="U60" s="184" t="s">
        <v>362</v>
      </c>
      <c r="V60" s="186" t="s">
        <v>566</v>
      </c>
      <c r="W60" s="201" t="s">
        <v>565</v>
      </c>
    </row>
    <row r="61" spans="1:23" x14ac:dyDescent="0.15">
      <c r="A61" s="203" t="s">
        <v>567</v>
      </c>
      <c r="B61" s="204">
        <v>53</v>
      </c>
      <c r="C61" s="205">
        <v>26</v>
      </c>
      <c r="D61" s="205">
        <v>27</v>
      </c>
      <c r="E61" s="206">
        <v>43</v>
      </c>
      <c r="F61" s="205">
        <v>26</v>
      </c>
      <c r="G61" s="205">
        <v>17</v>
      </c>
      <c r="H61" s="206">
        <v>76</v>
      </c>
      <c r="I61" s="205">
        <v>37</v>
      </c>
      <c r="J61" s="205">
        <v>39</v>
      </c>
      <c r="K61" s="206">
        <v>38</v>
      </c>
      <c r="L61" s="205">
        <v>27</v>
      </c>
      <c r="M61" s="205">
        <v>11</v>
      </c>
      <c r="N61" s="206">
        <v>27</v>
      </c>
      <c r="O61" s="205">
        <v>17</v>
      </c>
      <c r="P61" s="205">
        <v>10</v>
      </c>
      <c r="Q61" s="206">
        <v>28</v>
      </c>
      <c r="R61" s="205">
        <v>17</v>
      </c>
      <c r="S61" s="205">
        <v>11</v>
      </c>
      <c r="T61" s="206">
        <v>35</v>
      </c>
      <c r="U61" s="205">
        <v>22</v>
      </c>
      <c r="V61" s="207">
        <v>13</v>
      </c>
      <c r="W61" s="208" t="s">
        <v>597</v>
      </c>
    </row>
    <row r="62" spans="1:23" ht="9" customHeight="1" x14ac:dyDescent="0.15">
      <c r="A62" s="209"/>
    </row>
    <row r="63" spans="1:23" x14ac:dyDescent="0.15">
      <c r="A63" s="210" t="s">
        <v>506</v>
      </c>
      <c r="B63" s="566" t="s">
        <v>507</v>
      </c>
      <c r="C63" s="567"/>
      <c r="D63" s="567"/>
      <c r="E63" s="567"/>
      <c r="F63" s="567"/>
      <c r="G63" s="567"/>
      <c r="H63" s="567"/>
      <c r="I63" s="567"/>
      <c r="J63" s="567"/>
      <c r="K63" s="567"/>
      <c r="L63" s="567"/>
      <c r="M63" s="567"/>
      <c r="N63" s="567"/>
      <c r="O63" s="567"/>
      <c r="P63" s="567"/>
      <c r="Q63" s="567"/>
      <c r="R63" s="567"/>
      <c r="S63" s="567"/>
      <c r="T63" s="567"/>
      <c r="U63" s="567"/>
      <c r="V63" s="567"/>
      <c r="W63" s="567"/>
    </row>
  </sheetData>
  <mergeCells count="17">
    <mergeCell ref="B63:W63"/>
    <mergeCell ref="T8:V8"/>
    <mergeCell ref="W8:W9"/>
    <mergeCell ref="B35:D35"/>
    <mergeCell ref="E35:G35"/>
    <mergeCell ref="H35:J35"/>
    <mergeCell ref="K35:M35"/>
    <mergeCell ref="N35:P35"/>
    <mergeCell ref="Q35:S35"/>
    <mergeCell ref="T35:V35"/>
    <mergeCell ref="W35:W36"/>
    <mergeCell ref="B8:D8"/>
    <mergeCell ref="E8:G8"/>
    <mergeCell ref="H8:J8"/>
    <mergeCell ref="K8:M8"/>
    <mergeCell ref="N8:P8"/>
    <mergeCell ref="Q8:S8"/>
  </mergeCells>
  <phoneticPr fontId="3"/>
  <pageMargins left="0" right="0" top="0.78740157480314965" bottom="0" header="0" footer="0"/>
  <pageSetup paperSize="9" scale="62"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O302"/>
  <sheetViews>
    <sheetView showGridLines="0" zoomScale="85" zoomScaleNormal="85" workbookViewId="0">
      <pane ySplit="13" topLeftCell="A14" activePane="bottomLeft" state="frozen"/>
      <selection pane="bottomLeft"/>
    </sheetView>
  </sheetViews>
  <sheetFormatPr defaultColWidth="13.375" defaultRowHeight="13.5" x14ac:dyDescent="0.15"/>
  <cols>
    <col min="1" max="1" width="33.625" style="312" customWidth="1"/>
    <col min="2" max="15" width="10.625" style="312" customWidth="1"/>
    <col min="16" max="16384" width="13.375" style="312"/>
  </cols>
  <sheetData>
    <row r="1" spans="1:15" x14ac:dyDescent="0.15">
      <c r="A1" s="312" t="s">
        <v>607</v>
      </c>
    </row>
    <row r="3" spans="1:15" ht="21" customHeight="1" x14ac:dyDescent="0.2">
      <c r="A3" s="1" t="s">
        <v>468</v>
      </c>
      <c r="B3" s="313" t="s">
        <v>608</v>
      </c>
      <c r="G3" s="312" t="s">
        <v>609</v>
      </c>
    </row>
    <row r="4" spans="1:15" ht="6" customHeight="1" x14ac:dyDescent="0.15">
      <c r="G4" s="312" t="s">
        <v>610</v>
      </c>
      <c r="H4" s="312" t="s">
        <v>611</v>
      </c>
    </row>
    <row r="5" spans="1:15" ht="39" customHeight="1" x14ac:dyDescent="0.15">
      <c r="A5" s="572" t="s">
        <v>612</v>
      </c>
      <c r="B5" s="572"/>
      <c r="C5" s="572"/>
      <c r="D5" s="572"/>
      <c r="E5" s="572"/>
      <c r="F5" s="572"/>
      <c r="G5" s="572"/>
      <c r="H5" s="572"/>
      <c r="I5" s="572"/>
      <c r="J5" s="572"/>
      <c r="K5" s="572"/>
      <c r="L5" s="572"/>
      <c r="M5" s="572"/>
      <c r="N5" s="572"/>
      <c r="O5" s="572"/>
    </row>
    <row r="6" spans="1:15" ht="17.25" customHeight="1" x14ac:dyDescent="0.15">
      <c r="A6" s="314" t="s">
        <v>613</v>
      </c>
    </row>
    <row r="7" spans="1:15" ht="27.75" customHeight="1" x14ac:dyDescent="0.15">
      <c r="A7" s="573" t="s">
        <v>614</v>
      </c>
      <c r="B7" s="573"/>
      <c r="C7" s="573"/>
      <c r="D7" s="573"/>
      <c r="E7" s="573"/>
      <c r="F7" s="573"/>
      <c r="G7" s="573"/>
      <c r="H7" s="573"/>
      <c r="I7" s="573"/>
      <c r="J7" s="573"/>
      <c r="K7" s="573"/>
      <c r="L7" s="573"/>
      <c r="M7" s="573"/>
      <c r="N7" s="573"/>
      <c r="O7" s="573"/>
    </row>
    <row r="8" spans="1:15" ht="17.25" customHeight="1" x14ac:dyDescent="0.15">
      <c r="A8" s="573" t="s">
        <v>615</v>
      </c>
      <c r="B8" s="573"/>
      <c r="C8" s="573"/>
      <c r="D8" s="573"/>
      <c r="E8" s="573"/>
      <c r="F8" s="573"/>
      <c r="G8" s="573"/>
      <c r="H8" s="573"/>
      <c r="I8" s="573"/>
      <c r="J8" s="573"/>
      <c r="K8" s="573"/>
      <c r="L8" s="573"/>
      <c r="M8" s="573"/>
      <c r="N8" s="573"/>
      <c r="O8" s="573"/>
    </row>
    <row r="9" spans="1:15" ht="6" customHeight="1" x14ac:dyDescent="0.15">
      <c r="A9" s="315"/>
    </row>
    <row r="10" spans="1:15" x14ac:dyDescent="0.15">
      <c r="A10" s="316" t="s">
        <v>933</v>
      </c>
    </row>
    <row r="11" spans="1:15" ht="6" customHeight="1" x14ac:dyDescent="0.15"/>
    <row r="12" spans="1:15" ht="14.25" thickBot="1" x14ac:dyDescent="0.2">
      <c r="A12" s="317" t="s">
        <v>616</v>
      </c>
      <c r="B12" s="318"/>
      <c r="C12" s="318"/>
      <c r="D12" s="318"/>
      <c r="E12" s="318"/>
      <c r="F12" s="318"/>
      <c r="G12" s="318"/>
      <c r="H12" s="318"/>
      <c r="I12" s="318"/>
      <c r="O12" s="319" t="s">
        <v>617</v>
      </c>
    </row>
    <row r="13" spans="1:15" ht="31.5" customHeight="1" thickTop="1" x14ac:dyDescent="0.15">
      <c r="A13" s="320" t="s">
        <v>618</v>
      </c>
      <c r="B13" s="321" t="s">
        <v>619</v>
      </c>
      <c r="C13" s="322" t="s">
        <v>620</v>
      </c>
      <c r="D13" s="322" t="s">
        <v>621</v>
      </c>
      <c r="E13" s="323" t="s">
        <v>622</v>
      </c>
      <c r="F13" s="323" t="s">
        <v>623</v>
      </c>
      <c r="G13" s="322" t="s">
        <v>624</v>
      </c>
      <c r="H13" s="323" t="s">
        <v>625</v>
      </c>
      <c r="I13" s="323" t="s">
        <v>626</v>
      </c>
      <c r="J13" s="323" t="s">
        <v>627</v>
      </c>
      <c r="K13" s="323" t="s">
        <v>628</v>
      </c>
      <c r="L13" s="323" t="s">
        <v>629</v>
      </c>
      <c r="M13" s="323" t="s">
        <v>630</v>
      </c>
      <c r="N13" s="323" t="s">
        <v>631</v>
      </c>
      <c r="O13" s="322" t="s">
        <v>632</v>
      </c>
    </row>
    <row r="14" spans="1:15" s="318" customFormat="1" ht="50.1" customHeight="1" x14ac:dyDescent="0.15">
      <c r="A14" s="324" t="s">
        <v>633</v>
      </c>
      <c r="B14" s="325">
        <v>15807</v>
      </c>
      <c r="C14" s="326">
        <v>1090</v>
      </c>
      <c r="D14" s="326">
        <v>1342</v>
      </c>
      <c r="E14" s="326">
        <v>1446</v>
      </c>
      <c r="F14" s="326">
        <v>1431</v>
      </c>
      <c r="G14" s="326">
        <v>1261</v>
      </c>
      <c r="H14" s="326">
        <v>1203</v>
      </c>
      <c r="I14" s="326">
        <v>1253</v>
      </c>
      <c r="J14" s="326">
        <v>1631</v>
      </c>
      <c r="K14" s="326">
        <v>1213</v>
      </c>
      <c r="L14" s="326">
        <v>1043</v>
      </c>
      <c r="M14" s="326">
        <v>939</v>
      </c>
      <c r="N14" s="326">
        <v>788</v>
      </c>
      <c r="O14" s="326">
        <v>1167</v>
      </c>
    </row>
    <row r="15" spans="1:15" s="318" customFormat="1" ht="16.5" customHeight="1" x14ac:dyDescent="0.15">
      <c r="A15" s="327" t="s">
        <v>634</v>
      </c>
      <c r="B15" s="325">
        <v>8914</v>
      </c>
      <c r="C15" s="326">
        <v>257</v>
      </c>
      <c r="D15" s="326">
        <v>777</v>
      </c>
      <c r="E15" s="326">
        <v>1107</v>
      </c>
      <c r="F15" s="326">
        <v>1028</v>
      </c>
      <c r="G15" s="326">
        <v>926</v>
      </c>
      <c r="H15" s="326">
        <v>907</v>
      </c>
      <c r="I15" s="326">
        <v>965</v>
      </c>
      <c r="J15" s="326">
        <v>1219</v>
      </c>
      <c r="K15" s="326">
        <v>815</v>
      </c>
      <c r="L15" s="326">
        <v>491</v>
      </c>
      <c r="M15" s="326">
        <v>239</v>
      </c>
      <c r="N15" s="326">
        <v>121</v>
      </c>
      <c r="O15" s="326">
        <v>62</v>
      </c>
    </row>
    <row r="16" spans="1:15" s="318" customFormat="1" ht="16.5" customHeight="1" x14ac:dyDescent="0.15">
      <c r="A16" s="328" t="s">
        <v>635</v>
      </c>
      <c r="B16" s="325">
        <v>7461</v>
      </c>
      <c r="C16" s="326">
        <v>94</v>
      </c>
      <c r="D16" s="326">
        <v>641</v>
      </c>
      <c r="E16" s="326">
        <v>1011</v>
      </c>
      <c r="F16" s="326">
        <v>950</v>
      </c>
      <c r="G16" s="326">
        <v>818</v>
      </c>
      <c r="H16" s="326">
        <v>747</v>
      </c>
      <c r="I16" s="326">
        <v>775</v>
      </c>
      <c r="J16" s="326">
        <v>999</v>
      </c>
      <c r="K16" s="326">
        <v>703</v>
      </c>
      <c r="L16" s="326">
        <v>391</v>
      </c>
      <c r="M16" s="326">
        <v>197</v>
      </c>
      <c r="N16" s="326">
        <v>92</v>
      </c>
      <c r="O16" s="326">
        <v>45</v>
      </c>
    </row>
    <row r="17" spans="1:15" s="318" customFormat="1" ht="16.5" customHeight="1" x14ac:dyDescent="0.15">
      <c r="A17" s="328" t="s">
        <v>637</v>
      </c>
      <c r="B17" s="325">
        <v>1450</v>
      </c>
      <c r="C17" s="326">
        <v>163</v>
      </c>
      <c r="D17" s="326">
        <v>136</v>
      </c>
      <c r="E17" s="326">
        <v>96</v>
      </c>
      <c r="F17" s="326">
        <v>78</v>
      </c>
      <c r="G17" s="326">
        <v>109</v>
      </c>
      <c r="H17" s="326">
        <v>160</v>
      </c>
      <c r="I17" s="326">
        <v>190</v>
      </c>
      <c r="J17" s="326">
        <v>220</v>
      </c>
      <c r="K17" s="326">
        <v>113</v>
      </c>
      <c r="L17" s="326">
        <v>100</v>
      </c>
      <c r="M17" s="326">
        <v>42</v>
      </c>
      <c r="N17" s="326">
        <v>29</v>
      </c>
      <c r="O17" s="326">
        <v>14</v>
      </c>
    </row>
    <row r="18" spans="1:15" s="318" customFormat="1" ht="16.5" customHeight="1" x14ac:dyDescent="0.15">
      <c r="A18" s="328" t="s">
        <v>639</v>
      </c>
      <c r="B18" s="325">
        <v>1112</v>
      </c>
      <c r="C18" s="326">
        <v>4</v>
      </c>
      <c r="D18" s="326">
        <v>15</v>
      </c>
      <c r="E18" s="326">
        <v>74</v>
      </c>
      <c r="F18" s="326">
        <v>71</v>
      </c>
      <c r="G18" s="326">
        <v>103</v>
      </c>
      <c r="H18" s="326">
        <v>156</v>
      </c>
      <c r="I18" s="326">
        <v>188</v>
      </c>
      <c r="J18" s="326">
        <v>214</v>
      </c>
      <c r="K18" s="326">
        <v>113</v>
      </c>
      <c r="L18" s="326">
        <v>96</v>
      </c>
      <c r="M18" s="326">
        <v>39</v>
      </c>
      <c r="N18" s="326">
        <v>29</v>
      </c>
      <c r="O18" s="326">
        <v>10</v>
      </c>
    </row>
    <row r="19" spans="1:15" s="318" customFormat="1" ht="16.5" customHeight="1" x14ac:dyDescent="0.15">
      <c r="A19" s="328" t="s">
        <v>640</v>
      </c>
      <c r="B19" s="325">
        <v>284</v>
      </c>
      <c r="C19" s="326">
        <v>158</v>
      </c>
      <c r="D19" s="326">
        <v>107</v>
      </c>
      <c r="E19" s="326">
        <v>17</v>
      </c>
      <c r="F19" s="326" t="s">
        <v>362</v>
      </c>
      <c r="G19" s="326" t="s">
        <v>362</v>
      </c>
      <c r="H19" s="326">
        <v>2</v>
      </c>
      <c r="I19" s="326" t="s">
        <v>362</v>
      </c>
      <c r="J19" s="326" t="s">
        <v>362</v>
      </c>
      <c r="K19" s="326" t="s">
        <v>362</v>
      </c>
      <c r="L19" s="326" t="s">
        <v>362</v>
      </c>
      <c r="M19" s="326" t="s">
        <v>362</v>
      </c>
      <c r="N19" s="326" t="s">
        <v>362</v>
      </c>
      <c r="O19" s="326" t="s">
        <v>362</v>
      </c>
    </row>
    <row r="20" spans="1:15" s="318" customFormat="1" ht="16.5" customHeight="1" x14ac:dyDescent="0.15">
      <c r="A20" s="328" t="s">
        <v>641</v>
      </c>
      <c r="B20" s="325">
        <v>54</v>
      </c>
      <c r="C20" s="326" t="s">
        <v>362</v>
      </c>
      <c r="D20" s="326">
        <v>14</v>
      </c>
      <c r="E20" s="326">
        <v>5</v>
      </c>
      <c r="F20" s="326">
        <v>7</v>
      </c>
      <c r="G20" s="326">
        <v>6</v>
      </c>
      <c r="H20" s="326">
        <v>2</v>
      </c>
      <c r="I20" s="326">
        <v>3</v>
      </c>
      <c r="J20" s="326">
        <v>7</v>
      </c>
      <c r="K20" s="326" t="s">
        <v>362</v>
      </c>
      <c r="L20" s="326">
        <v>4</v>
      </c>
      <c r="M20" s="326">
        <v>3</v>
      </c>
      <c r="N20" s="326" t="s">
        <v>362</v>
      </c>
      <c r="O20" s="326">
        <v>5</v>
      </c>
    </row>
    <row r="21" spans="1:15" s="318" customFormat="1" ht="16.5" customHeight="1" x14ac:dyDescent="0.15">
      <c r="A21" s="327" t="s">
        <v>642</v>
      </c>
      <c r="B21" s="325">
        <v>6893</v>
      </c>
      <c r="C21" s="326">
        <v>833</v>
      </c>
      <c r="D21" s="326">
        <v>565</v>
      </c>
      <c r="E21" s="326">
        <v>339</v>
      </c>
      <c r="F21" s="326">
        <v>403</v>
      </c>
      <c r="G21" s="326">
        <v>334</v>
      </c>
      <c r="H21" s="326">
        <v>297</v>
      </c>
      <c r="I21" s="326">
        <v>288</v>
      </c>
      <c r="J21" s="326">
        <v>413</v>
      </c>
      <c r="K21" s="326">
        <v>398</v>
      </c>
      <c r="L21" s="326">
        <v>552</v>
      </c>
      <c r="M21" s="326">
        <v>701</v>
      </c>
      <c r="N21" s="326">
        <v>667</v>
      </c>
      <c r="O21" s="326">
        <v>1105</v>
      </c>
    </row>
    <row r="22" spans="1:15" s="318" customFormat="1" ht="16.5" customHeight="1" x14ac:dyDescent="0.15">
      <c r="A22" s="328" t="s">
        <v>643</v>
      </c>
      <c r="B22" s="325">
        <v>3415</v>
      </c>
      <c r="C22" s="326">
        <v>5</v>
      </c>
      <c r="D22" s="326">
        <v>83</v>
      </c>
      <c r="E22" s="326">
        <v>219</v>
      </c>
      <c r="F22" s="326">
        <v>339</v>
      </c>
      <c r="G22" s="326">
        <v>303</v>
      </c>
      <c r="H22" s="326">
        <v>256</v>
      </c>
      <c r="I22" s="326">
        <v>236</v>
      </c>
      <c r="J22" s="326">
        <v>331</v>
      </c>
      <c r="K22" s="326">
        <v>339</v>
      </c>
      <c r="L22" s="326">
        <v>337</v>
      </c>
      <c r="M22" s="326">
        <v>373</v>
      </c>
      <c r="N22" s="326">
        <v>300</v>
      </c>
      <c r="O22" s="326">
        <v>294</v>
      </c>
    </row>
    <row r="23" spans="1:15" s="318" customFormat="1" ht="16.5" customHeight="1" x14ac:dyDescent="0.15">
      <c r="A23" s="328" t="s">
        <v>645</v>
      </c>
      <c r="B23" s="325">
        <v>1189</v>
      </c>
      <c r="C23" s="326">
        <v>794</v>
      </c>
      <c r="D23" s="326">
        <v>348</v>
      </c>
      <c r="E23" s="326">
        <v>40</v>
      </c>
      <c r="F23" s="326">
        <v>4</v>
      </c>
      <c r="G23" s="326">
        <v>4</v>
      </c>
      <c r="H23" s="326" t="s">
        <v>362</v>
      </c>
      <c r="I23" s="326" t="s">
        <v>362</v>
      </c>
      <c r="J23" s="326" t="s">
        <v>362</v>
      </c>
      <c r="K23" s="326" t="s">
        <v>362</v>
      </c>
      <c r="L23" s="326" t="s">
        <v>362</v>
      </c>
      <c r="M23" s="326" t="s">
        <v>362</v>
      </c>
      <c r="N23" s="326" t="s">
        <v>362</v>
      </c>
      <c r="O23" s="326" t="s">
        <v>362</v>
      </c>
    </row>
    <row r="24" spans="1:15" s="318" customFormat="1" ht="16.5" customHeight="1" x14ac:dyDescent="0.15">
      <c r="A24" s="328" t="s">
        <v>646</v>
      </c>
      <c r="B24" s="325">
        <v>2282</v>
      </c>
      <c r="C24" s="326">
        <v>34</v>
      </c>
      <c r="D24" s="326">
        <v>134</v>
      </c>
      <c r="E24" s="326">
        <v>76</v>
      </c>
      <c r="F24" s="326">
        <v>58</v>
      </c>
      <c r="G24" s="326">
        <v>27</v>
      </c>
      <c r="H24" s="326">
        <v>41</v>
      </c>
      <c r="I24" s="326">
        <v>52</v>
      </c>
      <c r="J24" s="326">
        <v>81</v>
      </c>
      <c r="K24" s="326">
        <v>59</v>
      </c>
      <c r="L24" s="326">
        <v>215</v>
      </c>
      <c r="M24" s="326">
        <v>327</v>
      </c>
      <c r="N24" s="326">
        <v>367</v>
      </c>
      <c r="O24" s="326">
        <v>811</v>
      </c>
    </row>
    <row r="25" spans="1:15" s="318" customFormat="1" ht="16.5" customHeight="1" x14ac:dyDescent="0.15">
      <c r="A25" s="327" t="s">
        <v>647</v>
      </c>
      <c r="B25" s="325">
        <v>14242</v>
      </c>
      <c r="C25" s="326">
        <v>147</v>
      </c>
      <c r="D25" s="326">
        <v>891</v>
      </c>
      <c r="E25" s="326">
        <v>1391</v>
      </c>
      <c r="F25" s="326">
        <v>1416</v>
      </c>
      <c r="G25" s="326">
        <v>1253</v>
      </c>
      <c r="H25" s="326">
        <v>1196</v>
      </c>
      <c r="I25" s="326">
        <v>1248</v>
      </c>
      <c r="J25" s="326">
        <v>1614</v>
      </c>
      <c r="K25" s="326">
        <v>1207</v>
      </c>
      <c r="L25" s="326">
        <v>1043</v>
      </c>
      <c r="M25" s="326">
        <v>935</v>
      </c>
      <c r="N25" s="326">
        <v>773</v>
      </c>
      <c r="O25" s="326">
        <v>1126</v>
      </c>
    </row>
    <row r="26" spans="1:15" s="318" customFormat="1" ht="16.5" customHeight="1" x14ac:dyDescent="0.15">
      <c r="A26" s="328" t="s">
        <v>649</v>
      </c>
      <c r="B26" s="325">
        <v>2601</v>
      </c>
      <c r="C26" s="326">
        <v>42</v>
      </c>
      <c r="D26" s="326">
        <v>67</v>
      </c>
      <c r="E26" s="326">
        <v>58</v>
      </c>
      <c r="F26" s="326">
        <v>103</v>
      </c>
      <c r="G26" s="326">
        <v>69</v>
      </c>
      <c r="H26" s="326">
        <v>62</v>
      </c>
      <c r="I26" s="326">
        <v>108</v>
      </c>
      <c r="J26" s="326">
        <v>220</v>
      </c>
      <c r="K26" s="326">
        <v>270</v>
      </c>
      <c r="L26" s="326">
        <v>341</v>
      </c>
      <c r="M26" s="326">
        <v>353</v>
      </c>
      <c r="N26" s="326">
        <v>310</v>
      </c>
      <c r="O26" s="326">
        <v>598</v>
      </c>
    </row>
    <row r="27" spans="1:15" s="318" customFormat="1" ht="16.5" customHeight="1" x14ac:dyDescent="0.15">
      <c r="A27" s="328" t="s">
        <v>650</v>
      </c>
      <c r="B27" s="325">
        <v>6654</v>
      </c>
      <c r="C27" s="326">
        <v>105</v>
      </c>
      <c r="D27" s="326">
        <v>392</v>
      </c>
      <c r="E27" s="326">
        <v>499</v>
      </c>
      <c r="F27" s="326">
        <v>592</v>
      </c>
      <c r="G27" s="326">
        <v>508</v>
      </c>
      <c r="H27" s="326">
        <v>552</v>
      </c>
      <c r="I27" s="326">
        <v>637</v>
      </c>
      <c r="J27" s="326">
        <v>918</v>
      </c>
      <c r="K27" s="326">
        <v>659</v>
      </c>
      <c r="L27" s="326">
        <v>526</v>
      </c>
      <c r="M27" s="326">
        <v>443</v>
      </c>
      <c r="N27" s="326">
        <v>395</v>
      </c>
      <c r="O27" s="326">
        <v>427</v>
      </c>
    </row>
    <row r="28" spans="1:15" s="318" customFormat="1" ht="16.5" customHeight="1" x14ac:dyDescent="0.15">
      <c r="A28" s="328" t="s">
        <v>651</v>
      </c>
      <c r="B28" s="325">
        <v>2670</v>
      </c>
      <c r="C28" s="326" t="s">
        <v>362</v>
      </c>
      <c r="D28" s="326">
        <v>298</v>
      </c>
      <c r="E28" s="326">
        <v>561</v>
      </c>
      <c r="F28" s="326">
        <v>422</v>
      </c>
      <c r="G28" s="326">
        <v>374</v>
      </c>
      <c r="H28" s="326">
        <v>285</v>
      </c>
      <c r="I28" s="326">
        <v>225</v>
      </c>
      <c r="J28" s="326">
        <v>202</v>
      </c>
      <c r="K28" s="326">
        <v>95</v>
      </c>
      <c r="L28" s="326">
        <v>73</v>
      </c>
      <c r="M28" s="326">
        <v>57</v>
      </c>
      <c r="N28" s="326">
        <v>23</v>
      </c>
      <c r="O28" s="326">
        <v>55</v>
      </c>
    </row>
    <row r="29" spans="1:15" s="318" customFormat="1" ht="16.5" customHeight="1" x14ac:dyDescent="0.15">
      <c r="A29" s="328" t="s">
        <v>652</v>
      </c>
      <c r="B29" s="325">
        <v>2292</v>
      </c>
      <c r="C29" s="326" t="s">
        <v>362</v>
      </c>
      <c r="D29" s="326">
        <v>131</v>
      </c>
      <c r="E29" s="326">
        <v>267</v>
      </c>
      <c r="F29" s="326">
        <v>299</v>
      </c>
      <c r="G29" s="326">
        <v>296</v>
      </c>
      <c r="H29" s="326">
        <v>293</v>
      </c>
      <c r="I29" s="326">
        <v>275</v>
      </c>
      <c r="J29" s="326">
        <v>273</v>
      </c>
      <c r="K29" s="326">
        <v>181</v>
      </c>
      <c r="L29" s="326">
        <v>103</v>
      </c>
      <c r="M29" s="326">
        <v>82</v>
      </c>
      <c r="N29" s="326">
        <v>45</v>
      </c>
      <c r="O29" s="326">
        <v>46</v>
      </c>
    </row>
    <row r="30" spans="1:15" s="318" customFormat="1" ht="16.5" customHeight="1" x14ac:dyDescent="0.15">
      <c r="A30" s="327" t="s">
        <v>653</v>
      </c>
      <c r="B30" s="325">
        <v>1460</v>
      </c>
      <c r="C30" s="326">
        <v>942</v>
      </c>
      <c r="D30" s="326">
        <v>447</v>
      </c>
      <c r="E30" s="326">
        <v>53</v>
      </c>
      <c r="F30" s="326">
        <v>8</v>
      </c>
      <c r="G30" s="326">
        <v>4</v>
      </c>
      <c r="H30" s="326">
        <v>3</v>
      </c>
      <c r="I30" s="326" t="s">
        <v>362</v>
      </c>
      <c r="J30" s="326" t="s">
        <v>362</v>
      </c>
      <c r="K30" s="326" t="s">
        <v>362</v>
      </c>
      <c r="L30" s="326" t="s">
        <v>362</v>
      </c>
      <c r="M30" s="326" t="s">
        <v>362</v>
      </c>
      <c r="N30" s="326">
        <v>3</v>
      </c>
      <c r="O30" s="326" t="s">
        <v>362</v>
      </c>
    </row>
    <row r="31" spans="1:15" s="318" customFormat="1" ht="16.5" customHeight="1" x14ac:dyDescent="0.15">
      <c r="A31" s="327"/>
      <c r="B31" s="325"/>
      <c r="C31" s="326"/>
      <c r="D31" s="326"/>
      <c r="E31" s="326"/>
      <c r="F31" s="326"/>
      <c r="G31" s="326"/>
      <c r="H31" s="326"/>
      <c r="I31" s="326"/>
      <c r="J31" s="326"/>
      <c r="K31" s="326"/>
      <c r="L31" s="326"/>
      <c r="M31" s="326"/>
      <c r="N31" s="326"/>
      <c r="O31" s="326"/>
    </row>
    <row r="32" spans="1:15" s="318" customFormat="1" ht="50.1" customHeight="1" x14ac:dyDescent="0.15">
      <c r="A32" s="324" t="s">
        <v>654</v>
      </c>
      <c r="B32" s="325">
        <v>8753</v>
      </c>
      <c r="C32" s="326">
        <v>658</v>
      </c>
      <c r="D32" s="326">
        <v>956</v>
      </c>
      <c r="E32" s="326">
        <v>912</v>
      </c>
      <c r="F32" s="326">
        <v>847</v>
      </c>
      <c r="G32" s="326">
        <v>691</v>
      </c>
      <c r="H32" s="326">
        <v>638</v>
      </c>
      <c r="I32" s="326">
        <v>643</v>
      </c>
      <c r="J32" s="326">
        <v>820</v>
      </c>
      <c r="K32" s="326">
        <v>620</v>
      </c>
      <c r="L32" s="326">
        <v>525</v>
      </c>
      <c r="M32" s="326">
        <v>470</v>
      </c>
      <c r="N32" s="326">
        <v>384</v>
      </c>
      <c r="O32" s="326">
        <v>589</v>
      </c>
    </row>
    <row r="33" spans="1:15" s="318" customFormat="1" ht="16.5" customHeight="1" x14ac:dyDescent="0.15">
      <c r="A33" s="327" t="s">
        <v>634</v>
      </c>
      <c r="B33" s="325">
        <v>5117</v>
      </c>
      <c r="C33" s="326">
        <v>107</v>
      </c>
      <c r="D33" s="326">
        <v>546</v>
      </c>
      <c r="E33" s="326">
        <v>723</v>
      </c>
      <c r="F33" s="326">
        <v>620</v>
      </c>
      <c r="G33" s="326">
        <v>500</v>
      </c>
      <c r="H33" s="326">
        <v>512</v>
      </c>
      <c r="I33" s="326">
        <v>527</v>
      </c>
      <c r="J33" s="326">
        <v>657</v>
      </c>
      <c r="K33" s="326">
        <v>423</v>
      </c>
      <c r="L33" s="326">
        <v>240</v>
      </c>
      <c r="M33" s="326">
        <v>148</v>
      </c>
      <c r="N33" s="326">
        <v>69</v>
      </c>
      <c r="O33" s="326">
        <v>46</v>
      </c>
    </row>
    <row r="34" spans="1:15" s="318" customFormat="1" ht="16.5" customHeight="1" x14ac:dyDescent="0.15">
      <c r="A34" s="328" t="s">
        <v>635</v>
      </c>
      <c r="B34" s="325">
        <v>4337</v>
      </c>
      <c r="C34" s="326">
        <v>51</v>
      </c>
      <c r="D34" s="326">
        <v>436</v>
      </c>
      <c r="E34" s="326">
        <v>676</v>
      </c>
      <c r="F34" s="326">
        <v>569</v>
      </c>
      <c r="G34" s="326">
        <v>447</v>
      </c>
      <c r="H34" s="326">
        <v>414</v>
      </c>
      <c r="I34" s="326">
        <v>429</v>
      </c>
      <c r="J34" s="326">
        <v>549</v>
      </c>
      <c r="K34" s="326">
        <v>366</v>
      </c>
      <c r="L34" s="326">
        <v>202</v>
      </c>
      <c r="M34" s="326">
        <v>115</v>
      </c>
      <c r="N34" s="326">
        <v>50</v>
      </c>
      <c r="O34" s="326">
        <v>32</v>
      </c>
    </row>
    <row r="35" spans="1:15" s="318" customFormat="1" ht="16.5" customHeight="1" x14ac:dyDescent="0.15">
      <c r="A35" s="328" t="s">
        <v>636</v>
      </c>
      <c r="B35" s="325">
        <v>778</v>
      </c>
      <c r="C35" s="326">
        <v>55</v>
      </c>
      <c r="D35" s="326">
        <v>110</v>
      </c>
      <c r="E35" s="326">
        <v>46</v>
      </c>
      <c r="F35" s="326">
        <v>51</v>
      </c>
      <c r="G35" s="326">
        <v>53</v>
      </c>
      <c r="H35" s="326">
        <v>97</v>
      </c>
      <c r="I35" s="326">
        <v>98</v>
      </c>
      <c r="J35" s="326">
        <v>108</v>
      </c>
      <c r="K35" s="326">
        <v>57</v>
      </c>
      <c r="L35" s="326">
        <v>37</v>
      </c>
      <c r="M35" s="326">
        <v>33</v>
      </c>
      <c r="N35" s="326">
        <v>18</v>
      </c>
      <c r="O35" s="326">
        <v>13</v>
      </c>
    </row>
    <row r="36" spans="1:15" s="318" customFormat="1" ht="16.5" customHeight="1" x14ac:dyDescent="0.15">
      <c r="A36" s="328" t="s">
        <v>638</v>
      </c>
      <c r="B36" s="325">
        <v>574</v>
      </c>
      <c r="C36" s="326" t="s">
        <v>362</v>
      </c>
      <c r="D36" s="326">
        <v>12</v>
      </c>
      <c r="E36" s="326">
        <v>31</v>
      </c>
      <c r="F36" s="326">
        <v>43</v>
      </c>
      <c r="G36" s="326">
        <v>47</v>
      </c>
      <c r="H36" s="326">
        <v>94</v>
      </c>
      <c r="I36" s="326">
        <v>97</v>
      </c>
      <c r="J36" s="326">
        <v>106</v>
      </c>
      <c r="K36" s="326">
        <v>53</v>
      </c>
      <c r="L36" s="326">
        <v>34</v>
      </c>
      <c r="M36" s="326">
        <v>29</v>
      </c>
      <c r="N36" s="326">
        <v>15</v>
      </c>
      <c r="O36" s="326">
        <v>11</v>
      </c>
    </row>
    <row r="37" spans="1:15" s="318" customFormat="1" ht="16.5" customHeight="1" x14ac:dyDescent="0.15">
      <c r="A37" s="328" t="s">
        <v>655</v>
      </c>
      <c r="B37" s="325">
        <v>168</v>
      </c>
      <c r="C37" s="326">
        <v>55</v>
      </c>
      <c r="D37" s="326">
        <v>97</v>
      </c>
      <c r="E37" s="326">
        <v>8</v>
      </c>
      <c r="F37" s="326">
        <v>5</v>
      </c>
      <c r="G37" s="326">
        <v>4</v>
      </c>
      <c r="H37" s="326" t="s">
        <v>362</v>
      </c>
      <c r="I37" s="326" t="s">
        <v>362</v>
      </c>
      <c r="J37" s="326" t="s">
        <v>362</v>
      </c>
      <c r="K37" s="326" t="s">
        <v>362</v>
      </c>
      <c r="L37" s="326" t="s">
        <v>362</v>
      </c>
      <c r="M37" s="326" t="s">
        <v>362</v>
      </c>
      <c r="N37" s="326" t="s">
        <v>362</v>
      </c>
      <c r="O37" s="326" t="s">
        <v>362</v>
      </c>
    </row>
    <row r="38" spans="1:15" s="318" customFormat="1" ht="16.5" customHeight="1" x14ac:dyDescent="0.15">
      <c r="A38" s="328" t="s">
        <v>641</v>
      </c>
      <c r="B38" s="325">
        <v>35</v>
      </c>
      <c r="C38" s="326">
        <v>1</v>
      </c>
      <c r="D38" s="326">
        <v>1</v>
      </c>
      <c r="E38" s="326">
        <v>7</v>
      </c>
      <c r="F38" s="326">
        <v>3</v>
      </c>
      <c r="G38" s="326">
        <v>3</v>
      </c>
      <c r="H38" s="326">
        <v>3</v>
      </c>
      <c r="I38" s="326">
        <v>1</v>
      </c>
      <c r="J38" s="326">
        <v>2</v>
      </c>
      <c r="K38" s="326">
        <v>4</v>
      </c>
      <c r="L38" s="326">
        <v>3</v>
      </c>
      <c r="M38" s="326">
        <v>3</v>
      </c>
      <c r="N38" s="326">
        <v>3</v>
      </c>
      <c r="O38" s="326">
        <v>2</v>
      </c>
    </row>
    <row r="39" spans="1:15" s="318" customFormat="1" ht="16.5" customHeight="1" x14ac:dyDescent="0.15">
      <c r="A39" s="327" t="s">
        <v>642</v>
      </c>
      <c r="B39" s="325">
        <v>3636</v>
      </c>
      <c r="C39" s="326">
        <v>551</v>
      </c>
      <c r="D39" s="326">
        <v>409</v>
      </c>
      <c r="E39" s="326">
        <v>189</v>
      </c>
      <c r="F39" s="326">
        <v>227</v>
      </c>
      <c r="G39" s="326">
        <v>191</v>
      </c>
      <c r="H39" s="326">
        <v>126</v>
      </c>
      <c r="I39" s="326">
        <v>116</v>
      </c>
      <c r="J39" s="326">
        <v>163</v>
      </c>
      <c r="K39" s="326">
        <v>197</v>
      </c>
      <c r="L39" s="326">
        <v>285</v>
      </c>
      <c r="M39" s="326">
        <v>322</v>
      </c>
      <c r="N39" s="326">
        <v>316</v>
      </c>
      <c r="O39" s="326">
        <v>544</v>
      </c>
    </row>
    <row r="40" spans="1:15" s="318" customFormat="1" ht="16.5" customHeight="1" x14ac:dyDescent="0.15">
      <c r="A40" s="328" t="s">
        <v>656</v>
      </c>
      <c r="B40" s="325">
        <v>1593</v>
      </c>
      <c r="C40" s="326">
        <v>1</v>
      </c>
      <c r="D40" s="326">
        <v>30</v>
      </c>
      <c r="E40" s="326">
        <v>90</v>
      </c>
      <c r="F40" s="326">
        <v>173</v>
      </c>
      <c r="G40" s="326">
        <v>151</v>
      </c>
      <c r="H40" s="326">
        <v>104</v>
      </c>
      <c r="I40" s="326">
        <v>93</v>
      </c>
      <c r="J40" s="326">
        <v>135</v>
      </c>
      <c r="K40" s="326">
        <v>157</v>
      </c>
      <c r="L40" s="326">
        <v>179</v>
      </c>
      <c r="M40" s="326">
        <v>170</v>
      </c>
      <c r="N40" s="326">
        <v>146</v>
      </c>
      <c r="O40" s="326">
        <v>163</v>
      </c>
    </row>
    <row r="41" spans="1:15" s="318" customFormat="1" ht="16.5" customHeight="1" x14ac:dyDescent="0.15">
      <c r="A41" s="328" t="s">
        <v>644</v>
      </c>
      <c r="B41" s="325">
        <v>899</v>
      </c>
      <c r="C41" s="326">
        <v>534</v>
      </c>
      <c r="D41" s="326">
        <v>316</v>
      </c>
      <c r="E41" s="326">
        <v>40</v>
      </c>
      <c r="F41" s="326">
        <v>7</v>
      </c>
      <c r="G41" s="326">
        <v>2</v>
      </c>
      <c r="H41" s="326" t="s">
        <v>362</v>
      </c>
      <c r="I41" s="326" t="s">
        <v>362</v>
      </c>
      <c r="J41" s="326" t="s">
        <v>362</v>
      </c>
      <c r="K41" s="326" t="s">
        <v>362</v>
      </c>
      <c r="L41" s="326">
        <v>1</v>
      </c>
      <c r="M41" s="326" t="s">
        <v>362</v>
      </c>
      <c r="N41" s="326" t="s">
        <v>362</v>
      </c>
      <c r="O41" s="326" t="s">
        <v>362</v>
      </c>
    </row>
    <row r="42" spans="1:15" s="318" customFormat="1" ht="16.5" customHeight="1" x14ac:dyDescent="0.15">
      <c r="A42" s="328" t="s">
        <v>646</v>
      </c>
      <c r="B42" s="325">
        <v>1144</v>
      </c>
      <c r="C42" s="326">
        <v>16</v>
      </c>
      <c r="D42" s="326">
        <v>63</v>
      </c>
      <c r="E42" s="326">
        <v>58</v>
      </c>
      <c r="F42" s="326">
        <v>47</v>
      </c>
      <c r="G42" s="326">
        <v>39</v>
      </c>
      <c r="H42" s="326">
        <v>22</v>
      </c>
      <c r="I42" s="326">
        <v>23</v>
      </c>
      <c r="J42" s="326">
        <v>28</v>
      </c>
      <c r="K42" s="326">
        <v>39</v>
      </c>
      <c r="L42" s="326">
        <v>105</v>
      </c>
      <c r="M42" s="326">
        <v>152</v>
      </c>
      <c r="N42" s="326">
        <v>170</v>
      </c>
      <c r="O42" s="326">
        <v>380</v>
      </c>
    </row>
    <row r="43" spans="1:15" s="318" customFormat="1" ht="16.5" customHeight="1" x14ac:dyDescent="0.15">
      <c r="A43" s="327" t="s">
        <v>647</v>
      </c>
      <c r="B43" s="325">
        <v>7705</v>
      </c>
      <c r="C43" s="326">
        <v>112</v>
      </c>
      <c r="D43" s="326">
        <v>554</v>
      </c>
      <c r="E43" s="326">
        <v>867</v>
      </c>
      <c r="F43" s="326">
        <v>837</v>
      </c>
      <c r="G43" s="326">
        <v>685</v>
      </c>
      <c r="H43" s="326">
        <v>633</v>
      </c>
      <c r="I43" s="326">
        <v>643</v>
      </c>
      <c r="J43" s="326">
        <v>818</v>
      </c>
      <c r="K43" s="326">
        <v>618</v>
      </c>
      <c r="L43" s="326">
        <v>523</v>
      </c>
      <c r="M43" s="326">
        <v>464</v>
      </c>
      <c r="N43" s="326">
        <v>382</v>
      </c>
      <c r="O43" s="326">
        <v>568</v>
      </c>
    </row>
    <row r="44" spans="1:15" s="318" customFormat="1" ht="16.5" customHeight="1" x14ac:dyDescent="0.15">
      <c r="A44" s="328" t="s">
        <v>648</v>
      </c>
      <c r="B44" s="325">
        <v>1059</v>
      </c>
      <c r="C44" s="326">
        <v>25</v>
      </c>
      <c r="D44" s="326">
        <v>33</v>
      </c>
      <c r="E44" s="326">
        <v>27</v>
      </c>
      <c r="F44" s="326">
        <v>42</v>
      </c>
      <c r="G44" s="326">
        <v>17</v>
      </c>
      <c r="H44" s="326">
        <v>20</v>
      </c>
      <c r="I44" s="326">
        <v>36</v>
      </c>
      <c r="J44" s="326">
        <v>69</v>
      </c>
      <c r="K44" s="326">
        <v>101</v>
      </c>
      <c r="L44" s="326">
        <v>132</v>
      </c>
      <c r="M44" s="326">
        <v>142</v>
      </c>
      <c r="N44" s="326">
        <v>143</v>
      </c>
      <c r="O44" s="326">
        <v>273</v>
      </c>
    </row>
    <row r="45" spans="1:15" s="318" customFormat="1" ht="16.5" customHeight="1" x14ac:dyDescent="0.15">
      <c r="A45" s="328" t="s">
        <v>650</v>
      </c>
      <c r="B45" s="325">
        <v>3819</v>
      </c>
      <c r="C45" s="326">
        <v>87</v>
      </c>
      <c r="D45" s="326">
        <v>241</v>
      </c>
      <c r="E45" s="326">
        <v>369</v>
      </c>
      <c r="F45" s="326">
        <v>372</v>
      </c>
      <c r="G45" s="326">
        <v>355</v>
      </c>
      <c r="H45" s="326">
        <v>312</v>
      </c>
      <c r="I45" s="326">
        <v>335</v>
      </c>
      <c r="J45" s="326">
        <v>481</v>
      </c>
      <c r="K45" s="326">
        <v>336</v>
      </c>
      <c r="L45" s="326">
        <v>292</v>
      </c>
      <c r="M45" s="326">
        <v>251</v>
      </c>
      <c r="N45" s="326">
        <v>171</v>
      </c>
      <c r="O45" s="326">
        <v>216</v>
      </c>
    </row>
    <row r="46" spans="1:15" s="318" customFormat="1" ht="16.5" customHeight="1" x14ac:dyDescent="0.15">
      <c r="A46" s="328" t="s">
        <v>651</v>
      </c>
      <c r="B46" s="325">
        <v>1136</v>
      </c>
      <c r="C46" s="326" t="s">
        <v>362</v>
      </c>
      <c r="D46" s="326">
        <v>164</v>
      </c>
      <c r="E46" s="326">
        <v>210</v>
      </c>
      <c r="F46" s="326">
        <v>161</v>
      </c>
      <c r="G46" s="326">
        <v>127</v>
      </c>
      <c r="H46" s="326">
        <v>103</v>
      </c>
      <c r="I46" s="326">
        <v>96</v>
      </c>
      <c r="J46" s="326">
        <v>86</v>
      </c>
      <c r="K46" s="326">
        <v>56</v>
      </c>
      <c r="L46" s="326">
        <v>26</v>
      </c>
      <c r="M46" s="326">
        <v>25</v>
      </c>
      <c r="N46" s="326">
        <v>30</v>
      </c>
      <c r="O46" s="326">
        <v>51</v>
      </c>
    </row>
    <row r="47" spans="1:15" s="318" customFormat="1" ht="16.5" customHeight="1" x14ac:dyDescent="0.15">
      <c r="A47" s="328" t="s">
        <v>657</v>
      </c>
      <c r="B47" s="325">
        <v>1681</v>
      </c>
      <c r="C47" s="326" t="s">
        <v>362</v>
      </c>
      <c r="D47" s="326">
        <v>115</v>
      </c>
      <c r="E47" s="326">
        <v>259</v>
      </c>
      <c r="F47" s="326">
        <v>261</v>
      </c>
      <c r="G47" s="326">
        <v>185</v>
      </c>
      <c r="H47" s="326">
        <v>198</v>
      </c>
      <c r="I47" s="326">
        <v>175</v>
      </c>
      <c r="J47" s="326">
        <v>181</v>
      </c>
      <c r="K47" s="326">
        <v>124</v>
      </c>
      <c r="L47" s="326">
        <v>73</v>
      </c>
      <c r="M47" s="326">
        <v>47</v>
      </c>
      <c r="N47" s="326">
        <v>38</v>
      </c>
      <c r="O47" s="326">
        <v>25</v>
      </c>
    </row>
    <row r="48" spans="1:15" s="318" customFormat="1" ht="16.5" customHeight="1" x14ac:dyDescent="0.15">
      <c r="A48" s="327" t="s">
        <v>658</v>
      </c>
      <c r="B48" s="325">
        <v>1007</v>
      </c>
      <c r="C48" s="326">
        <v>545</v>
      </c>
      <c r="D48" s="326">
        <v>401</v>
      </c>
      <c r="E48" s="326">
        <v>45</v>
      </c>
      <c r="F48" s="326">
        <v>11</v>
      </c>
      <c r="G48" s="326">
        <v>4</v>
      </c>
      <c r="H48" s="326" t="s">
        <v>362</v>
      </c>
      <c r="I48" s="326" t="s">
        <v>362</v>
      </c>
      <c r="J48" s="326" t="s">
        <v>362</v>
      </c>
      <c r="K48" s="326" t="s">
        <v>362</v>
      </c>
      <c r="L48" s="326" t="s">
        <v>362</v>
      </c>
      <c r="M48" s="326">
        <v>1</v>
      </c>
      <c r="N48" s="326" t="s">
        <v>362</v>
      </c>
      <c r="O48" s="326" t="s">
        <v>362</v>
      </c>
    </row>
    <row r="49" spans="1:15" s="318" customFormat="1" ht="16.5" customHeight="1" x14ac:dyDescent="0.15">
      <c r="A49" s="327"/>
      <c r="B49" s="325"/>
      <c r="C49" s="326"/>
      <c r="D49" s="326"/>
      <c r="E49" s="326"/>
      <c r="F49" s="326"/>
      <c r="G49" s="326"/>
      <c r="H49" s="326"/>
      <c r="I49" s="326"/>
      <c r="J49" s="326"/>
      <c r="K49" s="326"/>
      <c r="L49" s="326"/>
      <c r="M49" s="326"/>
      <c r="N49" s="326"/>
      <c r="O49" s="326"/>
    </row>
    <row r="50" spans="1:15" s="318" customFormat="1" ht="50.1" customHeight="1" x14ac:dyDescent="0.15">
      <c r="A50" s="324" t="s">
        <v>633</v>
      </c>
      <c r="B50" s="325">
        <v>8868</v>
      </c>
      <c r="C50" s="326">
        <v>527</v>
      </c>
      <c r="D50" s="326">
        <v>687</v>
      </c>
      <c r="E50" s="326">
        <v>872</v>
      </c>
      <c r="F50" s="326">
        <v>967</v>
      </c>
      <c r="G50" s="326">
        <v>856</v>
      </c>
      <c r="H50" s="326">
        <v>715</v>
      </c>
      <c r="I50" s="326">
        <v>620</v>
      </c>
      <c r="J50" s="326">
        <v>822</v>
      </c>
      <c r="K50" s="326">
        <v>707</v>
      </c>
      <c r="L50" s="326">
        <v>640</v>
      </c>
      <c r="M50" s="326">
        <v>521</v>
      </c>
      <c r="N50" s="326">
        <v>383</v>
      </c>
      <c r="O50" s="326">
        <v>549</v>
      </c>
    </row>
    <row r="51" spans="1:15" s="318" customFormat="1" ht="16.5" customHeight="1" x14ac:dyDescent="0.15">
      <c r="A51" s="327" t="s">
        <v>659</v>
      </c>
      <c r="B51" s="325">
        <v>5462</v>
      </c>
      <c r="C51" s="326">
        <v>88</v>
      </c>
      <c r="D51" s="326">
        <v>471</v>
      </c>
      <c r="E51" s="326">
        <v>699</v>
      </c>
      <c r="F51" s="326">
        <v>727</v>
      </c>
      <c r="G51" s="326">
        <v>624</v>
      </c>
      <c r="H51" s="326">
        <v>564</v>
      </c>
      <c r="I51" s="326">
        <v>516</v>
      </c>
      <c r="J51" s="326">
        <v>622</v>
      </c>
      <c r="K51" s="326">
        <v>532</v>
      </c>
      <c r="L51" s="326">
        <v>294</v>
      </c>
      <c r="M51" s="326">
        <v>175</v>
      </c>
      <c r="N51" s="326">
        <v>91</v>
      </c>
      <c r="O51" s="326">
        <v>56</v>
      </c>
    </row>
    <row r="52" spans="1:15" s="318" customFormat="1" ht="16.5" customHeight="1" x14ac:dyDescent="0.15">
      <c r="A52" s="328" t="s">
        <v>635</v>
      </c>
      <c r="B52" s="325">
        <v>4514</v>
      </c>
      <c r="C52" s="326">
        <v>31</v>
      </c>
      <c r="D52" s="326">
        <v>358</v>
      </c>
      <c r="E52" s="326">
        <v>649</v>
      </c>
      <c r="F52" s="326">
        <v>668</v>
      </c>
      <c r="G52" s="326">
        <v>547</v>
      </c>
      <c r="H52" s="326">
        <v>453</v>
      </c>
      <c r="I52" s="326">
        <v>410</v>
      </c>
      <c r="J52" s="326">
        <v>506</v>
      </c>
      <c r="K52" s="326">
        <v>416</v>
      </c>
      <c r="L52" s="326">
        <v>230</v>
      </c>
      <c r="M52" s="326">
        <v>130</v>
      </c>
      <c r="N52" s="326">
        <v>66</v>
      </c>
      <c r="O52" s="326">
        <v>48</v>
      </c>
    </row>
    <row r="53" spans="1:15" s="318" customFormat="1" ht="16.5" customHeight="1" x14ac:dyDescent="0.15">
      <c r="A53" s="328" t="s">
        <v>636</v>
      </c>
      <c r="B53" s="325">
        <v>946</v>
      </c>
      <c r="C53" s="326">
        <v>57</v>
      </c>
      <c r="D53" s="326">
        <v>113</v>
      </c>
      <c r="E53" s="326">
        <v>50</v>
      </c>
      <c r="F53" s="326">
        <v>59</v>
      </c>
      <c r="G53" s="326">
        <v>77</v>
      </c>
      <c r="H53" s="326">
        <v>109</v>
      </c>
      <c r="I53" s="326">
        <v>106</v>
      </c>
      <c r="J53" s="326">
        <v>116</v>
      </c>
      <c r="K53" s="326">
        <v>116</v>
      </c>
      <c r="L53" s="326">
        <v>64</v>
      </c>
      <c r="M53" s="326">
        <v>45</v>
      </c>
      <c r="N53" s="326">
        <v>24</v>
      </c>
      <c r="O53" s="326">
        <v>9</v>
      </c>
    </row>
    <row r="54" spans="1:15" s="318" customFormat="1" ht="16.5" customHeight="1" x14ac:dyDescent="0.15">
      <c r="A54" s="328" t="s">
        <v>639</v>
      </c>
      <c r="B54" s="325">
        <v>737</v>
      </c>
      <c r="C54" s="326">
        <v>4</v>
      </c>
      <c r="D54" s="326">
        <v>14</v>
      </c>
      <c r="E54" s="326">
        <v>47</v>
      </c>
      <c r="F54" s="326">
        <v>51</v>
      </c>
      <c r="G54" s="326">
        <v>71</v>
      </c>
      <c r="H54" s="326">
        <v>106</v>
      </c>
      <c r="I54" s="326">
        <v>104</v>
      </c>
      <c r="J54" s="326">
        <v>107</v>
      </c>
      <c r="K54" s="326">
        <v>112</v>
      </c>
      <c r="L54" s="326">
        <v>51</v>
      </c>
      <c r="M54" s="326">
        <v>39</v>
      </c>
      <c r="N54" s="326">
        <v>21</v>
      </c>
      <c r="O54" s="326">
        <v>9</v>
      </c>
    </row>
    <row r="55" spans="1:15" s="318" customFormat="1" ht="16.5" customHeight="1" x14ac:dyDescent="0.15">
      <c r="A55" s="328" t="s">
        <v>640</v>
      </c>
      <c r="B55" s="325">
        <v>154</v>
      </c>
      <c r="C55" s="326">
        <v>53</v>
      </c>
      <c r="D55" s="326">
        <v>95</v>
      </c>
      <c r="E55" s="326" t="s">
        <v>362</v>
      </c>
      <c r="F55" s="326">
        <v>3</v>
      </c>
      <c r="G55" s="326">
        <v>3</v>
      </c>
      <c r="H55" s="326" t="s">
        <v>362</v>
      </c>
      <c r="I55" s="326" t="s">
        <v>362</v>
      </c>
      <c r="J55" s="326" t="s">
        <v>362</v>
      </c>
      <c r="K55" s="326" t="s">
        <v>362</v>
      </c>
      <c r="L55" s="326" t="s">
        <v>362</v>
      </c>
      <c r="M55" s="326" t="s">
        <v>362</v>
      </c>
      <c r="N55" s="326" t="s">
        <v>362</v>
      </c>
      <c r="O55" s="326" t="s">
        <v>362</v>
      </c>
    </row>
    <row r="56" spans="1:15" s="318" customFormat="1" ht="16.5" customHeight="1" x14ac:dyDescent="0.15">
      <c r="A56" s="328" t="s">
        <v>641</v>
      </c>
      <c r="B56" s="325">
        <v>55</v>
      </c>
      <c r="C56" s="326" t="s">
        <v>362</v>
      </c>
      <c r="D56" s="326">
        <v>4</v>
      </c>
      <c r="E56" s="326">
        <v>3</v>
      </c>
      <c r="F56" s="326">
        <v>5</v>
      </c>
      <c r="G56" s="326">
        <v>3</v>
      </c>
      <c r="H56" s="326">
        <v>3</v>
      </c>
      <c r="I56" s="326">
        <v>2</v>
      </c>
      <c r="J56" s="326">
        <v>9</v>
      </c>
      <c r="K56" s="326">
        <v>4</v>
      </c>
      <c r="L56" s="326">
        <v>13</v>
      </c>
      <c r="M56" s="326">
        <v>6</v>
      </c>
      <c r="N56" s="326">
        <v>4</v>
      </c>
      <c r="O56" s="326" t="s">
        <v>362</v>
      </c>
    </row>
    <row r="57" spans="1:15" s="318" customFormat="1" ht="16.5" customHeight="1" x14ac:dyDescent="0.15">
      <c r="A57" s="327" t="s">
        <v>642</v>
      </c>
      <c r="B57" s="325">
        <v>3406</v>
      </c>
      <c r="C57" s="326">
        <v>439</v>
      </c>
      <c r="D57" s="326">
        <v>216</v>
      </c>
      <c r="E57" s="326">
        <v>173</v>
      </c>
      <c r="F57" s="326">
        <v>240</v>
      </c>
      <c r="G57" s="326">
        <v>232</v>
      </c>
      <c r="H57" s="326">
        <v>151</v>
      </c>
      <c r="I57" s="326">
        <v>104</v>
      </c>
      <c r="J57" s="326">
        <v>200</v>
      </c>
      <c r="K57" s="326">
        <v>174</v>
      </c>
      <c r="L57" s="326">
        <v>346</v>
      </c>
      <c r="M57" s="326">
        <v>345</v>
      </c>
      <c r="N57" s="326">
        <v>292</v>
      </c>
      <c r="O57" s="326">
        <v>493</v>
      </c>
    </row>
    <row r="58" spans="1:15" s="318" customFormat="1" ht="16.5" customHeight="1" x14ac:dyDescent="0.15">
      <c r="A58" s="328" t="s">
        <v>643</v>
      </c>
      <c r="B58" s="325">
        <v>1768</v>
      </c>
      <c r="C58" s="326">
        <v>1</v>
      </c>
      <c r="D58" s="326">
        <v>19</v>
      </c>
      <c r="E58" s="326">
        <v>124</v>
      </c>
      <c r="F58" s="326">
        <v>201</v>
      </c>
      <c r="G58" s="326">
        <v>206</v>
      </c>
      <c r="H58" s="326">
        <v>137</v>
      </c>
      <c r="I58" s="326">
        <v>82</v>
      </c>
      <c r="J58" s="326">
        <v>175</v>
      </c>
      <c r="K58" s="326">
        <v>140</v>
      </c>
      <c r="L58" s="326">
        <v>219</v>
      </c>
      <c r="M58" s="326">
        <v>163</v>
      </c>
      <c r="N58" s="326">
        <v>145</v>
      </c>
      <c r="O58" s="326">
        <v>156</v>
      </c>
    </row>
    <row r="59" spans="1:15" s="318" customFormat="1" ht="16.5" customHeight="1" x14ac:dyDescent="0.15">
      <c r="A59" s="328" t="s">
        <v>645</v>
      </c>
      <c r="B59" s="325">
        <v>579</v>
      </c>
      <c r="C59" s="326">
        <v>424</v>
      </c>
      <c r="D59" s="326">
        <v>139</v>
      </c>
      <c r="E59" s="326">
        <v>8</v>
      </c>
      <c r="F59" s="326" t="s">
        <v>362</v>
      </c>
      <c r="G59" s="326" t="s">
        <v>362</v>
      </c>
      <c r="H59" s="326">
        <v>3</v>
      </c>
      <c r="I59" s="326" t="s">
        <v>362</v>
      </c>
      <c r="J59" s="326">
        <v>2</v>
      </c>
      <c r="K59" s="326">
        <v>3</v>
      </c>
      <c r="L59" s="326" t="s">
        <v>362</v>
      </c>
      <c r="M59" s="326" t="s">
        <v>362</v>
      </c>
      <c r="N59" s="326" t="s">
        <v>362</v>
      </c>
      <c r="O59" s="326" t="s">
        <v>362</v>
      </c>
    </row>
    <row r="60" spans="1:15" s="318" customFormat="1" ht="16.5" customHeight="1" x14ac:dyDescent="0.15">
      <c r="A60" s="328" t="s">
        <v>660</v>
      </c>
      <c r="B60" s="325">
        <v>1059</v>
      </c>
      <c r="C60" s="326">
        <v>14</v>
      </c>
      <c r="D60" s="326">
        <v>58</v>
      </c>
      <c r="E60" s="326">
        <v>41</v>
      </c>
      <c r="F60" s="326">
        <v>39</v>
      </c>
      <c r="G60" s="326">
        <v>26</v>
      </c>
      <c r="H60" s="326">
        <v>11</v>
      </c>
      <c r="I60" s="326">
        <v>22</v>
      </c>
      <c r="J60" s="326">
        <v>23</v>
      </c>
      <c r="K60" s="326">
        <v>31</v>
      </c>
      <c r="L60" s="326">
        <v>127</v>
      </c>
      <c r="M60" s="326">
        <v>182</v>
      </c>
      <c r="N60" s="326">
        <v>148</v>
      </c>
      <c r="O60" s="326">
        <v>337</v>
      </c>
    </row>
    <row r="61" spans="1:15" s="318" customFormat="1" ht="16.5" customHeight="1" x14ac:dyDescent="0.15">
      <c r="A61" s="327" t="s">
        <v>661</v>
      </c>
      <c r="B61" s="325">
        <v>8089</v>
      </c>
      <c r="C61" s="326">
        <v>56</v>
      </c>
      <c r="D61" s="326">
        <v>451</v>
      </c>
      <c r="E61" s="326">
        <v>864</v>
      </c>
      <c r="F61" s="326">
        <v>960</v>
      </c>
      <c r="G61" s="326">
        <v>848</v>
      </c>
      <c r="H61" s="326">
        <v>713</v>
      </c>
      <c r="I61" s="326">
        <v>617</v>
      </c>
      <c r="J61" s="326">
        <v>811</v>
      </c>
      <c r="K61" s="326">
        <v>699</v>
      </c>
      <c r="L61" s="326">
        <v>634</v>
      </c>
      <c r="M61" s="326">
        <v>514</v>
      </c>
      <c r="N61" s="326">
        <v>383</v>
      </c>
      <c r="O61" s="326">
        <v>537</v>
      </c>
    </row>
    <row r="62" spans="1:15" s="318" customFormat="1" ht="16.5" customHeight="1" x14ac:dyDescent="0.15">
      <c r="A62" s="328" t="s">
        <v>649</v>
      </c>
      <c r="B62" s="325">
        <v>1004</v>
      </c>
      <c r="C62" s="326">
        <v>6</v>
      </c>
      <c r="D62" s="326">
        <v>22</v>
      </c>
      <c r="E62" s="326">
        <v>29</v>
      </c>
      <c r="F62" s="326">
        <v>38</v>
      </c>
      <c r="G62" s="326">
        <v>18</v>
      </c>
      <c r="H62" s="326">
        <v>30</v>
      </c>
      <c r="I62" s="326">
        <v>25</v>
      </c>
      <c r="J62" s="326">
        <v>81</v>
      </c>
      <c r="K62" s="326">
        <v>113</v>
      </c>
      <c r="L62" s="326">
        <v>141</v>
      </c>
      <c r="M62" s="326">
        <v>132</v>
      </c>
      <c r="N62" s="326">
        <v>133</v>
      </c>
      <c r="O62" s="326">
        <v>234</v>
      </c>
    </row>
    <row r="63" spans="1:15" s="318" customFormat="1" ht="16.5" customHeight="1" x14ac:dyDescent="0.15">
      <c r="A63" s="328" t="s">
        <v>662</v>
      </c>
      <c r="B63" s="325">
        <v>3294</v>
      </c>
      <c r="C63" s="326">
        <v>50</v>
      </c>
      <c r="D63" s="326">
        <v>134</v>
      </c>
      <c r="E63" s="326">
        <v>274</v>
      </c>
      <c r="F63" s="326">
        <v>283</v>
      </c>
      <c r="G63" s="326">
        <v>302</v>
      </c>
      <c r="H63" s="326">
        <v>211</v>
      </c>
      <c r="I63" s="326">
        <v>282</v>
      </c>
      <c r="J63" s="326">
        <v>437</v>
      </c>
      <c r="K63" s="326">
        <v>369</v>
      </c>
      <c r="L63" s="326">
        <v>328</v>
      </c>
      <c r="M63" s="326">
        <v>265</v>
      </c>
      <c r="N63" s="326">
        <v>157</v>
      </c>
      <c r="O63" s="326">
        <v>201</v>
      </c>
    </row>
    <row r="64" spans="1:15" s="318" customFormat="1" ht="16.5" customHeight="1" x14ac:dyDescent="0.15">
      <c r="A64" s="328" t="s">
        <v>651</v>
      </c>
      <c r="B64" s="325">
        <v>1497</v>
      </c>
      <c r="C64" s="326" t="s">
        <v>362</v>
      </c>
      <c r="D64" s="326">
        <v>173</v>
      </c>
      <c r="E64" s="326">
        <v>248</v>
      </c>
      <c r="F64" s="326">
        <v>284</v>
      </c>
      <c r="G64" s="326">
        <v>247</v>
      </c>
      <c r="H64" s="326">
        <v>167</v>
      </c>
      <c r="I64" s="326">
        <v>84</v>
      </c>
      <c r="J64" s="326">
        <v>74</v>
      </c>
      <c r="K64" s="326">
        <v>70</v>
      </c>
      <c r="L64" s="326">
        <v>42</v>
      </c>
      <c r="M64" s="326">
        <v>27</v>
      </c>
      <c r="N64" s="326">
        <v>35</v>
      </c>
      <c r="O64" s="326">
        <v>46</v>
      </c>
    </row>
    <row r="65" spans="1:15" s="318" customFormat="1" ht="16.5" customHeight="1" x14ac:dyDescent="0.15">
      <c r="A65" s="328" t="s">
        <v>657</v>
      </c>
      <c r="B65" s="325">
        <v>2287</v>
      </c>
      <c r="C65" s="326" t="s">
        <v>362</v>
      </c>
      <c r="D65" s="326">
        <v>122</v>
      </c>
      <c r="E65" s="326">
        <v>313</v>
      </c>
      <c r="F65" s="326">
        <v>355</v>
      </c>
      <c r="G65" s="326">
        <v>280</v>
      </c>
      <c r="H65" s="326">
        <v>305</v>
      </c>
      <c r="I65" s="326">
        <v>226</v>
      </c>
      <c r="J65" s="326">
        <v>219</v>
      </c>
      <c r="K65" s="326">
        <v>146</v>
      </c>
      <c r="L65" s="326">
        <v>121</v>
      </c>
      <c r="M65" s="326">
        <v>87</v>
      </c>
      <c r="N65" s="326">
        <v>56</v>
      </c>
      <c r="O65" s="326">
        <v>56</v>
      </c>
    </row>
    <row r="66" spans="1:15" s="318" customFormat="1" ht="16.5" customHeight="1" x14ac:dyDescent="0.15">
      <c r="A66" s="327" t="s">
        <v>658</v>
      </c>
      <c r="B66" s="325">
        <v>729</v>
      </c>
      <c r="C66" s="326">
        <v>471</v>
      </c>
      <c r="D66" s="326">
        <v>236</v>
      </c>
      <c r="E66" s="326">
        <v>8</v>
      </c>
      <c r="F66" s="326" t="s">
        <v>362</v>
      </c>
      <c r="G66" s="326">
        <v>3</v>
      </c>
      <c r="H66" s="326">
        <v>2</v>
      </c>
      <c r="I66" s="326">
        <v>3</v>
      </c>
      <c r="J66" s="326" t="s">
        <v>362</v>
      </c>
      <c r="K66" s="326">
        <v>2</v>
      </c>
      <c r="L66" s="326">
        <v>3</v>
      </c>
      <c r="M66" s="326" t="s">
        <v>362</v>
      </c>
      <c r="N66" s="326" t="s">
        <v>362</v>
      </c>
      <c r="O66" s="326" t="s">
        <v>362</v>
      </c>
    </row>
    <row r="67" spans="1:15" s="318" customFormat="1" ht="16.5" customHeight="1" x14ac:dyDescent="0.15">
      <c r="A67" s="327"/>
      <c r="B67" s="325"/>
      <c r="C67" s="326"/>
      <c r="D67" s="326"/>
      <c r="E67" s="326"/>
      <c r="F67" s="326"/>
      <c r="G67" s="326"/>
      <c r="H67" s="326"/>
      <c r="I67" s="326"/>
      <c r="J67" s="326"/>
      <c r="K67" s="326"/>
      <c r="L67" s="326"/>
      <c r="M67" s="326"/>
      <c r="N67" s="326"/>
      <c r="O67" s="326"/>
    </row>
    <row r="68" spans="1:15" s="318" customFormat="1" ht="50.1" customHeight="1" x14ac:dyDescent="0.15">
      <c r="A68" s="324" t="s">
        <v>654</v>
      </c>
      <c r="B68" s="325" t="s">
        <v>663</v>
      </c>
      <c r="C68" s="326">
        <v>468</v>
      </c>
      <c r="D68" s="326">
        <v>622</v>
      </c>
      <c r="E68" s="326">
        <v>754</v>
      </c>
      <c r="F68" s="326">
        <v>814</v>
      </c>
      <c r="G68" s="326">
        <v>664</v>
      </c>
      <c r="H68" s="326">
        <v>542</v>
      </c>
      <c r="I68" s="326">
        <v>531</v>
      </c>
      <c r="J68" s="326">
        <v>732</v>
      </c>
      <c r="K68" s="326">
        <v>696</v>
      </c>
      <c r="L68" s="326">
        <v>645</v>
      </c>
      <c r="M68" s="326">
        <v>503</v>
      </c>
      <c r="N68" s="326">
        <v>323</v>
      </c>
      <c r="O68" s="326">
        <v>461</v>
      </c>
    </row>
    <row r="69" spans="1:15" s="318" customFormat="1" ht="16.5" customHeight="1" x14ac:dyDescent="0.15">
      <c r="A69" s="327" t="s">
        <v>634</v>
      </c>
      <c r="B69" s="325" t="s">
        <v>664</v>
      </c>
      <c r="C69" s="326">
        <v>91</v>
      </c>
      <c r="D69" s="326">
        <v>431</v>
      </c>
      <c r="E69" s="326">
        <v>557</v>
      </c>
      <c r="F69" s="326">
        <v>586</v>
      </c>
      <c r="G69" s="326">
        <v>509</v>
      </c>
      <c r="H69" s="326">
        <v>432</v>
      </c>
      <c r="I69" s="326">
        <v>448</v>
      </c>
      <c r="J69" s="326">
        <v>582</v>
      </c>
      <c r="K69" s="326">
        <v>476</v>
      </c>
      <c r="L69" s="326">
        <v>318</v>
      </c>
      <c r="M69" s="326">
        <v>143</v>
      </c>
      <c r="N69" s="326">
        <v>53</v>
      </c>
      <c r="O69" s="326">
        <v>37</v>
      </c>
    </row>
    <row r="70" spans="1:15" s="318" customFormat="1" ht="16.5" customHeight="1" x14ac:dyDescent="0.15">
      <c r="A70" s="328" t="s">
        <v>635</v>
      </c>
      <c r="B70" s="325" t="s">
        <v>665</v>
      </c>
      <c r="C70" s="326">
        <v>36</v>
      </c>
      <c r="D70" s="326">
        <v>327</v>
      </c>
      <c r="E70" s="326">
        <v>542</v>
      </c>
      <c r="F70" s="326">
        <v>541</v>
      </c>
      <c r="G70" s="326">
        <v>426</v>
      </c>
      <c r="H70" s="326">
        <v>346</v>
      </c>
      <c r="I70" s="326">
        <v>341</v>
      </c>
      <c r="J70" s="326">
        <v>446</v>
      </c>
      <c r="K70" s="326">
        <v>367</v>
      </c>
      <c r="L70" s="326">
        <v>246</v>
      </c>
      <c r="M70" s="326">
        <v>107</v>
      </c>
      <c r="N70" s="326">
        <v>35</v>
      </c>
      <c r="O70" s="326">
        <v>22</v>
      </c>
    </row>
    <row r="71" spans="1:15" s="318" customFormat="1" ht="16.5" customHeight="1" x14ac:dyDescent="0.15">
      <c r="A71" s="328" t="s">
        <v>637</v>
      </c>
      <c r="B71" s="325">
        <v>880</v>
      </c>
      <c r="C71" s="326">
        <v>55</v>
      </c>
      <c r="D71" s="326">
        <v>104</v>
      </c>
      <c r="E71" s="326">
        <v>15</v>
      </c>
      <c r="F71" s="326">
        <v>45</v>
      </c>
      <c r="G71" s="326">
        <v>81</v>
      </c>
      <c r="H71" s="326">
        <v>87</v>
      </c>
      <c r="I71" s="326">
        <v>107</v>
      </c>
      <c r="J71" s="326">
        <v>136</v>
      </c>
      <c r="K71" s="326">
        <v>109</v>
      </c>
      <c r="L71" s="326">
        <v>73</v>
      </c>
      <c r="M71" s="326">
        <v>36</v>
      </c>
      <c r="N71" s="326">
        <v>18</v>
      </c>
      <c r="O71" s="326">
        <v>15</v>
      </c>
    </row>
    <row r="72" spans="1:15" s="318" customFormat="1" ht="16.5" customHeight="1" x14ac:dyDescent="0.15">
      <c r="A72" s="328" t="s">
        <v>638</v>
      </c>
      <c r="B72" s="325">
        <v>686</v>
      </c>
      <c r="C72" s="326" t="s">
        <v>362</v>
      </c>
      <c r="D72" s="326">
        <v>4</v>
      </c>
      <c r="E72" s="326">
        <v>13</v>
      </c>
      <c r="F72" s="326">
        <v>41</v>
      </c>
      <c r="G72" s="326">
        <v>81</v>
      </c>
      <c r="H72" s="326">
        <v>84</v>
      </c>
      <c r="I72" s="326">
        <v>107</v>
      </c>
      <c r="J72" s="326">
        <v>133</v>
      </c>
      <c r="K72" s="326">
        <v>104</v>
      </c>
      <c r="L72" s="326">
        <v>62</v>
      </c>
      <c r="M72" s="326">
        <v>30</v>
      </c>
      <c r="N72" s="326">
        <v>15</v>
      </c>
      <c r="O72" s="326">
        <v>10</v>
      </c>
    </row>
    <row r="73" spans="1:15" s="318" customFormat="1" ht="16.5" customHeight="1" x14ac:dyDescent="0.15">
      <c r="A73" s="328" t="s">
        <v>640</v>
      </c>
      <c r="B73" s="325">
        <v>149</v>
      </c>
      <c r="C73" s="326">
        <v>55</v>
      </c>
      <c r="D73" s="326">
        <v>89</v>
      </c>
      <c r="E73" s="326">
        <v>3</v>
      </c>
      <c r="F73" s="326" t="s">
        <v>362</v>
      </c>
      <c r="G73" s="326" t="s">
        <v>362</v>
      </c>
      <c r="H73" s="326">
        <v>2</v>
      </c>
      <c r="I73" s="326" t="s">
        <v>362</v>
      </c>
      <c r="J73" s="326" t="s">
        <v>362</v>
      </c>
      <c r="K73" s="326" t="s">
        <v>362</v>
      </c>
      <c r="L73" s="326" t="s">
        <v>362</v>
      </c>
      <c r="M73" s="326" t="s">
        <v>362</v>
      </c>
      <c r="N73" s="326" t="s">
        <v>362</v>
      </c>
      <c r="O73" s="326" t="s">
        <v>362</v>
      </c>
    </row>
    <row r="74" spans="1:15" s="318" customFormat="1" ht="16.5" customHeight="1" x14ac:dyDescent="0.15">
      <c r="A74" s="328" t="s">
        <v>641</v>
      </c>
      <c r="B74" s="325">
        <v>45</v>
      </c>
      <c r="C74" s="326" t="s">
        <v>362</v>
      </c>
      <c r="D74" s="326">
        <v>11</v>
      </c>
      <c r="E74" s="326" t="s">
        <v>362</v>
      </c>
      <c r="F74" s="326">
        <v>4</v>
      </c>
      <c r="G74" s="326" t="s">
        <v>362</v>
      </c>
      <c r="H74" s="326" t="s">
        <v>362</v>
      </c>
      <c r="I74" s="326" t="s">
        <v>362</v>
      </c>
      <c r="J74" s="326">
        <v>3</v>
      </c>
      <c r="K74" s="326">
        <v>5</v>
      </c>
      <c r="L74" s="326">
        <v>10</v>
      </c>
      <c r="M74" s="326">
        <v>6</v>
      </c>
      <c r="N74" s="326">
        <v>2</v>
      </c>
      <c r="O74" s="326">
        <v>5</v>
      </c>
    </row>
    <row r="75" spans="1:15" s="318" customFormat="1" ht="16.5" customHeight="1" x14ac:dyDescent="0.15">
      <c r="A75" s="327" t="s">
        <v>642</v>
      </c>
      <c r="B75" s="325" t="s">
        <v>666</v>
      </c>
      <c r="C75" s="326">
        <v>378</v>
      </c>
      <c r="D75" s="326">
        <v>191</v>
      </c>
      <c r="E75" s="326">
        <v>197</v>
      </c>
      <c r="F75" s="326">
        <v>228</v>
      </c>
      <c r="G75" s="326">
        <v>155</v>
      </c>
      <c r="H75" s="326">
        <v>110</v>
      </c>
      <c r="I75" s="326">
        <v>83</v>
      </c>
      <c r="J75" s="326">
        <v>150</v>
      </c>
      <c r="K75" s="326">
        <v>220</v>
      </c>
      <c r="L75" s="326">
        <v>326</v>
      </c>
      <c r="M75" s="326">
        <v>360</v>
      </c>
      <c r="N75" s="326">
        <v>270</v>
      </c>
      <c r="O75" s="326">
        <v>424</v>
      </c>
    </row>
    <row r="76" spans="1:15" s="318" customFormat="1" ht="16.5" customHeight="1" x14ac:dyDescent="0.15">
      <c r="A76" s="328" t="s">
        <v>643</v>
      </c>
      <c r="B76" s="325" t="s">
        <v>667</v>
      </c>
      <c r="C76" s="326" t="s">
        <v>362</v>
      </c>
      <c r="D76" s="326">
        <v>12</v>
      </c>
      <c r="E76" s="326">
        <v>135</v>
      </c>
      <c r="F76" s="326">
        <v>197</v>
      </c>
      <c r="G76" s="326">
        <v>137</v>
      </c>
      <c r="H76" s="326">
        <v>102</v>
      </c>
      <c r="I76" s="326">
        <v>69</v>
      </c>
      <c r="J76" s="326">
        <v>122</v>
      </c>
      <c r="K76" s="326">
        <v>166</v>
      </c>
      <c r="L76" s="326">
        <v>215</v>
      </c>
      <c r="M76" s="326">
        <v>192</v>
      </c>
      <c r="N76" s="326">
        <v>132</v>
      </c>
      <c r="O76" s="326">
        <v>127</v>
      </c>
    </row>
    <row r="77" spans="1:15" s="318" customFormat="1" ht="16.5" customHeight="1" x14ac:dyDescent="0.15">
      <c r="A77" s="328" t="s">
        <v>644</v>
      </c>
      <c r="B77" s="325">
        <v>541</v>
      </c>
      <c r="C77" s="326">
        <v>367</v>
      </c>
      <c r="D77" s="326">
        <v>154</v>
      </c>
      <c r="E77" s="326">
        <v>15</v>
      </c>
      <c r="F77" s="326">
        <v>2</v>
      </c>
      <c r="G77" s="326" t="s">
        <v>362</v>
      </c>
      <c r="H77" s="326" t="s">
        <v>362</v>
      </c>
      <c r="I77" s="326" t="s">
        <v>362</v>
      </c>
      <c r="J77" s="326" t="s">
        <v>362</v>
      </c>
      <c r="K77" s="326">
        <v>4</v>
      </c>
      <c r="L77" s="326" t="s">
        <v>362</v>
      </c>
      <c r="M77" s="326" t="s">
        <v>362</v>
      </c>
      <c r="N77" s="326" t="s">
        <v>362</v>
      </c>
      <c r="O77" s="326" t="s">
        <v>362</v>
      </c>
    </row>
    <row r="78" spans="1:15" s="318" customFormat="1" ht="16.5" customHeight="1" x14ac:dyDescent="0.15">
      <c r="A78" s="328" t="s">
        <v>646</v>
      </c>
      <c r="B78" s="325">
        <v>945</v>
      </c>
      <c r="C78" s="326">
        <v>11</v>
      </c>
      <c r="D78" s="326">
        <v>26</v>
      </c>
      <c r="E78" s="326">
        <v>46</v>
      </c>
      <c r="F78" s="326">
        <v>29</v>
      </c>
      <c r="G78" s="326">
        <v>18</v>
      </c>
      <c r="H78" s="326">
        <v>8</v>
      </c>
      <c r="I78" s="326">
        <v>15</v>
      </c>
      <c r="J78" s="326">
        <v>28</v>
      </c>
      <c r="K78" s="326">
        <v>50</v>
      </c>
      <c r="L78" s="326">
        <v>112</v>
      </c>
      <c r="M78" s="326">
        <v>168</v>
      </c>
      <c r="N78" s="326">
        <v>138</v>
      </c>
      <c r="O78" s="326">
        <v>297</v>
      </c>
    </row>
    <row r="79" spans="1:15" s="318" customFormat="1" ht="16.5" customHeight="1" x14ac:dyDescent="0.15">
      <c r="A79" s="327" t="s">
        <v>647</v>
      </c>
      <c r="B79" s="325" t="s">
        <v>668</v>
      </c>
      <c r="C79" s="326">
        <v>40</v>
      </c>
      <c r="D79" s="326">
        <v>387</v>
      </c>
      <c r="E79" s="326">
        <v>731</v>
      </c>
      <c r="F79" s="326">
        <v>807</v>
      </c>
      <c r="G79" s="326">
        <v>659</v>
      </c>
      <c r="H79" s="326">
        <v>538</v>
      </c>
      <c r="I79" s="326">
        <v>527</v>
      </c>
      <c r="J79" s="326">
        <v>729</v>
      </c>
      <c r="K79" s="326">
        <v>688</v>
      </c>
      <c r="L79" s="326">
        <v>643</v>
      </c>
      <c r="M79" s="326">
        <v>498</v>
      </c>
      <c r="N79" s="326">
        <v>310</v>
      </c>
      <c r="O79" s="326">
        <v>388</v>
      </c>
    </row>
    <row r="80" spans="1:15" s="318" customFormat="1" ht="16.5" customHeight="1" x14ac:dyDescent="0.15">
      <c r="A80" s="328" t="s">
        <v>648</v>
      </c>
      <c r="B80" s="325">
        <v>803</v>
      </c>
      <c r="C80" s="326">
        <v>5</v>
      </c>
      <c r="D80" s="326">
        <v>23</v>
      </c>
      <c r="E80" s="326">
        <v>30</v>
      </c>
      <c r="F80" s="326">
        <v>35</v>
      </c>
      <c r="G80" s="326">
        <v>20</v>
      </c>
      <c r="H80" s="326">
        <v>13</v>
      </c>
      <c r="I80" s="326">
        <v>37</v>
      </c>
      <c r="J80" s="326">
        <v>55</v>
      </c>
      <c r="K80" s="326">
        <v>87</v>
      </c>
      <c r="L80" s="326">
        <v>121</v>
      </c>
      <c r="M80" s="326">
        <v>109</v>
      </c>
      <c r="N80" s="326">
        <v>89</v>
      </c>
      <c r="O80" s="326">
        <v>180</v>
      </c>
    </row>
    <row r="81" spans="1:15" s="318" customFormat="1" ht="16.5" customHeight="1" x14ac:dyDescent="0.15">
      <c r="A81" s="328" t="s">
        <v>662</v>
      </c>
      <c r="B81" s="325" t="s">
        <v>669</v>
      </c>
      <c r="C81" s="326">
        <v>36</v>
      </c>
      <c r="D81" s="326">
        <v>123</v>
      </c>
      <c r="E81" s="326">
        <v>225</v>
      </c>
      <c r="F81" s="326">
        <v>266</v>
      </c>
      <c r="G81" s="326">
        <v>220</v>
      </c>
      <c r="H81" s="326">
        <v>182</v>
      </c>
      <c r="I81" s="326">
        <v>216</v>
      </c>
      <c r="J81" s="326">
        <v>366</v>
      </c>
      <c r="K81" s="326">
        <v>368</v>
      </c>
      <c r="L81" s="326">
        <v>307</v>
      </c>
      <c r="M81" s="326">
        <v>265</v>
      </c>
      <c r="N81" s="326">
        <v>132</v>
      </c>
      <c r="O81" s="326">
        <v>146</v>
      </c>
    </row>
    <row r="82" spans="1:15" s="318" customFormat="1" ht="16.5" customHeight="1" x14ac:dyDescent="0.15">
      <c r="A82" s="328" t="s">
        <v>651</v>
      </c>
      <c r="B82" s="325" t="s">
        <v>670</v>
      </c>
      <c r="C82" s="326" t="s">
        <v>362</v>
      </c>
      <c r="D82" s="326">
        <v>129</v>
      </c>
      <c r="E82" s="326">
        <v>242</v>
      </c>
      <c r="F82" s="326">
        <v>242</v>
      </c>
      <c r="G82" s="326">
        <v>153</v>
      </c>
      <c r="H82" s="326">
        <v>134</v>
      </c>
      <c r="I82" s="326">
        <v>115</v>
      </c>
      <c r="J82" s="326">
        <v>102</v>
      </c>
      <c r="K82" s="326">
        <v>57</v>
      </c>
      <c r="L82" s="326">
        <v>61</v>
      </c>
      <c r="M82" s="326">
        <v>38</v>
      </c>
      <c r="N82" s="326">
        <v>34</v>
      </c>
      <c r="O82" s="326">
        <v>41</v>
      </c>
    </row>
    <row r="83" spans="1:15" s="318" customFormat="1" ht="16.5" customHeight="1" x14ac:dyDescent="0.15">
      <c r="A83" s="328" t="s">
        <v>652</v>
      </c>
      <c r="B83" s="325" t="s">
        <v>671</v>
      </c>
      <c r="C83" s="326" t="s">
        <v>362</v>
      </c>
      <c r="D83" s="326">
        <v>112</v>
      </c>
      <c r="E83" s="326">
        <v>231</v>
      </c>
      <c r="F83" s="326">
        <v>264</v>
      </c>
      <c r="G83" s="326">
        <v>264</v>
      </c>
      <c r="H83" s="326">
        <v>209</v>
      </c>
      <c r="I83" s="326">
        <v>159</v>
      </c>
      <c r="J83" s="326">
        <v>206</v>
      </c>
      <c r="K83" s="326">
        <v>177</v>
      </c>
      <c r="L83" s="326">
        <v>149</v>
      </c>
      <c r="M83" s="326">
        <v>85</v>
      </c>
      <c r="N83" s="326">
        <v>54</v>
      </c>
      <c r="O83" s="326">
        <v>19</v>
      </c>
    </row>
    <row r="84" spans="1:15" s="318" customFormat="1" ht="16.5" customHeight="1" x14ac:dyDescent="0.15">
      <c r="A84" s="327" t="s">
        <v>653</v>
      </c>
      <c r="B84" s="325">
        <v>696</v>
      </c>
      <c r="C84" s="326">
        <v>428</v>
      </c>
      <c r="D84" s="326">
        <v>232</v>
      </c>
      <c r="E84" s="326">
        <v>20</v>
      </c>
      <c r="F84" s="326">
        <v>7</v>
      </c>
      <c r="G84" s="326">
        <v>2</v>
      </c>
      <c r="H84" s="326">
        <v>2</v>
      </c>
      <c r="I84" s="326">
        <v>2</v>
      </c>
      <c r="J84" s="326" t="s">
        <v>362</v>
      </c>
      <c r="K84" s="326">
        <v>2</v>
      </c>
      <c r="L84" s="326" t="s">
        <v>362</v>
      </c>
      <c r="M84" s="326" t="s">
        <v>362</v>
      </c>
      <c r="N84" s="326" t="s">
        <v>362</v>
      </c>
      <c r="O84" s="326" t="s">
        <v>362</v>
      </c>
    </row>
    <row r="85" spans="1:15" s="318" customFormat="1" ht="16.5" customHeight="1" x14ac:dyDescent="0.15">
      <c r="A85" s="327"/>
      <c r="B85" s="325"/>
      <c r="C85" s="326"/>
      <c r="D85" s="326"/>
      <c r="E85" s="326"/>
      <c r="F85" s="326"/>
      <c r="G85" s="326"/>
      <c r="H85" s="326"/>
      <c r="I85" s="326"/>
      <c r="J85" s="326"/>
      <c r="K85" s="326"/>
      <c r="L85" s="326"/>
      <c r="M85" s="326"/>
      <c r="N85" s="326"/>
      <c r="O85" s="326"/>
    </row>
    <row r="86" spans="1:15" s="318" customFormat="1" ht="50.1" customHeight="1" x14ac:dyDescent="0.15">
      <c r="A86" s="324" t="s">
        <v>633</v>
      </c>
      <c r="B86" s="325">
        <v>72823</v>
      </c>
      <c r="C86" s="326">
        <v>3848</v>
      </c>
      <c r="D86" s="326">
        <v>6057</v>
      </c>
      <c r="E86" s="326">
        <v>7401</v>
      </c>
      <c r="F86" s="326">
        <v>7567</v>
      </c>
      <c r="G86" s="326">
        <v>6388</v>
      </c>
      <c r="H86" s="326">
        <v>5259</v>
      </c>
      <c r="I86" s="326">
        <v>4800</v>
      </c>
      <c r="J86" s="326">
        <v>6329</v>
      </c>
      <c r="K86" s="326">
        <v>5516</v>
      </c>
      <c r="L86" s="326">
        <v>5182</v>
      </c>
      <c r="M86" s="326">
        <v>4754</v>
      </c>
      <c r="N86" s="326">
        <v>3770</v>
      </c>
      <c r="O86" s="326">
        <v>5950</v>
      </c>
    </row>
    <row r="87" spans="1:15" s="318" customFormat="1" ht="16.5" customHeight="1" x14ac:dyDescent="0.15">
      <c r="A87" s="327" t="s">
        <v>634</v>
      </c>
      <c r="B87" s="325">
        <v>45986</v>
      </c>
      <c r="C87" s="326">
        <v>728</v>
      </c>
      <c r="D87" s="326">
        <v>3804</v>
      </c>
      <c r="E87" s="326">
        <v>5994</v>
      </c>
      <c r="F87" s="326">
        <v>5910</v>
      </c>
      <c r="G87" s="326">
        <v>5005</v>
      </c>
      <c r="H87" s="326">
        <v>4167</v>
      </c>
      <c r="I87" s="326">
        <v>3935</v>
      </c>
      <c r="J87" s="326">
        <v>5091</v>
      </c>
      <c r="K87" s="326">
        <v>4149</v>
      </c>
      <c r="L87" s="326">
        <v>3072</v>
      </c>
      <c r="M87" s="326">
        <v>2082</v>
      </c>
      <c r="N87" s="326">
        <v>1142</v>
      </c>
      <c r="O87" s="326">
        <v>908</v>
      </c>
    </row>
    <row r="88" spans="1:15" s="318" customFormat="1" ht="16.5" customHeight="1" x14ac:dyDescent="0.15">
      <c r="A88" s="328" t="s">
        <v>635</v>
      </c>
      <c r="B88" s="325">
        <v>38631</v>
      </c>
      <c r="C88" s="326">
        <v>227</v>
      </c>
      <c r="D88" s="326">
        <v>2956</v>
      </c>
      <c r="E88" s="326">
        <v>5618</v>
      </c>
      <c r="F88" s="326">
        <v>5390</v>
      </c>
      <c r="G88" s="326">
        <v>4372</v>
      </c>
      <c r="H88" s="326">
        <v>3539</v>
      </c>
      <c r="I88" s="326">
        <v>3241</v>
      </c>
      <c r="J88" s="326">
        <v>4263</v>
      </c>
      <c r="K88" s="326">
        <v>3417</v>
      </c>
      <c r="L88" s="326">
        <v>2473</v>
      </c>
      <c r="M88" s="326">
        <v>1647</v>
      </c>
      <c r="N88" s="326">
        <v>824</v>
      </c>
      <c r="O88" s="326">
        <v>663</v>
      </c>
    </row>
    <row r="89" spans="1:15" s="318" customFormat="1" ht="16.5" customHeight="1" x14ac:dyDescent="0.15">
      <c r="A89" s="328" t="s">
        <v>636</v>
      </c>
      <c r="B89" s="325">
        <v>7334</v>
      </c>
      <c r="C89" s="326">
        <v>502</v>
      </c>
      <c r="D89" s="326">
        <v>842</v>
      </c>
      <c r="E89" s="326">
        <v>376</v>
      </c>
      <c r="F89" s="326">
        <v>520</v>
      </c>
      <c r="G89" s="326">
        <v>632</v>
      </c>
      <c r="H89" s="326">
        <v>628</v>
      </c>
      <c r="I89" s="326">
        <v>694</v>
      </c>
      <c r="J89" s="326">
        <v>818</v>
      </c>
      <c r="K89" s="326">
        <v>732</v>
      </c>
      <c r="L89" s="326">
        <v>597</v>
      </c>
      <c r="M89" s="326">
        <v>435</v>
      </c>
      <c r="N89" s="326">
        <v>312</v>
      </c>
      <c r="O89" s="326">
        <v>245</v>
      </c>
    </row>
    <row r="90" spans="1:15" s="318" customFormat="1" ht="16.5" customHeight="1" x14ac:dyDescent="0.15">
      <c r="A90" s="328" t="s">
        <v>638</v>
      </c>
      <c r="B90" s="325">
        <v>5503</v>
      </c>
      <c r="C90" s="326">
        <v>10</v>
      </c>
      <c r="D90" s="326">
        <v>69</v>
      </c>
      <c r="E90" s="326">
        <v>245</v>
      </c>
      <c r="F90" s="326">
        <v>435</v>
      </c>
      <c r="G90" s="326">
        <v>595</v>
      </c>
      <c r="H90" s="326">
        <v>600</v>
      </c>
      <c r="I90" s="326">
        <v>663</v>
      </c>
      <c r="J90" s="326">
        <v>797</v>
      </c>
      <c r="K90" s="326">
        <v>695</v>
      </c>
      <c r="L90" s="326">
        <v>578</v>
      </c>
      <c r="M90" s="326">
        <v>385</v>
      </c>
      <c r="N90" s="326">
        <v>255</v>
      </c>
      <c r="O90" s="326">
        <v>176</v>
      </c>
    </row>
    <row r="91" spans="1:15" s="318" customFormat="1" ht="16.5" customHeight="1" x14ac:dyDescent="0.15">
      <c r="A91" s="328" t="s">
        <v>655</v>
      </c>
      <c r="B91" s="325">
        <v>1306</v>
      </c>
      <c r="C91" s="326">
        <v>466</v>
      </c>
      <c r="D91" s="326">
        <v>704</v>
      </c>
      <c r="E91" s="326">
        <v>81</v>
      </c>
      <c r="F91" s="326">
        <v>34</v>
      </c>
      <c r="G91" s="326">
        <v>3</v>
      </c>
      <c r="H91" s="326">
        <v>14</v>
      </c>
      <c r="I91" s="326">
        <v>3</v>
      </c>
      <c r="J91" s="326" t="s">
        <v>362</v>
      </c>
      <c r="K91" s="326" t="s">
        <v>362</v>
      </c>
      <c r="L91" s="326" t="s">
        <v>362</v>
      </c>
      <c r="M91" s="326" t="s">
        <v>362</v>
      </c>
      <c r="N91" s="326" t="s">
        <v>362</v>
      </c>
      <c r="O91" s="326" t="s">
        <v>362</v>
      </c>
    </row>
    <row r="92" spans="1:15" s="318" customFormat="1" ht="16.5" customHeight="1" x14ac:dyDescent="0.15">
      <c r="A92" s="328" t="s">
        <v>641</v>
      </c>
      <c r="B92" s="325">
        <v>525</v>
      </c>
      <c r="C92" s="326">
        <v>26</v>
      </c>
      <c r="D92" s="326">
        <v>70</v>
      </c>
      <c r="E92" s="326">
        <v>51</v>
      </c>
      <c r="F92" s="326">
        <v>51</v>
      </c>
      <c r="G92" s="326">
        <v>34</v>
      </c>
      <c r="H92" s="326">
        <v>13</v>
      </c>
      <c r="I92" s="326">
        <v>28</v>
      </c>
      <c r="J92" s="326">
        <v>21</v>
      </c>
      <c r="K92" s="326">
        <v>37</v>
      </c>
      <c r="L92" s="326">
        <v>20</v>
      </c>
      <c r="M92" s="326">
        <v>50</v>
      </c>
      <c r="N92" s="326">
        <v>57</v>
      </c>
      <c r="O92" s="326">
        <v>69</v>
      </c>
    </row>
    <row r="93" spans="1:15" s="318" customFormat="1" ht="16.5" customHeight="1" x14ac:dyDescent="0.15">
      <c r="A93" s="327" t="s">
        <v>642</v>
      </c>
      <c r="B93" s="325">
        <v>26837</v>
      </c>
      <c r="C93" s="326">
        <v>3120</v>
      </c>
      <c r="D93" s="326">
        <v>2254</v>
      </c>
      <c r="E93" s="326">
        <v>1407</v>
      </c>
      <c r="F93" s="326">
        <v>1657</v>
      </c>
      <c r="G93" s="326">
        <v>1384</v>
      </c>
      <c r="H93" s="326">
        <v>1092</v>
      </c>
      <c r="I93" s="326">
        <v>865</v>
      </c>
      <c r="J93" s="326">
        <v>1238</v>
      </c>
      <c r="K93" s="326">
        <v>1368</v>
      </c>
      <c r="L93" s="326">
        <v>2110</v>
      </c>
      <c r="M93" s="326">
        <v>2672</v>
      </c>
      <c r="N93" s="326">
        <v>2629</v>
      </c>
      <c r="O93" s="326">
        <v>5042</v>
      </c>
    </row>
    <row r="94" spans="1:15" s="318" customFormat="1" ht="16.5" customHeight="1" x14ac:dyDescent="0.15">
      <c r="A94" s="328" t="s">
        <v>643</v>
      </c>
      <c r="B94" s="325">
        <v>12664</v>
      </c>
      <c r="C94" s="326">
        <v>19</v>
      </c>
      <c r="D94" s="326">
        <v>136</v>
      </c>
      <c r="E94" s="326">
        <v>735</v>
      </c>
      <c r="F94" s="326">
        <v>1252</v>
      </c>
      <c r="G94" s="326">
        <v>1063</v>
      </c>
      <c r="H94" s="326">
        <v>860</v>
      </c>
      <c r="I94" s="326">
        <v>689</v>
      </c>
      <c r="J94" s="326">
        <v>917</v>
      </c>
      <c r="K94" s="326">
        <v>950</v>
      </c>
      <c r="L94" s="326">
        <v>1277</v>
      </c>
      <c r="M94" s="326">
        <v>1546</v>
      </c>
      <c r="N94" s="326">
        <v>1313</v>
      </c>
      <c r="O94" s="326">
        <v>1906</v>
      </c>
    </row>
    <row r="95" spans="1:15" s="318" customFormat="1" ht="16.5" customHeight="1" x14ac:dyDescent="0.15">
      <c r="A95" s="328" t="s">
        <v>644</v>
      </c>
      <c r="B95" s="325">
        <v>5049</v>
      </c>
      <c r="C95" s="326">
        <v>3022</v>
      </c>
      <c r="D95" s="326">
        <v>1716</v>
      </c>
      <c r="E95" s="326">
        <v>188</v>
      </c>
      <c r="F95" s="326">
        <v>58</v>
      </c>
      <c r="G95" s="326">
        <v>39</v>
      </c>
      <c r="H95" s="326">
        <v>6</v>
      </c>
      <c r="I95" s="326" t="s">
        <v>362</v>
      </c>
      <c r="J95" s="326">
        <v>8</v>
      </c>
      <c r="K95" s="326" t="s">
        <v>362</v>
      </c>
      <c r="L95" s="326">
        <v>4</v>
      </c>
      <c r="M95" s="326">
        <v>3</v>
      </c>
      <c r="N95" s="326">
        <v>4</v>
      </c>
      <c r="O95" s="326" t="s">
        <v>362</v>
      </c>
    </row>
    <row r="96" spans="1:15" s="318" customFormat="1" ht="16.5" customHeight="1" x14ac:dyDescent="0.15">
      <c r="A96" s="328" t="s">
        <v>646</v>
      </c>
      <c r="B96" s="325">
        <v>9083</v>
      </c>
      <c r="C96" s="326">
        <v>79</v>
      </c>
      <c r="D96" s="326">
        <v>401</v>
      </c>
      <c r="E96" s="326">
        <v>480</v>
      </c>
      <c r="F96" s="326">
        <v>347</v>
      </c>
      <c r="G96" s="326">
        <v>281</v>
      </c>
      <c r="H96" s="326">
        <v>226</v>
      </c>
      <c r="I96" s="326">
        <v>175</v>
      </c>
      <c r="J96" s="326">
        <v>314</v>
      </c>
      <c r="K96" s="326">
        <v>411</v>
      </c>
      <c r="L96" s="326">
        <v>820</v>
      </c>
      <c r="M96" s="326">
        <v>1115</v>
      </c>
      <c r="N96" s="326">
        <v>1304</v>
      </c>
      <c r="O96" s="326">
        <v>3130</v>
      </c>
    </row>
    <row r="97" spans="1:15" s="318" customFormat="1" ht="16.5" customHeight="1" x14ac:dyDescent="0.15">
      <c r="A97" s="327" t="s">
        <v>661</v>
      </c>
      <c r="B97" s="325">
        <v>65865</v>
      </c>
      <c r="C97" s="326">
        <v>437</v>
      </c>
      <c r="D97" s="326">
        <v>3688</v>
      </c>
      <c r="E97" s="326">
        <v>7113</v>
      </c>
      <c r="F97" s="326">
        <v>7461</v>
      </c>
      <c r="G97" s="326">
        <v>6316</v>
      </c>
      <c r="H97" s="326">
        <v>5201</v>
      </c>
      <c r="I97" s="326">
        <v>4754</v>
      </c>
      <c r="J97" s="326">
        <v>6268</v>
      </c>
      <c r="K97" s="326">
        <v>5438</v>
      </c>
      <c r="L97" s="326">
        <v>5111</v>
      </c>
      <c r="M97" s="326">
        <v>4649</v>
      </c>
      <c r="N97" s="326">
        <v>3717</v>
      </c>
      <c r="O97" s="326">
        <v>5713</v>
      </c>
    </row>
    <row r="98" spans="1:15" s="318" customFormat="1" ht="16.5" customHeight="1" x14ac:dyDescent="0.15">
      <c r="A98" s="328" t="s">
        <v>648</v>
      </c>
      <c r="B98" s="325">
        <v>9949</v>
      </c>
      <c r="C98" s="326">
        <v>95</v>
      </c>
      <c r="D98" s="326">
        <v>221</v>
      </c>
      <c r="E98" s="326">
        <v>287</v>
      </c>
      <c r="F98" s="326">
        <v>307</v>
      </c>
      <c r="G98" s="326">
        <v>257</v>
      </c>
      <c r="H98" s="326">
        <v>267</v>
      </c>
      <c r="I98" s="326">
        <v>339</v>
      </c>
      <c r="J98" s="326">
        <v>740</v>
      </c>
      <c r="K98" s="326">
        <v>1137</v>
      </c>
      <c r="L98" s="326">
        <v>1504</v>
      </c>
      <c r="M98" s="326">
        <v>1415</v>
      </c>
      <c r="N98" s="326">
        <v>1081</v>
      </c>
      <c r="O98" s="326">
        <v>2298</v>
      </c>
    </row>
    <row r="99" spans="1:15" s="318" customFormat="1" ht="16.5" customHeight="1" x14ac:dyDescent="0.15">
      <c r="A99" s="328" t="s">
        <v>662</v>
      </c>
      <c r="B99" s="325">
        <v>25451</v>
      </c>
      <c r="C99" s="326">
        <v>342</v>
      </c>
      <c r="D99" s="326">
        <v>1335</v>
      </c>
      <c r="E99" s="326">
        <v>1846</v>
      </c>
      <c r="F99" s="326">
        <v>2340</v>
      </c>
      <c r="G99" s="326">
        <v>2242</v>
      </c>
      <c r="H99" s="326">
        <v>1953</v>
      </c>
      <c r="I99" s="326">
        <v>1839</v>
      </c>
      <c r="J99" s="326">
        <v>2869</v>
      </c>
      <c r="K99" s="326">
        <v>2464</v>
      </c>
      <c r="L99" s="326">
        <v>2297</v>
      </c>
      <c r="M99" s="326">
        <v>2105</v>
      </c>
      <c r="N99" s="326">
        <v>1686</v>
      </c>
      <c r="O99" s="326">
        <v>2133</v>
      </c>
    </row>
    <row r="100" spans="1:15" s="318" customFormat="1" ht="16.5" customHeight="1" x14ac:dyDescent="0.15">
      <c r="A100" s="328" t="s">
        <v>651</v>
      </c>
      <c r="B100" s="325">
        <v>11447</v>
      </c>
      <c r="C100" s="326" t="s">
        <v>362</v>
      </c>
      <c r="D100" s="326">
        <v>1132</v>
      </c>
      <c r="E100" s="326">
        <v>1917</v>
      </c>
      <c r="F100" s="326">
        <v>1953</v>
      </c>
      <c r="G100" s="326">
        <v>1420</v>
      </c>
      <c r="H100" s="326">
        <v>1108</v>
      </c>
      <c r="I100" s="326">
        <v>817</v>
      </c>
      <c r="J100" s="326">
        <v>847</v>
      </c>
      <c r="K100" s="326">
        <v>594</v>
      </c>
      <c r="L100" s="326">
        <v>413</v>
      </c>
      <c r="M100" s="326">
        <v>321</v>
      </c>
      <c r="N100" s="326">
        <v>323</v>
      </c>
      <c r="O100" s="326">
        <v>602</v>
      </c>
    </row>
    <row r="101" spans="1:15" s="318" customFormat="1" ht="16.5" customHeight="1" x14ac:dyDescent="0.15">
      <c r="A101" s="328" t="s">
        <v>652</v>
      </c>
      <c r="B101" s="325">
        <v>18870</v>
      </c>
      <c r="C101" s="326" t="s">
        <v>362</v>
      </c>
      <c r="D101" s="326">
        <v>1000</v>
      </c>
      <c r="E101" s="326">
        <v>3040</v>
      </c>
      <c r="F101" s="326">
        <v>2839</v>
      </c>
      <c r="G101" s="326">
        <v>2398</v>
      </c>
      <c r="H101" s="326">
        <v>1867</v>
      </c>
      <c r="I101" s="326">
        <v>1753</v>
      </c>
      <c r="J101" s="326">
        <v>1792</v>
      </c>
      <c r="K101" s="326">
        <v>1240</v>
      </c>
      <c r="L101" s="326">
        <v>865</v>
      </c>
      <c r="M101" s="326">
        <v>805</v>
      </c>
      <c r="N101" s="326">
        <v>614</v>
      </c>
      <c r="O101" s="326">
        <v>658</v>
      </c>
    </row>
    <row r="102" spans="1:15" s="318" customFormat="1" ht="16.5" customHeight="1" x14ac:dyDescent="0.15">
      <c r="A102" s="327" t="s">
        <v>653</v>
      </c>
      <c r="B102" s="325">
        <v>6217</v>
      </c>
      <c r="C102" s="326">
        <v>3412</v>
      </c>
      <c r="D102" s="326">
        <v>2351</v>
      </c>
      <c r="E102" s="326">
        <v>258</v>
      </c>
      <c r="F102" s="326">
        <v>84</v>
      </c>
      <c r="G102" s="326">
        <v>41</v>
      </c>
      <c r="H102" s="326">
        <v>19</v>
      </c>
      <c r="I102" s="326">
        <v>9</v>
      </c>
      <c r="J102" s="326">
        <v>10</v>
      </c>
      <c r="K102" s="326">
        <v>24</v>
      </c>
      <c r="L102" s="326">
        <v>5</v>
      </c>
      <c r="M102" s="326">
        <v>3</v>
      </c>
      <c r="N102" s="326" t="s">
        <v>362</v>
      </c>
      <c r="O102" s="326" t="s">
        <v>362</v>
      </c>
    </row>
    <row r="103" spans="1:15" s="318" customFormat="1" ht="16.5" customHeight="1" x14ac:dyDescent="0.15">
      <c r="A103" s="327"/>
      <c r="B103" s="325"/>
      <c r="C103" s="326"/>
      <c r="D103" s="326"/>
      <c r="E103" s="326"/>
      <c r="F103" s="326"/>
      <c r="G103" s="326"/>
      <c r="H103" s="326"/>
      <c r="I103" s="326"/>
      <c r="J103" s="326"/>
      <c r="K103" s="326"/>
      <c r="L103" s="326"/>
      <c r="M103" s="326"/>
      <c r="N103" s="326"/>
      <c r="O103" s="326"/>
    </row>
    <row r="104" spans="1:15" s="318" customFormat="1" ht="50.1" customHeight="1" x14ac:dyDescent="0.15">
      <c r="A104" s="324" t="s">
        <v>633</v>
      </c>
      <c r="B104" s="325">
        <v>11010</v>
      </c>
      <c r="C104" s="326">
        <v>642</v>
      </c>
      <c r="D104" s="326">
        <v>977</v>
      </c>
      <c r="E104" s="326">
        <v>1197</v>
      </c>
      <c r="F104" s="326">
        <v>1351</v>
      </c>
      <c r="G104" s="326">
        <v>1090</v>
      </c>
      <c r="H104" s="326">
        <v>841</v>
      </c>
      <c r="I104" s="326">
        <v>741</v>
      </c>
      <c r="J104" s="326">
        <v>947</v>
      </c>
      <c r="K104" s="326">
        <v>790</v>
      </c>
      <c r="L104" s="326">
        <v>717</v>
      </c>
      <c r="M104" s="326">
        <v>611</v>
      </c>
      <c r="N104" s="326">
        <v>456</v>
      </c>
      <c r="O104" s="326">
        <v>649</v>
      </c>
    </row>
    <row r="105" spans="1:15" s="318" customFormat="1" ht="16.5" customHeight="1" x14ac:dyDescent="0.15">
      <c r="A105" s="327" t="s">
        <v>634</v>
      </c>
      <c r="B105" s="325">
        <v>6836</v>
      </c>
      <c r="C105" s="326">
        <v>139</v>
      </c>
      <c r="D105" s="326">
        <v>616</v>
      </c>
      <c r="E105" s="326">
        <v>968</v>
      </c>
      <c r="F105" s="326">
        <v>993</v>
      </c>
      <c r="G105" s="326">
        <v>825</v>
      </c>
      <c r="H105" s="326">
        <v>682</v>
      </c>
      <c r="I105" s="326">
        <v>611</v>
      </c>
      <c r="J105" s="326">
        <v>689</v>
      </c>
      <c r="K105" s="326">
        <v>574</v>
      </c>
      <c r="L105" s="326">
        <v>375</v>
      </c>
      <c r="M105" s="326">
        <v>204</v>
      </c>
      <c r="N105" s="326">
        <v>91</v>
      </c>
      <c r="O105" s="326">
        <v>69</v>
      </c>
    </row>
    <row r="106" spans="1:15" s="318" customFormat="1" ht="16.5" customHeight="1" x14ac:dyDescent="0.15">
      <c r="A106" s="328" t="s">
        <v>635</v>
      </c>
      <c r="B106" s="325">
        <v>5653</v>
      </c>
      <c r="C106" s="326">
        <v>49</v>
      </c>
      <c r="D106" s="326">
        <v>434</v>
      </c>
      <c r="E106" s="326">
        <v>867</v>
      </c>
      <c r="F106" s="326">
        <v>907</v>
      </c>
      <c r="G106" s="326">
        <v>730</v>
      </c>
      <c r="H106" s="326">
        <v>560</v>
      </c>
      <c r="I106" s="326">
        <v>505</v>
      </c>
      <c r="J106" s="326">
        <v>549</v>
      </c>
      <c r="K106" s="326">
        <v>470</v>
      </c>
      <c r="L106" s="326">
        <v>305</v>
      </c>
      <c r="M106" s="326">
        <v>158</v>
      </c>
      <c r="N106" s="326">
        <v>71</v>
      </c>
      <c r="O106" s="326">
        <v>48</v>
      </c>
    </row>
    <row r="107" spans="1:15" s="318" customFormat="1" ht="16.5" customHeight="1" x14ac:dyDescent="0.15">
      <c r="A107" s="328" t="s">
        <v>637</v>
      </c>
      <c r="B107" s="325">
        <v>1183</v>
      </c>
      <c r="C107" s="326">
        <v>90</v>
      </c>
      <c r="D107" s="326">
        <v>182</v>
      </c>
      <c r="E107" s="326">
        <v>101</v>
      </c>
      <c r="F107" s="326">
        <v>87</v>
      </c>
      <c r="G107" s="326">
        <v>96</v>
      </c>
      <c r="H107" s="326">
        <v>121</v>
      </c>
      <c r="I107" s="326">
        <v>105</v>
      </c>
      <c r="J107" s="326">
        <v>140</v>
      </c>
      <c r="K107" s="326">
        <v>104</v>
      </c>
      <c r="L107" s="326">
        <v>70</v>
      </c>
      <c r="M107" s="326">
        <v>46</v>
      </c>
      <c r="N107" s="326">
        <v>20</v>
      </c>
      <c r="O107" s="326">
        <v>21</v>
      </c>
    </row>
    <row r="108" spans="1:15" s="318" customFormat="1" ht="16.5" customHeight="1" x14ac:dyDescent="0.15">
      <c r="A108" s="328" t="s">
        <v>639</v>
      </c>
      <c r="B108" s="325">
        <v>834</v>
      </c>
      <c r="C108" s="326" t="s">
        <v>362</v>
      </c>
      <c r="D108" s="326">
        <v>11</v>
      </c>
      <c r="E108" s="326">
        <v>61</v>
      </c>
      <c r="F108" s="326">
        <v>69</v>
      </c>
      <c r="G108" s="326">
        <v>92</v>
      </c>
      <c r="H108" s="326">
        <v>121</v>
      </c>
      <c r="I108" s="326">
        <v>100</v>
      </c>
      <c r="J108" s="326">
        <v>136</v>
      </c>
      <c r="K108" s="326">
        <v>100</v>
      </c>
      <c r="L108" s="326">
        <v>69</v>
      </c>
      <c r="M108" s="326">
        <v>46</v>
      </c>
      <c r="N108" s="326">
        <v>15</v>
      </c>
      <c r="O108" s="326">
        <v>14</v>
      </c>
    </row>
    <row r="109" spans="1:15" s="318" customFormat="1" ht="16.5" customHeight="1" x14ac:dyDescent="0.15">
      <c r="A109" s="328" t="s">
        <v>640</v>
      </c>
      <c r="B109" s="325">
        <v>267</v>
      </c>
      <c r="C109" s="326">
        <v>84</v>
      </c>
      <c r="D109" s="326">
        <v>145</v>
      </c>
      <c r="E109" s="326">
        <v>28</v>
      </c>
      <c r="F109" s="326">
        <v>9</v>
      </c>
      <c r="G109" s="326" t="s">
        <v>362</v>
      </c>
      <c r="H109" s="326" t="s">
        <v>362</v>
      </c>
      <c r="I109" s="326" t="s">
        <v>362</v>
      </c>
      <c r="J109" s="326" t="s">
        <v>362</v>
      </c>
      <c r="K109" s="326" t="s">
        <v>362</v>
      </c>
      <c r="L109" s="326" t="s">
        <v>362</v>
      </c>
      <c r="M109" s="326" t="s">
        <v>362</v>
      </c>
      <c r="N109" s="326" t="s">
        <v>362</v>
      </c>
      <c r="O109" s="326" t="s">
        <v>362</v>
      </c>
    </row>
    <row r="110" spans="1:15" s="318" customFormat="1" ht="16.5" customHeight="1" x14ac:dyDescent="0.15">
      <c r="A110" s="328" t="s">
        <v>672</v>
      </c>
      <c r="B110" s="325">
        <v>82</v>
      </c>
      <c r="C110" s="326">
        <v>5</v>
      </c>
      <c r="D110" s="326">
        <v>26</v>
      </c>
      <c r="E110" s="326">
        <v>12</v>
      </c>
      <c r="F110" s="326">
        <v>8</v>
      </c>
      <c r="G110" s="326">
        <v>4</v>
      </c>
      <c r="H110" s="326" t="s">
        <v>362</v>
      </c>
      <c r="I110" s="326">
        <v>6</v>
      </c>
      <c r="J110" s="326">
        <v>5</v>
      </c>
      <c r="K110" s="326">
        <v>4</v>
      </c>
      <c r="L110" s="326">
        <v>1</v>
      </c>
      <c r="M110" s="326" t="s">
        <v>362</v>
      </c>
      <c r="N110" s="326">
        <v>5</v>
      </c>
      <c r="O110" s="326">
        <v>7</v>
      </c>
    </row>
    <row r="111" spans="1:15" s="318" customFormat="1" ht="16.5" customHeight="1" x14ac:dyDescent="0.15">
      <c r="A111" s="327" t="s">
        <v>673</v>
      </c>
      <c r="B111" s="325">
        <v>4173</v>
      </c>
      <c r="C111" s="326">
        <v>503</v>
      </c>
      <c r="D111" s="326">
        <v>361</v>
      </c>
      <c r="E111" s="326">
        <v>229</v>
      </c>
      <c r="F111" s="326">
        <v>358</v>
      </c>
      <c r="G111" s="326">
        <v>265</v>
      </c>
      <c r="H111" s="326">
        <v>159</v>
      </c>
      <c r="I111" s="326">
        <v>130</v>
      </c>
      <c r="J111" s="326">
        <v>258</v>
      </c>
      <c r="K111" s="326">
        <v>216</v>
      </c>
      <c r="L111" s="326">
        <v>341</v>
      </c>
      <c r="M111" s="326">
        <v>408</v>
      </c>
      <c r="N111" s="326">
        <v>366</v>
      </c>
      <c r="O111" s="326">
        <v>580</v>
      </c>
    </row>
    <row r="112" spans="1:15" s="318" customFormat="1" ht="16.5" customHeight="1" x14ac:dyDescent="0.15">
      <c r="A112" s="328" t="s">
        <v>643</v>
      </c>
      <c r="B112" s="325">
        <v>2096</v>
      </c>
      <c r="C112" s="326">
        <v>2</v>
      </c>
      <c r="D112" s="326">
        <v>47</v>
      </c>
      <c r="E112" s="326">
        <v>142</v>
      </c>
      <c r="F112" s="326">
        <v>301</v>
      </c>
      <c r="G112" s="326">
        <v>223</v>
      </c>
      <c r="H112" s="326">
        <v>139</v>
      </c>
      <c r="I112" s="326">
        <v>93</v>
      </c>
      <c r="J112" s="326">
        <v>196</v>
      </c>
      <c r="K112" s="326">
        <v>164</v>
      </c>
      <c r="L112" s="326">
        <v>191</v>
      </c>
      <c r="M112" s="326">
        <v>210</v>
      </c>
      <c r="N112" s="326">
        <v>184</v>
      </c>
      <c r="O112" s="326">
        <v>204</v>
      </c>
    </row>
    <row r="113" spans="1:15" s="318" customFormat="1" ht="16.5" customHeight="1" x14ac:dyDescent="0.15">
      <c r="A113" s="328" t="s">
        <v>644</v>
      </c>
      <c r="B113" s="325">
        <v>821</v>
      </c>
      <c r="C113" s="326">
        <v>488</v>
      </c>
      <c r="D113" s="326">
        <v>275</v>
      </c>
      <c r="E113" s="326">
        <v>30</v>
      </c>
      <c r="F113" s="326">
        <v>14</v>
      </c>
      <c r="G113" s="326">
        <v>3</v>
      </c>
      <c r="H113" s="326">
        <v>6</v>
      </c>
      <c r="I113" s="326" t="s">
        <v>362</v>
      </c>
      <c r="J113" s="326" t="s">
        <v>362</v>
      </c>
      <c r="K113" s="326" t="s">
        <v>362</v>
      </c>
      <c r="L113" s="326">
        <v>5</v>
      </c>
      <c r="M113" s="326" t="s">
        <v>362</v>
      </c>
      <c r="N113" s="326" t="s">
        <v>362</v>
      </c>
      <c r="O113" s="326" t="s">
        <v>362</v>
      </c>
    </row>
    <row r="114" spans="1:15" s="318" customFormat="1" ht="16.5" customHeight="1" x14ac:dyDescent="0.15">
      <c r="A114" s="328" t="s">
        <v>646</v>
      </c>
      <c r="B114" s="325">
        <v>1249</v>
      </c>
      <c r="C114" s="326">
        <v>13</v>
      </c>
      <c r="D114" s="326">
        <v>39</v>
      </c>
      <c r="E114" s="326">
        <v>57</v>
      </c>
      <c r="F114" s="326">
        <v>43</v>
      </c>
      <c r="G114" s="326">
        <v>39</v>
      </c>
      <c r="H114" s="326">
        <v>11</v>
      </c>
      <c r="I114" s="326">
        <v>36</v>
      </c>
      <c r="J114" s="326">
        <v>60</v>
      </c>
      <c r="K114" s="326">
        <v>52</v>
      </c>
      <c r="L114" s="326">
        <v>146</v>
      </c>
      <c r="M114" s="326">
        <v>198</v>
      </c>
      <c r="N114" s="326">
        <v>182</v>
      </c>
      <c r="O114" s="326">
        <v>374</v>
      </c>
    </row>
    <row r="115" spans="1:15" s="318" customFormat="1" ht="16.5" customHeight="1" x14ac:dyDescent="0.15">
      <c r="A115" s="327" t="s">
        <v>661</v>
      </c>
      <c r="B115" s="325">
        <v>9939</v>
      </c>
      <c r="C115" s="326">
        <v>87</v>
      </c>
      <c r="D115" s="326">
        <v>549</v>
      </c>
      <c r="E115" s="326">
        <v>1150</v>
      </c>
      <c r="F115" s="326">
        <v>1339</v>
      </c>
      <c r="G115" s="326">
        <v>1090</v>
      </c>
      <c r="H115" s="326">
        <v>837</v>
      </c>
      <c r="I115" s="326">
        <v>741</v>
      </c>
      <c r="J115" s="326">
        <v>940</v>
      </c>
      <c r="K115" s="326">
        <v>788</v>
      </c>
      <c r="L115" s="326">
        <v>715</v>
      </c>
      <c r="M115" s="326">
        <v>611</v>
      </c>
      <c r="N115" s="326">
        <v>452</v>
      </c>
      <c r="O115" s="326">
        <v>641</v>
      </c>
    </row>
    <row r="116" spans="1:15" s="318" customFormat="1" ht="16.5" customHeight="1" x14ac:dyDescent="0.15">
      <c r="A116" s="328" t="s">
        <v>648</v>
      </c>
      <c r="B116" s="325">
        <v>1571</v>
      </c>
      <c r="C116" s="326">
        <v>10</v>
      </c>
      <c r="D116" s="326">
        <v>33</v>
      </c>
      <c r="E116" s="326">
        <v>20</v>
      </c>
      <c r="F116" s="326">
        <v>79</v>
      </c>
      <c r="G116" s="326">
        <v>67</v>
      </c>
      <c r="H116" s="326">
        <v>32</v>
      </c>
      <c r="I116" s="326">
        <v>53</v>
      </c>
      <c r="J116" s="326">
        <v>149</v>
      </c>
      <c r="K116" s="326">
        <v>201</v>
      </c>
      <c r="L116" s="326">
        <v>228</v>
      </c>
      <c r="M116" s="326">
        <v>212</v>
      </c>
      <c r="N116" s="326">
        <v>157</v>
      </c>
      <c r="O116" s="326">
        <v>331</v>
      </c>
    </row>
    <row r="117" spans="1:15" s="318" customFormat="1" ht="16.5" customHeight="1" x14ac:dyDescent="0.15">
      <c r="A117" s="328" t="s">
        <v>650</v>
      </c>
      <c r="B117" s="325">
        <v>3838</v>
      </c>
      <c r="C117" s="326">
        <v>77</v>
      </c>
      <c r="D117" s="326">
        <v>239</v>
      </c>
      <c r="E117" s="326">
        <v>338</v>
      </c>
      <c r="F117" s="326">
        <v>428</v>
      </c>
      <c r="G117" s="326">
        <v>352</v>
      </c>
      <c r="H117" s="326">
        <v>294</v>
      </c>
      <c r="I117" s="326">
        <v>305</v>
      </c>
      <c r="J117" s="326">
        <v>457</v>
      </c>
      <c r="K117" s="326">
        <v>367</v>
      </c>
      <c r="L117" s="326">
        <v>332</v>
      </c>
      <c r="M117" s="326">
        <v>264</v>
      </c>
      <c r="N117" s="326">
        <v>186</v>
      </c>
      <c r="O117" s="326">
        <v>197</v>
      </c>
    </row>
    <row r="118" spans="1:15" s="318" customFormat="1" ht="16.5" customHeight="1" x14ac:dyDescent="0.15">
      <c r="A118" s="328" t="s">
        <v>651</v>
      </c>
      <c r="B118" s="325">
        <v>1742</v>
      </c>
      <c r="C118" s="326" t="s">
        <v>362</v>
      </c>
      <c r="D118" s="326">
        <v>154</v>
      </c>
      <c r="E118" s="326">
        <v>336</v>
      </c>
      <c r="F118" s="326">
        <v>345</v>
      </c>
      <c r="G118" s="326">
        <v>230</v>
      </c>
      <c r="H118" s="326">
        <v>204</v>
      </c>
      <c r="I118" s="326">
        <v>126</v>
      </c>
      <c r="J118" s="326">
        <v>111</v>
      </c>
      <c r="K118" s="326">
        <v>57</v>
      </c>
      <c r="L118" s="326">
        <v>47</v>
      </c>
      <c r="M118" s="326">
        <v>32</v>
      </c>
      <c r="N118" s="326">
        <v>48</v>
      </c>
      <c r="O118" s="326">
        <v>53</v>
      </c>
    </row>
    <row r="119" spans="1:15" s="318" customFormat="1" ht="16.5" customHeight="1" x14ac:dyDescent="0.15">
      <c r="A119" s="328" t="s">
        <v>657</v>
      </c>
      <c r="B119" s="325">
        <v>2781</v>
      </c>
      <c r="C119" s="326" t="s">
        <v>362</v>
      </c>
      <c r="D119" s="326">
        <v>123</v>
      </c>
      <c r="E119" s="326">
        <v>456</v>
      </c>
      <c r="F119" s="326">
        <v>487</v>
      </c>
      <c r="G119" s="326">
        <v>441</v>
      </c>
      <c r="H119" s="326">
        <v>307</v>
      </c>
      <c r="I119" s="326">
        <v>257</v>
      </c>
      <c r="J119" s="326">
        <v>223</v>
      </c>
      <c r="K119" s="326">
        <v>162</v>
      </c>
      <c r="L119" s="326">
        <v>108</v>
      </c>
      <c r="M119" s="326">
        <v>103</v>
      </c>
      <c r="N119" s="326">
        <v>61</v>
      </c>
      <c r="O119" s="326">
        <v>53</v>
      </c>
    </row>
    <row r="120" spans="1:15" s="318" customFormat="1" ht="16.5" customHeight="1" x14ac:dyDescent="0.15">
      <c r="A120" s="327" t="s">
        <v>653</v>
      </c>
      <c r="B120" s="325">
        <v>1043</v>
      </c>
      <c r="C120" s="326">
        <v>555</v>
      </c>
      <c r="D120" s="326">
        <v>425</v>
      </c>
      <c r="E120" s="326">
        <v>48</v>
      </c>
      <c r="F120" s="326">
        <v>12</v>
      </c>
      <c r="G120" s="326" t="s">
        <v>362</v>
      </c>
      <c r="H120" s="326">
        <v>4</v>
      </c>
      <c r="I120" s="326" t="s">
        <v>362</v>
      </c>
      <c r="J120" s="326" t="s">
        <v>362</v>
      </c>
      <c r="K120" s="326" t="s">
        <v>362</v>
      </c>
      <c r="L120" s="326" t="s">
        <v>362</v>
      </c>
      <c r="M120" s="326" t="s">
        <v>362</v>
      </c>
      <c r="N120" s="326" t="s">
        <v>362</v>
      </c>
      <c r="O120" s="326" t="s">
        <v>362</v>
      </c>
    </row>
    <row r="121" spans="1:15" s="318" customFormat="1" ht="16.5" customHeight="1" x14ac:dyDescent="0.15">
      <c r="A121" s="327"/>
      <c r="B121" s="325"/>
      <c r="C121" s="326"/>
      <c r="D121" s="326"/>
      <c r="E121" s="326"/>
      <c r="F121" s="326"/>
      <c r="G121" s="326"/>
      <c r="H121" s="326"/>
      <c r="I121" s="326"/>
      <c r="J121" s="326"/>
      <c r="K121" s="326"/>
      <c r="L121" s="326"/>
      <c r="M121" s="326"/>
      <c r="N121" s="326"/>
      <c r="O121" s="326"/>
    </row>
    <row r="122" spans="1:15" s="318" customFormat="1" ht="50.1" customHeight="1" x14ac:dyDescent="0.15">
      <c r="A122" s="324" t="s">
        <v>654</v>
      </c>
      <c r="B122" s="325">
        <v>29986</v>
      </c>
      <c r="C122" s="326">
        <v>1812</v>
      </c>
      <c r="D122" s="326">
        <v>2313</v>
      </c>
      <c r="E122" s="326">
        <v>2860</v>
      </c>
      <c r="F122" s="326">
        <v>3167</v>
      </c>
      <c r="G122" s="326">
        <v>2743</v>
      </c>
      <c r="H122" s="326">
        <v>2282</v>
      </c>
      <c r="I122" s="326">
        <v>2100</v>
      </c>
      <c r="J122" s="326">
        <v>2784</v>
      </c>
      <c r="K122" s="326">
        <v>2374</v>
      </c>
      <c r="L122" s="326">
        <v>2221</v>
      </c>
      <c r="M122" s="326">
        <v>1889</v>
      </c>
      <c r="N122" s="326">
        <v>1429</v>
      </c>
      <c r="O122" s="326">
        <v>2012</v>
      </c>
    </row>
    <row r="123" spans="1:15" s="318" customFormat="1" ht="16.5" customHeight="1" x14ac:dyDescent="0.15">
      <c r="A123" s="327" t="s">
        <v>659</v>
      </c>
      <c r="B123" s="325">
        <v>17895</v>
      </c>
      <c r="C123" s="326">
        <v>372</v>
      </c>
      <c r="D123" s="326">
        <v>1468</v>
      </c>
      <c r="E123" s="326">
        <v>2332</v>
      </c>
      <c r="F123" s="326">
        <v>2309</v>
      </c>
      <c r="G123" s="326">
        <v>1985</v>
      </c>
      <c r="H123" s="326">
        <v>1738</v>
      </c>
      <c r="I123" s="326">
        <v>1632</v>
      </c>
      <c r="J123" s="326">
        <v>2155</v>
      </c>
      <c r="K123" s="326">
        <v>1694</v>
      </c>
      <c r="L123" s="326">
        <v>1134</v>
      </c>
      <c r="M123" s="326">
        <v>612</v>
      </c>
      <c r="N123" s="326">
        <v>290</v>
      </c>
      <c r="O123" s="326">
        <v>174</v>
      </c>
    </row>
    <row r="124" spans="1:15" s="318" customFormat="1" ht="16.5" customHeight="1" x14ac:dyDescent="0.15">
      <c r="A124" s="328" t="s">
        <v>635</v>
      </c>
      <c r="B124" s="325">
        <v>14713</v>
      </c>
      <c r="C124" s="326">
        <v>99</v>
      </c>
      <c r="D124" s="326">
        <v>1117</v>
      </c>
      <c r="E124" s="326">
        <v>2177</v>
      </c>
      <c r="F124" s="326">
        <v>2103</v>
      </c>
      <c r="G124" s="326">
        <v>1734</v>
      </c>
      <c r="H124" s="326">
        <v>1408</v>
      </c>
      <c r="I124" s="326">
        <v>1314</v>
      </c>
      <c r="J124" s="326">
        <v>1665</v>
      </c>
      <c r="K124" s="326">
        <v>1411</v>
      </c>
      <c r="L124" s="326">
        <v>872</v>
      </c>
      <c r="M124" s="326">
        <v>491</v>
      </c>
      <c r="N124" s="326">
        <v>210</v>
      </c>
      <c r="O124" s="326">
        <v>113</v>
      </c>
    </row>
    <row r="125" spans="1:15" s="318" customFormat="1" ht="16.5" customHeight="1" x14ac:dyDescent="0.15">
      <c r="A125" s="328" t="s">
        <v>636</v>
      </c>
      <c r="B125" s="325">
        <v>3182</v>
      </c>
      <c r="C125" s="326">
        <v>273</v>
      </c>
      <c r="D125" s="326">
        <v>351</v>
      </c>
      <c r="E125" s="326">
        <v>155</v>
      </c>
      <c r="F125" s="326">
        <v>206</v>
      </c>
      <c r="G125" s="326">
        <v>251</v>
      </c>
      <c r="H125" s="326">
        <v>330</v>
      </c>
      <c r="I125" s="326">
        <v>319</v>
      </c>
      <c r="J125" s="326">
        <v>490</v>
      </c>
      <c r="K125" s="326">
        <v>283</v>
      </c>
      <c r="L125" s="326">
        <v>262</v>
      </c>
      <c r="M125" s="326">
        <v>121</v>
      </c>
      <c r="N125" s="326">
        <v>80</v>
      </c>
      <c r="O125" s="326">
        <v>61</v>
      </c>
    </row>
    <row r="126" spans="1:15" s="318" customFormat="1" ht="16.5" customHeight="1" x14ac:dyDescent="0.15">
      <c r="A126" s="328" t="s">
        <v>639</v>
      </c>
      <c r="B126" s="325">
        <v>2435</v>
      </c>
      <c r="C126" s="326" t="s">
        <v>674</v>
      </c>
      <c r="D126" s="326">
        <v>29</v>
      </c>
      <c r="E126" s="326">
        <v>117</v>
      </c>
      <c r="F126" s="326">
        <v>193</v>
      </c>
      <c r="G126" s="326">
        <v>248</v>
      </c>
      <c r="H126" s="326">
        <v>325</v>
      </c>
      <c r="I126" s="326">
        <v>315</v>
      </c>
      <c r="J126" s="326">
        <v>476</v>
      </c>
      <c r="K126" s="326">
        <v>275</v>
      </c>
      <c r="L126" s="326">
        <v>234</v>
      </c>
      <c r="M126" s="326">
        <v>107</v>
      </c>
      <c r="N126" s="326">
        <v>66</v>
      </c>
      <c r="O126" s="326">
        <v>50</v>
      </c>
    </row>
    <row r="127" spans="1:15" s="318" customFormat="1" ht="16.5" customHeight="1" x14ac:dyDescent="0.15">
      <c r="A127" s="328" t="s">
        <v>640</v>
      </c>
      <c r="B127" s="325">
        <v>590</v>
      </c>
      <c r="C127" s="326">
        <v>263</v>
      </c>
      <c r="D127" s="326">
        <v>296</v>
      </c>
      <c r="E127" s="326">
        <v>21</v>
      </c>
      <c r="F127" s="326">
        <v>6</v>
      </c>
      <c r="G127" s="326" t="s">
        <v>674</v>
      </c>
      <c r="H127" s="326" t="s">
        <v>674</v>
      </c>
      <c r="I127" s="326" t="s">
        <v>674</v>
      </c>
      <c r="J127" s="326" t="s">
        <v>674</v>
      </c>
      <c r="K127" s="326">
        <v>2</v>
      </c>
      <c r="L127" s="326" t="s">
        <v>674</v>
      </c>
      <c r="M127" s="326" t="s">
        <v>675</v>
      </c>
      <c r="N127" s="326" t="s">
        <v>674</v>
      </c>
      <c r="O127" s="326">
        <v>2</v>
      </c>
    </row>
    <row r="128" spans="1:15" s="318" customFormat="1" ht="16.5" customHeight="1" x14ac:dyDescent="0.15">
      <c r="A128" s="328" t="s">
        <v>641</v>
      </c>
      <c r="B128" s="325">
        <v>157</v>
      </c>
      <c r="C128" s="326">
        <v>10</v>
      </c>
      <c r="D128" s="326">
        <v>26</v>
      </c>
      <c r="E128" s="326">
        <v>17</v>
      </c>
      <c r="F128" s="326">
        <v>7</v>
      </c>
      <c r="G128" s="326">
        <v>3</v>
      </c>
      <c r="H128" s="326">
        <v>5</v>
      </c>
      <c r="I128" s="326">
        <v>4</v>
      </c>
      <c r="J128" s="326">
        <v>14</v>
      </c>
      <c r="K128" s="326">
        <v>6</v>
      </c>
      <c r="L128" s="326">
        <v>28</v>
      </c>
      <c r="M128" s="326">
        <v>15</v>
      </c>
      <c r="N128" s="326">
        <v>14</v>
      </c>
      <c r="O128" s="326">
        <v>8</v>
      </c>
    </row>
    <row r="129" spans="1:15" s="318" customFormat="1" ht="16.5" customHeight="1" x14ac:dyDescent="0.15">
      <c r="A129" s="327" t="s">
        <v>642</v>
      </c>
      <c r="B129" s="325">
        <v>12092</v>
      </c>
      <c r="C129" s="326">
        <v>1440</v>
      </c>
      <c r="D129" s="326">
        <v>845</v>
      </c>
      <c r="E129" s="326">
        <v>528</v>
      </c>
      <c r="F129" s="326">
        <v>858</v>
      </c>
      <c r="G129" s="326">
        <v>758</v>
      </c>
      <c r="H129" s="326">
        <v>543</v>
      </c>
      <c r="I129" s="326">
        <v>468</v>
      </c>
      <c r="J129" s="326">
        <v>630</v>
      </c>
      <c r="K129" s="326">
        <v>679</v>
      </c>
      <c r="L129" s="326">
        <v>1087</v>
      </c>
      <c r="M129" s="326">
        <v>1277</v>
      </c>
      <c r="N129" s="326">
        <v>1139</v>
      </c>
      <c r="O129" s="326">
        <v>1839</v>
      </c>
    </row>
    <row r="130" spans="1:15" s="318" customFormat="1" ht="16.5" customHeight="1" x14ac:dyDescent="0.15">
      <c r="A130" s="328" t="s">
        <v>643</v>
      </c>
      <c r="B130" s="325">
        <v>6291</v>
      </c>
      <c r="C130" s="326">
        <v>15</v>
      </c>
      <c r="D130" s="326">
        <v>85</v>
      </c>
      <c r="E130" s="326">
        <v>345</v>
      </c>
      <c r="F130" s="326">
        <v>728</v>
      </c>
      <c r="G130" s="326">
        <v>671</v>
      </c>
      <c r="H130" s="326">
        <v>475</v>
      </c>
      <c r="I130" s="326">
        <v>397</v>
      </c>
      <c r="J130" s="326">
        <v>496</v>
      </c>
      <c r="K130" s="326">
        <v>557</v>
      </c>
      <c r="L130" s="326">
        <v>651</v>
      </c>
      <c r="M130" s="326">
        <v>690</v>
      </c>
      <c r="N130" s="326">
        <v>546</v>
      </c>
      <c r="O130" s="326">
        <v>637</v>
      </c>
    </row>
    <row r="131" spans="1:15" s="318" customFormat="1" ht="16.5" customHeight="1" x14ac:dyDescent="0.15">
      <c r="A131" s="328" t="s">
        <v>644</v>
      </c>
      <c r="B131" s="325">
        <v>2053</v>
      </c>
      <c r="C131" s="326">
        <v>1360</v>
      </c>
      <c r="D131" s="326">
        <v>634</v>
      </c>
      <c r="E131" s="326">
        <v>42</v>
      </c>
      <c r="F131" s="326">
        <v>7</v>
      </c>
      <c r="G131" s="326">
        <v>8</v>
      </c>
      <c r="H131" s="326">
        <v>2</v>
      </c>
      <c r="I131" s="326" t="s">
        <v>674</v>
      </c>
      <c r="J131" s="326" t="s">
        <v>674</v>
      </c>
      <c r="K131" s="326" t="s">
        <v>674</v>
      </c>
      <c r="L131" s="326" t="s">
        <v>362</v>
      </c>
      <c r="M131" s="326" t="s">
        <v>674</v>
      </c>
      <c r="N131" s="326" t="s">
        <v>674</v>
      </c>
      <c r="O131" s="326" t="s">
        <v>674</v>
      </c>
    </row>
    <row r="132" spans="1:15" s="318" customFormat="1" ht="16.5" customHeight="1" x14ac:dyDescent="0.15">
      <c r="A132" s="328" t="s">
        <v>646</v>
      </c>
      <c r="B132" s="325">
        <v>3743</v>
      </c>
      <c r="C132" s="326">
        <v>66</v>
      </c>
      <c r="D132" s="326">
        <v>126</v>
      </c>
      <c r="E132" s="326">
        <v>141</v>
      </c>
      <c r="F132" s="326">
        <v>121</v>
      </c>
      <c r="G132" s="326">
        <v>78</v>
      </c>
      <c r="H132" s="326">
        <v>67</v>
      </c>
      <c r="I132" s="326">
        <v>71</v>
      </c>
      <c r="J132" s="326">
        <v>134</v>
      </c>
      <c r="K132" s="326">
        <v>122</v>
      </c>
      <c r="L132" s="326">
        <v>434</v>
      </c>
      <c r="M132" s="326">
        <v>588</v>
      </c>
      <c r="N132" s="326">
        <v>594</v>
      </c>
      <c r="O132" s="326">
        <v>1201</v>
      </c>
    </row>
    <row r="133" spans="1:15" s="318" customFormat="1" ht="16.5" customHeight="1" x14ac:dyDescent="0.15">
      <c r="A133" s="327" t="s">
        <v>647</v>
      </c>
      <c r="B133" s="325">
        <v>27251</v>
      </c>
      <c r="C133" s="326">
        <v>193</v>
      </c>
      <c r="D133" s="326">
        <v>1407</v>
      </c>
      <c r="E133" s="326">
        <v>2803</v>
      </c>
      <c r="F133" s="326">
        <v>3135</v>
      </c>
      <c r="G133" s="326">
        <v>2738</v>
      </c>
      <c r="H133" s="326">
        <v>2277</v>
      </c>
      <c r="I133" s="326">
        <v>2083</v>
      </c>
      <c r="J133" s="326">
        <v>2775</v>
      </c>
      <c r="K133" s="326">
        <v>2354</v>
      </c>
      <c r="L133" s="326">
        <v>2194</v>
      </c>
      <c r="M133" s="326">
        <v>1883</v>
      </c>
      <c r="N133" s="326">
        <v>1427</v>
      </c>
      <c r="O133" s="326">
        <v>1982</v>
      </c>
    </row>
    <row r="134" spans="1:15" s="318" customFormat="1" ht="16.5" customHeight="1" x14ac:dyDescent="0.15">
      <c r="A134" s="328" t="s">
        <v>648</v>
      </c>
      <c r="B134" s="325">
        <v>3828</v>
      </c>
      <c r="C134" s="326">
        <v>54</v>
      </c>
      <c r="D134" s="326">
        <v>68</v>
      </c>
      <c r="E134" s="326">
        <v>107</v>
      </c>
      <c r="F134" s="326">
        <v>146</v>
      </c>
      <c r="G134" s="326">
        <v>109</v>
      </c>
      <c r="H134" s="326">
        <v>75</v>
      </c>
      <c r="I134" s="326">
        <v>123</v>
      </c>
      <c r="J134" s="326">
        <v>331</v>
      </c>
      <c r="K134" s="326">
        <v>444</v>
      </c>
      <c r="L134" s="326">
        <v>613</v>
      </c>
      <c r="M134" s="326">
        <v>552</v>
      </c>
      <c r="N134" s="326">
        <v>390</v>
      </c>
      <c r="O134" s="326">
        <v>815</v>
      </c>
    </row>
    <row r="135" spans="1:15" s="318" customFormat="1" ht="16.5" customHeight="1" x14ac:dyDescent="0.15">
      <c r="A135" s="328" t="s">
        <v>650</v>
      </c>
      <c r="B135" s="325">
        <v>10992</v>
      </c>
      <c r="C135" s="326">
        <v>139</v>
      </c>
      <c r="D135" s="326">
        <v>532</v>
      </c>
      <c r="E135" s="326">
        <v>859</v>
      </c>
      <c r="F135" s="326">
        <v>1073</v>
      </c>
      <c r="G135" s="326">
        <v>1006</v>
      </c>
      <c r="H135" s="326">
        <v>769</v>
      </c>
      <c r="I135" s="326">
        <v>797</v>
      </c>
      <c r="J135" s="326">
        <v>1230</v>
      </c>
      <c r="K135" s="326">
        <v>1100</v>
      </c>
      <c r="L135" s="326">
        <v>1008</v>
      </c>
      <c r="M135" s="326">
        <v>888</v>
      </c>
      <c r="N135" s="326">
        <v>750</v>
      </c>
      <c r="O135" s="326">
        <v>841</v>
      </c>
    </row>
    <row r="136" spans="1:15" s="318" customFormat="1" ht="16.5" customHeight="1" x14ac:dyDescent="0.15">
      <c r="A136" s="328" t="s">
        <v>651</v>
      </c>
      <c r="B136" s="325">
        <v>4670</v>
      </c>
      <c r="C136" s="326" t="s">
        <v>675</v>
      </c>
      <c r="D136" s="326">
        <v>453</v>
      </c>
      <c r="E136" s="326">
        <v>803</v>
      </c>
      <c r="F136" s="326">
        <v>798</v>
      </c>
      <c r="G136" s="326">
        <v>602</v>
      </c>
      <c r="H136" s="326">
        <v>499</v>
      </c>
      <c r="I136" s="326">
        <v>375</v>
      </c>
      <c r="J136" s="326">
        <v>371</v>
      </c>
      <c r="K136" s="326">
        <v>248</v>
      </c>
      <c r="L136" s="326">
        <v>153</v>
      </c>
      <c r="M136" s="326">
        <v>99</v>
      </c>
      <c r="N136" s="326">
        <v>81</v>
      </c>
      <c r="O136" s="326">
        <v>188</v>
      </c>
    </row>
    <row r="137" spans="1:15" s="318" customFormat="1" ht="16.5" customHeight="1" x14ac:dyDescent="0.15">
      <c r="A137" s="328" t="s">
        <v>657</v>
      </c>
      <c r="B137" s="325">
        <v>7755</v>
      </c>
      <c r="C137" s="326" t="s">
        <v>675</v>
      </c>
      <c r="D137" s="326">
        <v>354</v>
      </c>
      <c r="E137" s="326">
        <v>1034</v>
      </c>
      <c r="F137" s="326">
        <v>1118</v>
      </c>
      <c r="G137" s="326">
        <v>1021</v>
      </c>
      <c r="H137" s="326">
        <v>934</v>
      </c>
      <c r="I137" s="326">
        <v>786</v>
      </c>
      <c r="J137" s="326">
        <v>843</v>
      </c>
      <c r="K137" s="326">
        <v>560</v>
      </c>
      <c r="L137" s="326">
        <v>418</v>
      </c>
      <c r="M137" s="326">
        <v>343</v>
      </c>
      <c r="N137" s="326">
        <v>205</v>
      </c>
      <c r="O137" s="326">
        <v>138</v>
      </c>
    </row>
    <row r="138" spans="1:15" s="318" customFormat="1" ht="16.5" customHeight="1" x14ac:dyDescent="0.15">
      <c r="A138" s="327" t="s">
        <v>653</v>
      </c>
      <c r="B138" s="325">
        <v>2602</v>
      </c>
      <c r="C138" s="326">
        <v>1620</v>
      </c>
      <c r="D138" s="326">
        <v>906</v>
      </c>
      <c r="E138" s="326">
        <v>47</v>
      </c>
      <c r="F138" s="326">
        <v>23</v>
      </c>
      <c r="G138" s="326" t="s">
        <v>674</v>
      </c>
      <c r="H138" s="326">
        <v>2</v>
      </c>
      <c r="I138" s="326">
        <v>3</v>
      </c>
      <c r="J138" s="326" t="s">
        <v>675</v>
      </c>
      <c r="K138" s="326">
        <v>2</v>
      </c>
      <c r="L138" s="326" t="s">
        <v>674</v>
      </c>
      <c r="M138" s="326" t="s">
        <v>674</v>
      </c>
      <c r="N138" s="326" t="s">
        <v>674</v>
      </c>
      <c r="O138" s="326" t="s">
        <v>674</v>
      </c>
    </row>
    <row r="139" spans="1:15" s="318" customFormat="1" ht="16.5" customHeight="1" x14ac:dyDescent="0.15">
      <c r="A139" s="327"/>
      <c r="B139" s="325"/>
      <c r="C139" s="326"/>
      <c r="D139" s="326"/>
      <c r="E139" s="326"/>
      <c r="F139" s="326"/>
      <c r="G139" s="326"/>
      <c r="H139" s="326"/>
      <c r="I139" s="326"/>
      <c r="J139" s="326"/>
      <c r="K139" s="326"/>
      <c r="L139" s="326"/>
      <c r="M139" s="326"/>
      <c r="N139" s="326"/>
      <c r="O139" s="326"/>
    </row>
    <row r="140" spans="1:15" s="318" customFormat="1" ht="50.1" customHeight="1" x14ac:dyDescent="0.15">
      <c r="A140" s="324" t="s">
        <v>654</v>
      </c>
      <c r="B140" s="325">
        <v>4037</v>
      </c>
      <c r="C140" s="326">
        <v>253</v>
      </c>
      <c r="D140" s="326">
        <v>276</v>
      </c>
      <c r="E140" s="326">
        <v>331</v>
      </c>
      <c r="F140" s="326">
        <v>360</v>
      </c>
      <c r="G140" s="326">
        <v>312</v>
      </c>
      <c r="H140" s="326">
        <v>293</v>
      </c>
      <c r="I140" s="326">
        <v>297</v>
      </c>
      <c r="J140" s="326">
        <v>390</v>
      </c>
      <c r="K140" s="326">
        <v>334</v>
      </c>
      <c r="L140" s="326">
        <v>315</v>
      </c>
      <c r="M140" s="571">
        <v>877</v>
      </c>
      <c r="N140" s="571"/>
      <c r="O140" s="571"/>
    </row>
    <row r="141" spans="1:15" s="318" customFormat="1" ht="16.5" customHeight="1" x14ac:dyDescent="0.15">
      <c r="A141" s="327" t="s">
        <v>659</v>
      </c>
      <c r="B141" s="325">
        <v>2493</v>
      </c>
      <c r="C141" s="326">
        <v>26</v>
      </c>
      <c r="D141" s="326">
        <v>194</v>
      </c>
      <c r="E141" s="326">
        <v>268</v>
      </c>
      <c r="F141" s="326">
        <v>268</v>
      </c>
      <c r="G141" s="326">
        <v>231</v>
      </c>
      <c r="H141" s="326">
        <v>244</v>
      </c>
      <c r="I141" s="326">
        <v>257</v>
      </c>
      <c r="J141" s="326">
        <v>332</v>
      </c>
      <c r="K141" s="326">
        <v>256</v>
      </c>
      <c r="L141" s="326">
        <v>188</v>
      </c>
      <c r="M141" s="571">
        <v>229</v>
      </c>
      <c r="N141" s="571"/>
      <c r="O141" s="571"/>
    </row>
    <row r="142" spans="1:15" s="318" customFormat="1" ht="16.5" customHeight="1" x14ac:dyDescent="0.15">
      <c r="A142" s="328" t="s">
        <v>635</v>
      </c>
      <c r="B142" s="325">
        <v>2100</v>
      </c>
      <c r="C142" s="326" t="s">
        <v>111</v>
      </c>
      <c r="D142" s="326" t="s">
        <v>111</v>
      </c>
      <c r="E142" s="326" t="s">
        <v>111</v>
      </c>
      <c r="F142" s="326" t="s">
        <v>111</v>
      </c>
      <c r="G142" s="326" t="s">
        <v>111</v>
      </c>
      <c r="H142" s="326" t="s">
        <v>111</v>
      </c>
      <c r="I142" s="326" t="s">
        <v>111</v>
      </c>
      <c r="J142" s="326" t="s">
        <v>111</v>
      </c>
      <c r="K142" s="326" t="s">
        <v>111</v>
      </c>
      <c r="L142" s="326" t="s">
        <v>111</v>
      </c>
      <c r="M142" s="326" t="s">
        <v>111</v>
      </c>
      <c r="N142" s="326" t="s">
        <v>111</v>
      </c>
      <c r="O142" s="326" t="s">
        <v>111</v>
      </c>
    </row>
    <row r="143" spans="1:15" s="318" customFormat="1" ht="16.5" customHeight="1" x14ac:dyDescent="0.15">
      <c r="A143" s="328" t="s">
        <v>636</v>
      </c>
      <c r="B143" s="325">
        <v>393</v>
      </c>
      <c r="C143" s="326" t="s">
        <v>111</v>
      </c>
      <c r="D143" s="326" t="s">
        <v>111</v>
      </c>
      <c r="E143" s="326" t="s">
        <v>111</v>
      </c>
      <c r="F143" s="326" t="s">
        <v>111</v>
      </c>
      <c r="G143" s="326" t="s">
        <v>111</v>
      </c>
      <c r="H143" s="326" t="s">
        <v>111</v>
      </c>
      <c r="I143" s="326" t="s">
        <v>111</v>
      </c>
      <c r="J143" s="326" t="s">
        <v>111</v>
      </c>
      <c r="K143" s="326" t="s">
        <v>111</v>
      </c>
      <c r="L143" s="326" t="s">
        <v>111</v>
      </c>
      <c r="M143" s="326" t="s">
        <v>111</v>
      </c>
      <c r="N143" s="326" t="s">
        <v>111</v>
      </c>
      <c r="O143" s="326" t="s">
        <v>111</v>
      </c>
    </row>
    <row r="144" spans="1:15" s="318" customFormat="1" ht="16.5" customHeight="1" x14ac:dyDescent="0.15">
      <c r="A144" s="328" t="s">
        <v>638</v>
      </c>
      <c r="B144" s="325">
        <v>339</v>
      </c>
      <c r="C144" s="326" t="s">
        <v>111</v>
      </c>
      <c r="D144" s="326" t="s">
        <v>111</v>
      </c>
      <c r="E144" s="326" t="s">
        <v>111</v>
      </c>
      <c r="F144" s="326" t="s">
        <v>111</v>
      </c>
      <c r="G144" s="326" t="s">
        <v>111</v>
      </c>
      <c r="H144" s="326" t="s">
        <v>111</v>
      </c>
      <c r="I144" s="326" t="s">
        <v>111</v>
      </c>
      <c r="J144" s="326" t="s">
        <v>111</v>
      </c>
      <c r="K144" s="326" t="s">
        <v>111</v>
      </c>
      <c r="L144" s="326" t="s">
        <v>111</v>
      </c>
      <c r="M144" s="326" t="s">
        <v>111</v>
      </c>
      <c r="N144" s="326" t="s">
        <v>111</v>
      </c>
      <c r="O144" s="326" t="s">
        <v>111</v>
      </c>
    </row>
    <row r="145" spans="1:15" s="318" customFormat="1" ht="16.5" customHeight="1" x14ac:dyDescent="0.15">
      <c r="A145" s="328" t="s">
        <v>640</v>
      </c>
      <c r="B145" s="325">
        <v>34</v>
      </c>
      <c r="C145" s="326" t="s">
        <v>111</v>
      </c>
      <c r="D145" s="326" t="s">
        <v>111</v>
      </c>
      <c r="E145" s="326" t="s">
        <v>111</v>
      </c>
      <c r="F145" s="326" t="s">
        <v>111</v>
      </c>
      <c r="G145" s="326" t="s">
        <v>111</v>
      </c>
      <c r="H145" s="326" t="s">
        <v>111</v>
      </c>
      <c r="I145" s="326" t="s">
        <v>111</v>
      </c>
      <c r="J145" s="326" t="s">
        <v>111</v>
      </c>
      <c r="K145" s="326" t="s">
        <v>111</v>
      </c>
      <c r="L145" s="326" t="s">
        <v>111</v>
      </c>
      <c r="M145" s="326" t="s">
        <v>111</v>
      </c>
      <c r="N145" s="326" t="s">
        <v>111</v>
      </c>
      <c r="O145" s="326" t="s">
        <v>111</v>
      </c>
    </row>
    <row r="146" spans="1:15" s="318" customFormat="1" ht="16.5" customHeight="1" x14ac:dyDescent="0.15">
      <c r="A146" s="328" t="s">
        <v>672</v>
      </c>
      <c r="B146" s="325">
        <v>20</v>
      </c>
      <c r="C146" s="326" t="s">
        <v>111</v>
      </c>
      <c r="D146" s="326" t="s">
        <v>111</v>
      </c>
      <c r="E146" s="326" t="s">
        <v>111</v>
      </c>
      <c r="F146" s="326" t="s">
        <v>111</v>
      </c>
      <c r="G146" s="326" t="s">
        <v>111</v>
      </c>
      <c r="H146" s="326" t="s">
        <v>111</v>
      </c>
      <c r="I146" s="326" t="s">
        <v>111</v>
      </c>
      <c r="J146" s="326" t="s">
        <v>111</v>
      </c>
      <c r="K146" s="326" t="s">
        <v>111</v>
      </c>
      <c r="L146" s="326" t="s">
        <v>111</v>
      </c>
      <c r="M146" s="326" t="s">
        <v>111</v>
      </c>
      <c r="N146" s="326" t="s">
        <v>111</v>
      </c>
      <c r="O146" s="326" t="s">
        <v>111</v>
      </c>
    </row>
    <row r="147" spans="1:15" s="318" customFormat="1" ht="16.5" customHeight="1" x14ac:dyDescent="0.15">
      <c r="A147" s="327" t="s">
        <v>642</v>
      </c>
      <c r="B147" s="325">
        <v>1543</v>
      </c>
      <c r="C147" s="326">
        <v>227</v>
      </c>
      <c r="D147" s="326">
        <v>82</v>
      </c>
      <c r="E147" s="326">
        <v>63</v>
      </c>
      <c r="F147" s="326">
        <v>92</v>
      </c>
      <c r="G147" s="326">
        <v>81</v>
      </c>
      <c r="H147" s="326">
        <v>49</v>
      </c>
      <c r="I147" s="326">
        <v>40</v>
      </c>
      <c r="J147" s="326">
        <v>58</v>
      </c>
      <c r="K147" s="326">
        <v>78</v>
      </c>
      <c r="L147" s="326">
        <v>127</v>
      </c>
      <c r="M147" s="571">
        <v>648</v>
      </c>
      <c r="N147" s="571"/>
      <c r="O147" s="571"/>
    </row>
    <row r="148" spans="1:15" s="318" customFormat="1" ht="16.5" customHeight="1" x14ac:dyDescent="0.15">
      <c r="A148" s="328" t="s">
        <v>643</v>
      </c>
      <c r="B148" s="325">
        <v>694</v>
      </c>
      <c r="C148" s="326" t="s">
        <v>111</v>
      </c>
      <c r="D148" s="326" t="s">
        <v>111</v>
      </c>
      <c r="E148" s="326" t="s">
        <v>111</v>
      </c>
      <c r="F148" s="326" t="s">
        <v>111</v>
      </c>
      <c r="G148" s="326" t="s">
        <v>111</v>
      </c>
      <c r="H148" s="326" t="s">
        <v>111</v>
      </c>
      <c r="I148" s="326" t="s">
        <v>111</v>
      </c>
      <c r="J148" s="326" t="s">
        <v>111</v>
      </c>
      <c r="K148" s="326" t="s">
        <v>111</v>
      </c>
      <c r="L148" s="326" t="s">
        <v>111</v>
      </c>
      <c r="M148" s="326" t="s">
        <v>111</v>
      </c>
      <c r="N148" s="326" t="s">
        <v>111</v>
      </c>
      <c r="O148" s="326" t="s">
        <v>111</v>
      </c>
    </row>
    <row r="149" spans="1:15" s="318" customFormat="1" ht="16.5" customHeight="1" x14ac:dyDescent="0.15">
      <c r="A149" s="328" t="s">
        <v>644</v>
      </c>
      <c r="B149" s="325">
        <v>265</v>
      </c>
      <c r="C149" s="326" t="s">
        <v>111</v>
      </c>
      <c r="D149" s="326" t="s">
        <v>111</v>
      </c>
      <c r="E149" s="326" t="s">
        <v>111</v>
      </c>
      <c r="F149" s="326" t="s">
        <v>111</v>
      </c>
      <c r="G149" s="326" t="s">
        <v>111</v>
      </c>
      <c r="H149" s="326" t="s">
        <v>111</v>
      </c>
      <c r="I149" s="326" t="s">
        <v>111</v>
      </c>
      <c r="J149" s="326" t="s">
        <v>111</v>
      </c>
      <c r="K149" s="326" t="s">
        <v>111</v>
      </c>
      <c r="L149" s="326" t="s">
        <v>111</v>
      </c>
      <c r="M149" s="326" t="s">
        <v>111</v>
      </c>
      <c r="N149" s="326" t="s">
        <v>111</v>
      </c>
      <c r="O149" s="326" t="s">
        <v>111</v>
      </c>
    </row>
    <row r="150" spans="1:15" s="318" customFormat="1" ht="16.5" customHeight="1" x14ac:dyDescent="0.15">
      <c r="A150" s="328" t="s">
        <v>646</v>
      </c>
      <c r="B150" s="325">
        <v>585</v>
      </c>
      <c r="C150" s="326" t="s">
        <v>111</v>
      </c>
      <c r="D150" s="326" t="s">
        <v>111</v>
      </c>
      <c r="E150" s="326" t="s">
        <v>111</v>
      </c>
      <c r="F150" s="326" t="s">
        <v>111</v>
      </c>
      <c r="G150" s="326" t="s">
        <v>111</v>
      </c>
      <c r="H150" s="326" t="s">
        <v>111</v>
      </c>
      <c r="I150" s="326" t="s">
        <v>111</v>
      </c>
      <c r="J150" s="326" t="s">
        <v>111</v>
      </c>
      <c r="K150" s="326" t="s">
        <v>111</v>
      </c>
      <c r="L150" s="326" t="s">
        <v>111</v>
      </c>
      <c r="M150" s="326" t="s">
        <v>111</v>
      </c>
      <c r="N150" s="326" t="s">
        <v>111</v>
      </c>
      <c r="O150" s="326" t="s">
        <v>111</v>
      </c>
    </row>
    <row r="151" spans="1:15" s="318" customFormat="1" ht="16.5" customHeight="1" x14ac:dyDescent="0.15">
      <c r="A151" s="327" t="s">
        <v>647</v>
      </c>
      <c r="B151" s="325">
        <v>4037</v>
      </c>
      <c r="C151" s="326" t="s">
        <v>111</v>
      </c>
      <c r="D151" s="326" t="s">
        <v>111</v>
      </c>
      <c r="E151" s="326" t="s">
        <v>111</v>
      </c>
      <c r="F151" s="326" t="s">
        <v>111</v>
      </c>
      <c r="G151" s="326" t="s">
        <v>111</v>
      </c>
      <c r="H151" s="326" t="s">
        <v>111</v>
      </c>
      <c r="I151" s="326" t="s">
        <v>111</v>
      </c>
      <c r="J151" s="326" t="s">
        <v>111</v>
      </c>
      <c r="K151" s="326" t="s">
        <v>111</v>
      </c>
      <c r="L151" s="326" t="s">
        <v>111</v>
      </c>
      <c r="M151" s="326" t="s">
        <v>111</v>
      </c>
      <c r="N151" s="326" t="s">
        <v>111</v>
      </c>
      <c r="O151" s="326" t="s">
        <v>111</v>
      </c>
    </row>
    <row r="152" spans="1:15" s="318" customFormat="1" ht="16.5" customHeight="1" x14ac:dyDescent="0.15">
      <c r="A152" s="328" t="s">
        <v>649</v>
      </c>
      <c r="B152" s="325">
        <v>915</v>
      </c>
      <c r="C152" s="326" t="s">
        <v>111</v>
      </c>
      <c r="D152" s="326" t="s">
        <v>111</v>
      </c>
      <c r="E152" s="326" t="s">
        <v>111</v>
      </c>
      <c r="F152" s="326" t="s">
        <v>111</v>
      </c>
      <c r="G152" s="326" t="s">
        <v>111</v>
      </c>
      <c r="H152" s="326" t="s">
        <v>111</v>
      </c>
      <c r="I152" s="326" t="s">
        <v>111</v>
      </c>
      <c r="J152" s="326" t="s">
        <v>111</v>
      </c>
      <c r="K152" s="326" t="s">
        <v>111</v>
      </c>
      <c r="L152" s="326" t="s">
        <v>111</v>
      </c>
      <c r="M152" s="326" t="s">
        <v>111</v>
      </c>
      <c r="N152" s="326" t="s">
        <v>111</v>
      </c>
      <c r="O152" s="326" t="s">
        <v>111</v>
      </c>
    </row>
    <row r="153" spans="1:15" s="318" customFormat="1" ht="16.5" customHeight="1" x14ac:dyDescent="0.15">
      <c r="A153" s="328" t="s">
        <v>650</v>
      </c>
      <c r="B153" s="325">
        <v>1609</v>
      </c>
      <c r="C153" s="326" t="s">
        <v>111</v>
      </c>
      <c r="D153" s="326" t="s">
        <v>111</v>
      </c>
      <c r="E153" s="326" t="s">
        <v>111</v>
      </c>
      <c r="F153" s="326" t="s">
        <v>111</v>
      </c>
      <c r="G153" s="326" t="s">
        <v>111</v>
      </c>
      <c r="H153" s="326" t="s">
        <v>111</v>
      </c>
      <c r="I153" s="326" t="s">
        <v>111</v>
      </c>
      <c r="J153" s="326" t="s">
        <v>111</v>
      </c>
      <c r="K153" s="326" t="s">
        <v>111</v>
      </c>
      <c r="L153" s="326" t="s">
        <v>111</v>
      </c>
      <c r="M153" s="326" t="s">
        <v>111</v>
      </c>
      <c r="N153" s="326" t="s">
        <v>111</v>
      </c>
      <c r="O153" s="326" t="s">
        <v>111</v>
      </c>
    </row>
    <row r="154" spans="1:15" s="318" customFormat="1" ht="16.5" customHeight="1" x14ac:dyDescent="0.15">
      <c r="A154" s="328" t="s">
        <v>651</v>
      </c>
      <c r="B154" s="325">
        <v>562</v>
      </c>
      <c r="C154" s="326" t="s">
        <v>111</v>
      </c>
      <c r="D154" s="326" t="s">
        <v>111</v>
      </c>
      <c r="E154" s="326" t="s">
        <v>111</v>
      </c>
      <c r="F154" s="326" t="s">
        <v>111</v>
      </c>
      <c r="G154" s="326" t="s">
        <v>111</v>
      </c>
      <c r="H154" s="326" t="s">
        <v>111</v>
      </c>
      <c r="I154" s="326" t="s">
        <v>111</v>
      </c>
      <c r="J154" s="326" t="s">
        <v>111</v>
      </c>
      <c r="K154" s="326" t="s">
        <v>111</v>
      </c>
      <c r="L154" s="326" t="s">
        <v>111</v>
      </c>
      <c r="M154" s="326" t="s">
        <v>111</v>
      </c>
      <c r="N154" s="326" t="s">
        <v>111</v>
      </c>
      <c r="O154" s="326" t="s">
        <v>111</v>
      </c>
    </row>
    <row r="155" spans="1:15" s="318" customFormat="1" ht="16.5" customHeight="1" x14ac:dyDescent="0.15">
      <c r="A155" s="328" t="s">
        <v>652</v>
      </c>
      <c r="B155" s="325">
        <v>603</v>
      </c>
      <c r="C155" s="326" t="s">
        <v>111</v>
      </c>
      <c r="D155" s="326" t="s">
        <v>111</v>
      </c>
      <c r="E155" s="326" t="s">
        <v>111</v>
      </c>
      <c r="F155" s="326" t="s">
        <v>111</v>
      </c>
      <c r="G155" s="326" t="s">
        <v>111</v>
      </c>
      <c r="H155" s="326" t="s">
        <v>111</v>
      </c>
      <c r="I155" s="326" t="s">
        <v>111</v>
      </c>
      <c r="J155" s="326" t="s">
        <v>111</v>
      </c>
      <c r="K155" s="326" t="s">
        <v>111</v>
      </c>
      <c r="L155" s="326" t="s">
        <v>111</v>
      </c>
      <c r="M155" s="326" t="s">
        <v>111</v>
      </c>
      <c r="N155" s="326" t="s">
        <v>111</v>
      </c>
      <c r="O155" s="326" t="s">
        <v>111</v>
      </c>
    </row>
    <row r="156" spans="1:15" s="318" customFormat="1" ht="16.5" customHeight="1" x14ac:dyDescent="0.15">
      <c r="A156" s="327" t="s">
        <v>653</v>
      </c>
      <c r="B156" s="325">
        <v>347</v>
      </c>
      <c r="C156" s="326" t="s">
        <v>111</v>
      </c>
      <c r="D156" s="326" t="s">
        <v>111</v>
      </c>
      <c r="E156" s="326" t="s">
        <v>111</v>
      </c>
      <c r="F156" s="326" t="s">
        <v>111</v>
      </c>
      <c r="G156" s="326" t="s">
        <v>111</v>
      </c>
      <c r="H156" s="326" t="s">
        <v>111</v>
      </c>
      <c r="I156" s="326" t="s">
        <v>111</v>
      </c>
      <c r="J156" s="326" t="s">
        <v>111</v>
      </c>
      <c r="K156" s="326" t="s">
        <v>111</v>
      </c>
      <c r="L156" s="326" t="s">
        <v>111</v>
      </c>
      <c r="M156" s="326" t="s">
        <v>111</v>
      </c>
      <c r="N156" s="326" t="s">
        <v>111</v>
      </c>
      <c r="O156" s="326" t="s">
        <v>111</v>
      </c>
    </row>
    <row r="157" spans="1:15" s="318" customFormat="1" ht="16.5" customHeight="1" x14ac:dyDescent="0.15">
      <c r="A157" s="327"/>
      <c r="B157" s="325"/>
      <c r="C157" s="326"/>
      <c r="D157" s="326"/>
      <c r="E157" s="326"/>
      <c r="F157" s="326"/>
      <c r="G157" s="326"/>
      <c r="H157" s="326"/>
      <c r="I157" s="326"/>
      <c r="J157" s="326"/>
      <c r="K157" s="326"/>
      <c r="L157" s="326"/>
      <c r="M157" s="326"/>
      <c r="N157" s="326"/>
      <c r="O157" s="326"/>
    </row>
    <row r="158" spans="1:15" s="318" customFormat="1" ht="50.1" customHeight="1" x14ac:dyDescent="0.15">
      <c r="A158" s="324" t="s">
        <v>633</v>
      </c>
      <c r="B158" s="325">
        <v>18627</v>
      </c>
      <c r="C158" s="326">
        <v>1170</v>
      </c>
      <c r="D158" s="326">
        <v>1500</v>
      </c>
      <c r="E158" s="326">
        <v>1711</v>
      </c>
      <c r="F158" s="326">
        <v>1795</v>
      </c>
      <c r="G158" s="326">
        <v>1552</v>
      </c>
      <c r="H158" s="326">
        <v>1351</v>
      </c>
      <c r="I158" s="326">
        <v>1278</v>
      </c>
      <c r="J158" s="326">
        <v>1717</v>
      </c>
      <c r="K158" s="326">
        <v>1467</v>
      </c>
      <c r="L158" s="326">
        <v>1386</v>
      </c>
      <c r="M158" s="326">
        <v>1269</v>
      </c>
      <c r="N158" s="326">
        <v>975</v>
      </c>
      <c r="O158" s="326">
        <v>1456</v>
      </c>
    </row>
    <row r="159" spans="1:15" s="318" customFormat="1" ht="16.5" customHeight="1" x14ac:dyDescent="0.15">
      <c r="A159" s="327" t="s">
        <v>634</v>
      </c>
      <c r="B159" s="325">
        <v>11549</v>
      </c>
      <c r="C159" s="326">
        <v>291</v>
      </c>
      <c r="D159" s="326">
        <v>997</v>
      </c>
      <c r="E159" s="326">
        <v>1394</v>
      </c>
      <c r="F159" s="326">
        <v>1311</v>
      </c>
      <c r="G159" s="326">
        <v>1185</v>
      </c>
      <c r="H159" s="326">
        <v>1098</v>
      </c>
      <c r="I159" s="326">
        <v>1069</v>
      </c>
      <c r="J159" s="326">
        <v>1391</v>
      </c>
      <c r="K159" s="326">
        <v>1156</v>
      </c>
      <c r="L159" s="326">
        <v>816</v>
      </c>
      <c r="M159" s="326">
        <v>472</v>
      </c>
      <c r="N159" s="326">
        <v>191</v>
      </c>
      <c r="O159" s="326">
        <v>177</v>
      </c>
    </row>
    <row r="160" spans="1:15" s="318" customFormat="1" ht="16.5" customHeight="1" x14ac:dyDescent="0.15">
      <c r="A160" s="328" t="s">
        <v>635</v>
      </c>
      <c r="B160" s="325">
        <v>9417</v>
      </c>
      <c r="C160" s="326">
        <v>82</v>
      </c>
      <c r="D160" s="326">
        <v>798</v>
      </c>
      <c r="E160" s="326">
        <v>1325</v>
      </c>
      <c r="F160" s="326">
        <v>1143</v>
      </c>
      <c r="G160" s="326">
        <v>972</v>
      </c>
      <c r="H160" s="326">
        <v>906</v>
      </c>
      <c r="I160" s="326">
        <v>831</v>
      </c>
      <c r="J160" s="326">
        <v>1136</v>
      </c>
      <c r="K160" s="326">
        <v>956</v>
      </c>
      <c r="L160" s="326">
        <v>647</v>
      </c>
      <c r="M160" s="326">
        <v>378</v>
      </c>
      <c r="N160" s="326">
        <v>133</v>
      </c>
      <c r="O160" s="326">
        <v>111</v>
      </c>
    </row>
    <row r="161" spans="1:15" s="318" customFormat="1" ht="16.5" customHeight="1" x14ac:dyDescent="0.15">
      <c r="A161" s="328" t="s">
        <v>636</v>
      </c>
      <c r="B161" s="325">
        <v>2129</v>
      </c>
      <c r="C161" s="326">
        <v>206</v>
      </c>
      <c r="D161" s="326">
        <v>199</v>
      </c>
      <c r="E161" s="326">
        <v>69</v>
      </c>
      <c r="F161" s="326">
        <v>168</v>
      </c>
      <c r="G161" s="326">
        <v>213</v>
      </c>
      <c r="H161" s="326">
        <v>192</v>
      </c>
      <c r="I161" s="326">
        <v>239</v>
      </c>
      <c r="J161" s="326">
        <v>256</v>
      </c>
      <c r="K161" s="326">
        <v>200</v>
      </c>
      <c r="L161" s="326">
        <v>170</v>
      </c>
      <c r="M161" s="326">
        <v>94</v>
      </c>
      <c r="N161" s="326">
        <v>58</v>
      </c>
      <c r="O161" s="326">
        <v>66</v>
      </c>
    </row>
    <row r="162" spans="1:15" s="318" customFormat="1" ht="16.5" customHeight="1" x14ac:dyDescent="0.15">
      <c r="A162" s="328" t="s">
        <v>639</v>
      </c>
      <c r="B162" s="325">
        <v>1654</v>
      </c>
      <c r="C162" s="326">
        <v>7</v>
      </c>
      <c r="D162" s="326">
        <v>16</v>
      </c>
      <c r="E162" s="326">
        <v>60</v>
      </c>
      <c r="F162" s="326">
        <v>160</v>
      </c>
      <c r="G162" s="326">
        <v>211</v>
      </c>
      <c r="H162" s="326">
        <v>188</v>
      </c>
      <c r="I162" s="326">
        <v>234</v>
      </c>
      <c r="J162" s="326">
        <v>249</v>
      </c>
      <c r="K162" s="326">
        <v>190</v>
      </c>
      <c r="L162" s="326">
        <v>154</v>
      </c>
      <c r="M162" s="326">
        <v>92</v>
      </c>
      <c r="N162" s="326">
        <v>41</v>
      </c>
      <c r="O162" s="326">
        <v>53</v>
      </c>
    </row>
    <row r="163" spans="1:15" s="318" customFormat="1" ht="16.5" customHeight="1" x14ac:dyDescent="0.15">
      <c r="A163" s="328" t="s">
        <v>655</v>
      </c>
      <c r="B163" s="325">
        <v>375</v>
      </c>
      <c r="C163" s="326">
        <v>186</v>
      </c>
      <c r="D163" s="326">
        <v>171</v>
      </c>
      <c r="E163" s="326">
        <v>10</v>
      </c>
      <c r="F163" s="326">
        <v>3</v>
      </c>
      <c r="G163" s="326">
        <v>2</v>
      </c>
      <c r="H163" s="326">
        <v>4</v>
      </c>
      <c r="I163" s="326" t="s">
        <v>362</v>
      </c>
      <c r="J163" s="326" t="s">
        <v>362</v>
      </c>
      <c r="K163" s="326" t="s">
        <v>362</v>
      </c>
      <c r="L163" s="326" t="s">
        <v>362</v>
      </c>
      <c r="M163" s="326" t="s">
        <v>362</v>
      </c>
      <c r="N163" s="326" t="s">
        <v>362</v>
      </c>
      <c r="O163" s="326" t="s">
        <v>362</v>
      </c>
    </row>
    <row r="164" spans="1:15" s="318" customFormat="1" ht="16.5" customHeight="1" x14ac:dyDescent="0.15">
      <c r="A164" s="328" t="s">
        <v>672</v>
      </c>
      <c r="B164" s="325">
        <v>100</v>
      </c>
      <c r="C164" s="326">
        <v>13</v>
      </c>
      <c r="D164" s="326">
        <v>13</v>
      </c>
      <c r="E164" s="326" t="s">
        <v>362</v>
      </c>
      <c r="F164" s="326">
        <v>4</v>
      </c>
      <c r="G164" s="326" t="s">
        <v>362</v>
      </c>
      <c r="H164" s="326" t="s">
        <v>362</v>
      </c>
      <c r="I164" s="326">
        <v>5</v>
      </c>
      <c r="J164" s="326">
        <v>7</v>
      </c>
      <c r="K164" s="326">
        <v>10</v>
      </c>
      <c r="L164" s="326">
        <v>16</v>
      </c>
      <c r="M164" s="326">
        <v>2</v>
      </c>
      <c r="N164" s="326">
        <v>17</v>
      </c>
      <c r="O164" s="326">
        <v>13</v>
      </c>
    </row>
    <row r="165" spans="1:15" s="318" customFormat="1" ht="16.5" customHeight="1" x14ac:dyDescent="0.15">
      <c r="A165" s="327" t="s">
        <v>642</v>
      </c>
      <c r="B165" s="325">
        <v>7079</v>
      </c>
      <c r="C165" s="326">
        <v>879</v>
      </c>
      <c r="D165" s="326">
        <v>503</v>
      </c>
      <c r="E165" s="326">
        <v>316</v>
      </c>
      <c r="F165" s="326">
        <v>484</v>
      </c>
      <c r="G165" s="326">
        <v>368</v>
      </c>
      <c r="H165" s="326">
        <v>253</v>
      </c>
      <c r="I165" s="326">
        <v>208</v>
      </c>
      <c r="J165" s="326">
        <v>326</v>
      </c>
      <c r="K165" s="326">
        <v>311</v>
      </c>
      <c r="L165" s="326">
        <v>569</v>
      </c>
      <c r="M165" s="326">
        <v>797</v>
      </c>
      <c r="N165" s="326">
        <v>784</v>
      </c>
      <c r="O165" s="326">
        <v>1279</v>
      </c>
    </row>
    <row r="166" spans="1:15" s="318" customFormat="1" ht="16.5" customHeight="1" x14ac:dyDescent="0.15">
      <c r="A166" s="328" t="s">
        <v>643</v>
      </c>
      <c r="B166" s="325">
        <v>3448</v>
      </c>
      <c r="C166" s="326">
        <v>15</v>
      </c>
      <c r="D166" s="326">
        <v>75</v>
      </c>
      <c r="E166" s="326">
        <v>199</v>
      </c>
      <c r="F166" s="326">
        <v>393</v>
      </c>
      <c r="G166" s="326">
        <v>330</v>
      </c>
      <c r="H166" s="326">
        <v>199</v>
      </c>
      <c r="I166" s="326">
        <v>161</v>
      </c>
      <c r="J166" s="326">
        <v>273</v>
      </c>
      <c r="K166" s="326">
        <v>237</v>
      </c>
      <c r="L166" s="326">
        <v>351</v>
      </c>
      <c r="M166" s="326">
        <v>423</v>
      </c>
      <c r="N166" s="326">
        <v>376</v>
      </c>
      <c r="O166" s="326">
        <v>417</v>
      </c>
    </row>
    <row r="167" spans="1:15" s="318" customFormat="1" ht="16.5" customHeight="1" x14ac:dyDescent="0.15">
      <c r="A167" s="328" t="s">
        <v>645</v>
      </c>
      <c r="B167" s="325">
        <v>1191</v>
      </c>
      <c r="C167" s="326">
        <v>808</v>
      </c>
      <c r="D167" s="326">
        <v>311</v>
      </c>
      <c r="E167" s="326">
        <v>39</v>
      </c>
      <c r="F167" s="326">
        <v>24</v>
      </c>
      <c r="G167" s="326">
        <v>2</v>
      </c>
      <c r="H167" s="326" t="s">
        <v>362</v>
      </c>
      <c r="I167" s="326" t="s">
        <v>362</v>
      </c>
      <c r="J167" s="326" t="s">
        <v>362</v>
      </c>
      <c r="K167" s="326">
        <v>7</v>
      </c>
      <c r="L167" s="326" t="s">
        <v>362</v>
      </c>
      <c r="M167" s="326" t="s">
        <v>362</v>
      </c>
      <c r="N167" s="326" t="s">
        <v>362</v>
      </c>
      <c r="O167" s="326" t="s">
        <v>362</v>
      </c>
    </row>
    <row r="168" spans="1:15" s="318" customFormat="1" ht="16.5" customHeight="1" x14ac:dyDescent="0.15">
      <c r="A168" s="328" t="s">
        <v>646</v>
      </c>
      <c r="B168" s="325">
        <v>2437</v>
      </c>
      <c r="C168" s="326">
        <v>55</v>
      </c>
      <c r="D168" s="326">
        <v>118</v>
      </c>
      <c r="E168" s="326">
        <v>79</v>
      </c>
      <c r="F168" s="326">
        <v>67</v>
      </c>
      <c r="G168" s="326">
        <v>35</v>
      </c>
      <c r="H168" s="326">
        <v>54</v>
      </c>
      <c r="I168" s="326">
        <v>48</v>
      </c>
      <c r="J168" s="326">
        <v>52</v>
      </c>
      <c r="K168" s="326">
        <v>67</v>
      </c>
      <c r="L168" s="326">
        <v>219</v>
      </c>
      <c r="M168" s="326">
        <v>372</v>
      </c>
      <c r="N168" s="326">
        <v>408</v>
      </c>
      <c r="O168" s="326">
        <v>862</v>
      </c>
    </row>
    <row r="169" spans="1:15" s="318" customFormat="1" ht="16.5" customHeight="1" x14ac:dyDescent="0.15">
      <c r="A169" s="327" t="s">
        <v>647</v>
      </c>
      <c r="B169" s="325">
        <v>16947</v>
      </c>
      <c r="C169" s="326">
        <v>162</v>
      </c>
      <c r="D169" s="326">
        <v>1030</v>
      </c>
      <c r="E169" s="326">
        <v>1662</v>
      </c>
      <c r="F169" s="326">
        <v>1771</v>
      </c>
      <c r="G169" s="326">
        <v>1542</v>
      </c>
      <c r="H169" s="326">
        <v>1343</v>
      </c>
      <c r="I169" s="326">
        <v>1272</v>
      </c>
      <c r="J169" s="326">
        <v>1693</v>
      </c>
      <c r="K169" s="326">
        <v>1442</v>
      </c>
      <c r="L169" s="326">
        <v>1377</v>
      </c>
      <c r="M169" s="326">
        <v>1260</v>
      </c>
      <c r="N169" s="326">
        <v>970</v>
      </c>
      <c r="O169" s="326">
        <v>1423</v>
      </c>
    </row>
    <row r="170" spans="1:15" s="318" customFormat="1" ht="16.5" customHeight="1" x14ac:dyDescent="0.15">
      <c r="A170" s="328" t="s">
        <v>648</v>
      </c>
      <c r="B170" s="325">
        <v>3860</v>
      </c>
      <c r="C170" s="326">
        <v>44</v>
      </c>
      <c r="D170" s="326">
        <v>124</v>
      </c>
      <c r="E170" s="326">
        <v>126</v>
      </c>
      <c r="F170" s="326">
        <v>143</v>
      </c>
      <c r="G170" s="326">
        <v>106</v>
      </c>
      <c r="H170" s="326">
        <v>100</v>
      </c>
      <c r="I170" s="326">
        <v>140</v>
      </c>
      <c r="J170" s="326">
        <v>301</v>
      </c>
      <c r="K170" s="326">
        <v>418</v>
      </c>
      <c r="L170" s="326">
        <v>551</v>
      </c>
      <c r="M170" s="326">
        <v>609</v>
      </c>
      <c r="N170" s="326">
        <v>408</v>
      </c>
      <c r="O170" s="326">
        <v>791</v>
      </c>
    </row>
    <row r="171" spans="1:15" s="318" customFormat="1" ht="16.5" customHeight="1" x14ac:dyDescent="0.15">
      <c r="A171" s="328" t="s">
        <v>650</v>
      </c>
      <c r="B171" s="325">
        <v>6818</v>
      </c>
      <c r="C171" s="326">
        <v>118</v>
      </c>
      <c r="D171" s="326">
        <v>329</v>
      </c>
      <c r="E171" s="326">
        <v>535</v>
      </c>
      <c r="F171" s="326">
        <v>666</v>
      </c>
      <c r="G171" s="326">
        <v>636</v>
      </c>
      <c r="H171" s="326">
        <v>575</v>
      </c>
      <c r="I171" s="326">
        <v>479</v>
      </c>
      <c r="J171" s="326">
        <v>794</v>
      </c>
      <c r="K171" s="326">
        <v>654</v>
      </c>
      <c r="L171" s="326">
        <v>612</v>
      </c>
      <c r="M171" s="326">
        <v>444</v>
      </c>
      <c r="N171" s="326">
        <v>466</v>
      </c>
      <c r="O171" s="326">
        <v>510</v>
      </c>
    </row>
    <row r="172" spans="1:15" s="318" customFormat="1" ht="16.5" customHeight="1" x14ac:dyDescent="0.15">
      <c r="A172" s="328" t="s">
        <v>651</v>
      </c>
      <c r="B172" s="325">
        <v>2579</v>
      </c>
      <c r="C172" s="326" t="s">
        <v>362</v>
      </c>
      <c r="D172" s="326">
        <v>322</v>
      </c>
      <c r="E172" s="326">
        <v>443</v>
      </c>
      <c r="F172" s="326">
        <v>414</v>
      </c>
      <c r="G172" s="326">
        <v>344</v>
      </c>
      <c r="H172" s="326">
        <v>239</v>
      </c>
      <c r="I172" s="326">
        <v>229</v>
      </c>
      <c r="J172" s="326">
        <v>207</v>
      </c>
      <c r="K172" s="326">
        <v>131</v>
      </c>
      <c r="L172" s="326">
        <v>69</v>
      </c>
      <c r="M172" s="326">
        <v>55</v>
      </c>
      <c r="N172" s="326">
        <v>40</v>
      </c>
      <c r="O172" s="326">
        <v>84</v>
      </c>
    </row>
    <row r="173" spans="1:15" s="318" customFormat="1" ht="16.5" customHeight="1" x14ac:dyDescent="0.15">
      <c r="A173" s="328" t="s">
        <v>652</v>
      </c>
      <c r="B173" s="325">
        <v>3686</v>
      </c>
      <c r="C173" s="326" t="s">
        <v>362</v>
      </c>
      <c r="D173" s="326">
        <v>254</v>
      </c>
      <c r="E173" s="326">
        <v>558</v>
      </c>
      <c r="F173" s="326">
        <v>548</v>
      </c>
      <c r="G173" s="326">
        <v>456</v>
      </c>
      <c r="H173" s="326">
        <v>425</v>
      </c>
      <c r="I173" s="326">
        <v>424</v>
      </c>
      <c r="J173" s="326">
        <v>389</v>
      </c>
      <c r="K173" s="326">
        <v>238</v>
      </c>
      <c r="L173" s="326">
        <v>145</v>
      </c>
      <c r="M173" s="326">
        <v>152</v>
      </c>
      <c r="N173" s="326">
        <v>57</v>
      </c>
      <c r="O173" s="326">
        <v>39</v>
      </c>
    </row>
    <row r="174" spans="1:15" s="318" customFormat="1" ht="16.5" customHeight="1" x14ac:dyDescent="0.15">
      <c r="A174" s="327" t="s">
        <v>653</v>
      </c>
      <c r="B174" s="325">
        <v>1555</v>
      </c>
      <c r="C174" s="326">
        <v>1008</v>
      </c>
      <c r="D174" s="326">
        <v>468</v>
      </c>
      <c r="E174" s="326">
        <v>45</v>
      </c>
      <c r="F174" s="326">
        <v>19</v>
      </c>
      <c r="G174" s="326">
        <v>4</v>
      </c>
      <c r="H174" s="326">
        <v>6</v>
      </c>
      <c r="I174" s="326" t="s">
        <v>362</v>
      </c>
      <c r="J174" s="326">
        <v>1</v>
      </c>
      <c r="K174" s="326">
        <v>4</v>
      </c>
      <c r="L174" s="326" t="s">
        <v>362</v>
      </c>
      <c r="M174" s="326" t="s">
        <v>362</v>
      </c>
      <c r="N174" s="326" t="s">
        <v>362</v>
      </c>
      <c r="O174" s="326" t="s">
        <v>362</v>
      </c>
    </row>
    <row r="175" spans="1:15" s="318" customFormat="1" ht="16.5" customHeight="1" x14ac:dyDescent="0.15">
      <c r="A175" s="327"/>
      <c r="B175" s="325"/>
      <c r="C175" s="326"/>
      <c r="D175" s="326"/>
      <c r="E175" s="326"/>
      <c r="F175" s="326"/>
      <c r="G175" s="326"/>
      <c r="H175" s="326"/>
      <c r="I175" s="326"/>
      <c r="J175" s="326"/>
      <c r="K175" s="326"/>
      <c r="L175" s="326"/>
      <c r="M175" s="326"/>
      <c r="N175" s="326"/>
      <c r="O175" s="326"/>
    </row>
    <row r="176" spans="1:15" s="318" customFormat="1" ht="50.1" customHeight="1" x14ac:dyDescent="0.15">
      <c r="A176" s="324" t="s">
        <v>633</v>
      </c>
      <c r="B176" s="325">
        <v>12717</v>
      </c>
      <c r="C176" s="326">
        <v>791</v>
      </c>
      <c r="D176" s="326">
        <v>1264</v>
      </c>
      <c r="E176" s="326">
        <v>1202</v>
      </c>
      <c r="F176" s="326">
        <v>1137</v>
      </c>
      <c r="G176" s="326">
        <v>940</v>
      </c>
      <c r="H176" s="326">
        <v>803</v>
      </c>
      <c r="I176" s="326">
        <v>772</v>
      </c>
      <c r="J176" s="326">
        <v>1162</v>
      </c>
      <c r="K176" s="326">
        <v>985</v>
      </c>
      <c r="L176" s="326">
        <v>938</v>
      </c>
      <c r="M176" s="326">
        <v>851</v>
      </c>
      <c r="N176" s="326">
        <v>684</v>
      </c>
      <c r="O176" s="326">
        <v>1187</v>
      </c>
    </row>
    <row r="177" spans="1:15" s="318" customFormat="1" ht="16.5" customHeight="1" x14ac:dyDescent="0.15">
      <c r="A177" s="327" t="s">
        <v>659</v>
      </c>
      <c r="B177" s="325">
        <v>7230</v>
      </c>
      <c r="C177" s="326">
        <v>133</v>
      </c>
      <c r="D177" s="326">
        <v>692</v>
      </c>
      <c r="E177" s="326">
        <v>911</v>
      </c>
      <c r="F177" s="326">
        <v>860</v>
      </c>
      <c r="G177" s="326">
        <v>691</v>
      </c>
      <c r="H177" s="326">
        <v>619</v>
      </c>
      <c r="I177" s="326">
        <v>617</v>
      </c>
      <c r="J177" s="326">
        <v>872</v>
      </c>
      <c r="K177" s="326">
        <v>707</v>
      </c>
      <c r="L177" s="326">
        <v>523</v>
      </c>
      <c r="M177" s="326">
        <v>323</v>
      </c>
      <c r="N177" s="326">
        <v>153</v>
      </c>
      <c r="O177" s="326">
        <v>131</v>
      </c>
    </row>
    <row r="178" spans="1:15" s="318" customFormat="1" ht="16.5" customHeight="1" x14ac:dyDescent="0.15">
      <c r="A178" s="328" t="s">
        <v>676</v>
      </c>
      <c r="B178" s="325">
        <v>5751</v>
      </c>
      <c r="C178" s="326">
        <v>43</v>
      </c>
      <c r="D178" s="326">
        <v>459</v>
      </c>
      <c r="E178" s="326">
        <v>838</v>
      </c>
      <c r="F178" s="326">
        <v>728</v>
      </c>
      <c r="G178" s="326">
        <v>570</v>
      </c>
      <c r="H178" s="326">
        <v>501</v>
      </c>
      <c r="I178" s="326">
        <v>499</v>
      </c>
      <c r="J178" s="326">
        <v>689</v>
      </c>
      <c r="K178" s="326">
        <v>581</v>
      </c>
      <c r="L178" s="326">
        <v>387</v>
      </c>
      <c r="M178" s="326">
        <v>255</v>
      </c>
      <c r="N178" s="326">
        <v>112</v>
      </c>
      <c r="O178" s="326">
        <v>89</v>
      </c>
    </row>
    <row r="179" spans="1:15" s="318" customFormat="1" ht="16.5" customHeight="1" x14ac:dyDescent="0.15">
      <c r="A179" s="328" t="s">
        <v>637</v>
      </c>
      <c r="B179" s="325">
        <v>1472</v>
      </c>
      <c r="C179" s="326">
        <v>90</v>
      </c>
      <c r="D179" s="326">
        <v>233</v>
      </c>
      <c r="E179" s="326">
        <v>70</v>
      </c>
      <c r="F179" s="326">
        <v>129</v>
      </c>
      <c r="G179" s="326">
        <v>121</v>
      </c>
      <c r="H179" s="326">
        <v>119</v>
      </c>
      <c r="I179" s="326">
        <v>118</v>
      </c>
      <c r="J179" s="326">
        <v>182</v>
      </c>
      <c r="K179" s="326">
        <v>125</v>
      </c>
      <c r="L179" s="326">
        <v>136</v>
      </c>
      <c r="M179" s="326">
        <v>68</v>
      </c>
      <c r="N179" s="326">
        <v>41</v>
      </c>
      <c r="O179" s="326">
        <v>42</v>
      </c>
    </row>
    <row r="180" spans="1:15" s="318" customFormat="1" ht="16.5" customHeight="1" x14ac:dyDescent="0.15">
      <c r="A180" s="328" t="s">
        <v>638</v>
      </c>
      <c r="B180" s="325">
        <v>1052</v>
      </c>
      <c r="C180" s="326">
        <v>1</v>
      </c>
      <c r="D180" s="326">
        <v>7</v>
      </c>
      <c r="E180" s="326">
        <v>47</v>
      </c>
      <c r="F180" s="326">
        <v>119</v>
      </c>
      <c r="G180" s="326">
        <v>105</v>
      </c>
      <c r="H180" s="326">
        <v>114</v>
      </c>
      <c r="I180" s="326">
        <v>114</v>
      </c>
      <c r="J180" s="326">
        <v>175</v>
      </c>
      <c r="K180" s="326">
        <v>119</v>
      </c>
      <c r="L180" s="326">
        <v>127</v>
      </c>
      <c r="M180" s="326">
        <v>61</v>
      </c>
      <c r="N180" s="326">
        <v>33</v>
      </c>
      <c r="O180" s="326">
        <v>31</v>
      </c>
    </row>
    <row r="181" spans="1:15" s="318" customFormat="1" ht="16.5" customHeight="1" x14ac:dyDescent="0.15">
      <c r="A181" s="328" t="s">
        <v>640</v>
      </c>
      <c r="B181" s="325">
        <v>323</v>
      </c>
      <c r="C181" s="326">
        <v>86</v>
      </c>
      <c r="D181" s="326">
        <v>206</v>
      </c>
      <c r="E181" s="326">
        <v>15</v>
      </c>
      <c r="F181" s="326">
        <v>5</v>
      </c>
      <c r="G181" s="326">
        <v>7</v>
      </c>
      <c r="H181" s="326">
        <v>1</v>
      </c>
      <c r="I181" s="326" t="s">
        <v>362</v>
      </c>
      <c r="J181" s="326" t="s">
        <v>362</v>
      </c>
      <c r="K181" s="326" t="s">
        <v>362</v>
      </c>
      <c r="L181" s="326">
        <v>1</v>
      </c>
      <c r="M181" s="326" t="s">
        <v>362</v>
      </c>
      <c r="N181" s="326">
        <v>1</v>
      </c>
      <c r="O181" s="326" t="s">
        <v>362</v>
      </c>
    </row>
    <row r="182" spans="1:15" s="318" customFormat="1" ht="16.5" customHeight="1" x14ac:dyDescent="0.15">
      <c r="A182" s="328" t="s">
        <v>672</v>
      </c>
      <c r="B182" s="325">
        <v>97</v>
      </c>
      <c r="C182" s="326">
        <v>3</v>
      </c>
      <c r="D182" s="326">
        <v>20</v>
      </c>
      <c r="E182" s="326">
        <v>7</v>
      </c>
      <c r="F182" s="326">
        <v>4</v>
      </c>
      <c r="G182" s="326">
        <v>9</v>
      </c>
      <c r="H182" s="326">
        <v>4</v>
      </c>
      <c r="I182" s="326">
        <v>4</v>
      </c>
      <c r="J182" s="326">
        <v>7</v>
      </c>
      <c r="K182" s="326">
        <v>6</v>
      </c>
      <c r="L182" s="326">
        <v>8</v>
      </c>
      <c r="M182" s="326">
        <v>7</v>
      </c>
      <c r="N182" s="326">
        <v>8</v>
      </c>
      <c r="O182" s="326">
        <v>11</v>
      </c>
    </row>
    <row r="183" spans="1:15" s="318" customFormat="1" ht="16.5" customHeight="1" x14ac:dyDescent="0.15">
      <c r="A183" s="327" t="s">
        <v>642</v>
      </c>
      <c r="B183" s="325">
        <v>5486</v>
      </c>
      <c r="C183" s="326">
        <v>658</v>
      </c>
      <c r="D183" s="326">
        <v>572</v>
      </c>
      <c r="E183" s="326">
        <v>291</v>
      </c>
      <c r="F183" s="326">
        <v>277</v>
      </c>
      <c r="G183" s="326">
        <v>249</v>
      </c>
      <c r="H183" s="326">
        <v>184</v>
      </c>
      <c r="I183" s="326">
        <v>156</v>
      </c>
      <c r="J183" s="326">
        <v>291</v>
      </c>
      <c r="K183" s="326">
        <v>278</v>
      </c>
      <c r="L183" s="326">
        <v>414</v>
      </c>
      <c r="M183" s="326">
        <v>529</v>
      </c>
      <c r="N183" s="326">
        <v>531</v>
      </c>
      <c r="O183" s="326">
        <v>1057</v>
      </c>
    </row>
    <row r="184" spans="1:15" s="318" customFormat="1" ht="16.5" customHeight="1" x14ac:dyDescent="0.15">
      <c r="A184" s="328" t="s">
        <v>643</v>
      </c>
      <c r="B184" s="325">
        <v>2344</v>
      </c>
      <c r="C184" s="326">
        <v>3</v>
      </c>
      <c r="D184" s="326">
        <v>33</v>
      </c>
      <c r="E184" s="326">
        <v>138</v>
      </c>
      <c r="F184" s="326">
        <v>208</v>
      </c>
      <c r="G184" s="326">
        <v>197</v>
      </c>
      <c r="H184" s="326">
        <v>142</v>
      </c>
      <c r="I184" s="326">
        <v>116</v>
      </c>
      <c r="J184" s="326">
        <v>193</v>
      </c>
      <c r="K184" s="326">
        <v>202</v>
      </c>
      <c r="L184" s="326">
        <v>231</v>
      </c>
      <c r="M184" s="326">
        <v>290</v>
      </c>
      <c r="N184" s="326">
        <v>258</v>
      </c>
      <c r="O184" s="326">
        <v>335</v>
      </c>
    </row>
    <row r="185" spans="1:15" s="318" customFormat="1" ht="16.5" customHeight="1" x14ac:dyDescent="0.15">
      <c r="A185" s="328" t="s">
        <v>644</v>
      </c>
      <c r="B185" s="325">
        <v>1162</v>
      </c>
      <c r="C185" s="326">
        <v>640</v>
      </c>
      <c r="D185" s="326">
        <v>460</v>
      </c>
      <c r="E185" s="326">
        <v>48</v>
      </c>
      <c r="F185" s="326">
        <v>7</v>
      </c>
      <c r="G185" s="326">
        <v>7</v>
      </c>
      <c r="H185" s="326" t="s">
        <v>362</v>
      </c>
      <c r="I185" s="326">
        <v>1</v>
      </c>
      <c r="J185" s="326" t="s">
        <v>362</v>
      </c>
      <c r="K185" s="326" t="s">
        <v>362</v>
      </c>
      <c r="L185" s="326" t="s">
        <v>362</v>
      </c>
      <c r="M185" s="326" t="s">
        <v>362</v>
      </c>
      <c r="N185" s="326" t="s">
        <v>362</v>
      </c>
      <c r="O185" s="326">
        <v>1</v>
      </c>
    </row>
    <row r="186" spans="1:15" s="318" customFormat="1" ht="16.5" customHeight="1" x14ac:dyDescent="0.15">
      <c r="A186" s="328" t="s">
        <v>646</v>
      </c>
      <c r="B186" s="325">
        <v>1978</v>
      </c>
      <c r="C186" s="326">
        <v>15</v>
      </c>
      <c r="D186" s="326">
        <v>79</v>
      </c>
      <c r="E186" s="326">
        <v>105</v>
      </c>
      <c r="F186" s="326">
        <v>63</v>
      </c>
      <c r="G186" s="326">
        <v>45</v>
      </c>
      <c r="H186" s="326">
        <v>42</v>
      </c>
      <c r="I186" s="326">
        <v>39</v>
      </c>
      <c r="J186" s="326">
        <v>98</v>
      </c>
      <c r="K186" s="326">
        <v>75</v>
      </c>
      <c r="L186" s="326">
        <v>183</v>
      </c>
      <c r="M186" s="326">
        <v>238</v>
      </c>
      <c r="N186" s="326">
        <v>273</v>
      </c>
      <c r="O186" s="326">
        <v>721</v>
      </c>
    </row>
    <row r="187" spans="1:15" s="318" customFormat="1" ht="16.5" customHeight="1" x14ac:dyDescent="0.15">
      <c r="A187" s="327" t="s">
        <v>661</v>
      </c>
      <c r="B187" s="325">
        <v>11096</v>
      </c>
      <c r="C187" s="326">
        <v>77</v>
      </c>
      <c r="D187" s="326">
        <v>589</v>
      </c>
      <c r="E187" s="326">
        <v>1133</v>
      </c>
      <c r="F187" s="326">
        <v>1122</v>
      </c>
      <c r="G187" s="326">
        <v>919</v>
      </c>
      <c r="H187" s="326">
        <v>795</v>
      </c>
      <c r="I187" s="326">
        <v>766</v>
      </c>
      <c r="J187" s="326">
        <v>1157</v>
      </c>
      <c r="K187" s="326">
        <v>978</v>
      </c>
      <c r="L187" s="326">
        <v>926</v>
      </c>
      <c r="M187" s="326">
        <v>839</v>
      </c>
      <c r="N187" s="326">
        <v>666</v>
      </c>
      <c r="O187" s="326">
        <v>1128</v>
      </c>
    </row>
    <row r="188" spans="1:15" s="318" customFormat="1" ht="16.5" customHeight="1" x14ac:dyDescent="0.15">
      <c r="A188" s="328" t="s">
        <v>649</v>
      </c>
      <c r="B188" s="325">
        <v>2295</v>
      </c>
      <c r="C188" s="326">
        <v>15</v>
      </c>
      <c r="D188" s="326">
        <v>40</v>
      </c>
      <c r="E188" s="326">
        <v>63</v>
      </c>
      <c r="F188" s="326">
        <v>87</v>
      </c>
      <c r="G188" s="326">
        <v>76</v>
      </c>
      <c r="H188" s="326">
        <v>61</v>
      </c>
      <c r="I188" s="326">
        <v>85</v>
      </c>
      <c r="J188" s="326">
        <v>198</v>
      </c>
      <c r="K188" s="326">
        <v>250</v>
      </c>
      <c r="L188" s="326">
        <v>344</v>
      </c>
      <c r="M188" s="326">
        <v>309</v>
      </c>
      <c r="N188" s="326">
        <v>216</v>
      </c>
      <c r="O188" s="326">
        <v>552</v>
      </c>
    </row>
    <row r="189" spans="1:15" s="318" customFormat="1" ht="16.5" customHeight="1" x14ac:dyDescent="0.15">
      <c r="A189" s="328" t="s">
        <v>650</v>
      </c>
      <c r="B189" s="325">
        <v>4886</v>
      </c>
      <c r="C189" s="326">
        <v>62</v>
      </c>
      <c r="D189" s="326">
        <v>235</v>
      </c>
      <c r="E189" s="326">
        <v>423</v>
      </c>
      <c r="F189" s="326">
        <v>476</v>
      </c>
      <c r="G189" s="326">
        <v>373</v>
      </c>
      <c r="H189" s="326">
        <v>328</v>
      </c>
      <c r="I189" s="326">
        <v>312</v>
      </c>
      <c r="J189" s="326">
        <v>598</v>
      </c>
      <c r="K189" s="326">
        <v>487</v>
      </c>
      <c r="L189" s="326">
        <v>430</v>
      </c>
      <c r="M189" s="326">
        <v>406</v>
      </c>
      <c r="N189" s="326">
        <v>338</v>
      </c>
      <c r="O189" s="326">
        <v>416</v>
      </c>
    </row>
    <row r="190" spans="1:15" s="318" customFormat="1" ht="16.5" customHeight="1" x14ac:dyDescent="0.15">
      <c r="A190" s="328" t="s">
        <v>651</v>
      </c>
      <c r="B190" s="325">
        <v>1623</v>
      </c>
      <c r="C190" s="326" t="s">
        <v>362</v>
      </c>
      <c r="D190" s="326">
        <v>165</v>
      </c>
      <c r="E190" s="326">
        <v>301</v>
      </c>
      <c r="F190" s="326">
        <v>269</v>
      </c>
      <c r="G190" s="326">
        <v>190</v>
      </c>
      <c r="H190" s="326">
        <v>169</v>
      </c>
      <c r="I190" s="326">
        <v>135</v>
      </c>
      <c r="J190" s="326">
        <v>123</v>
      </c>
      <c r="K190" s="326">
        <v>70</v>
      </c>
      <c r="L190" s="326">
        <v>51</v>
      </c>
      <c r="M190" s="326">
        <v>32</v>
      </c>
      <c r="N190" s="326">
        <v>41</v>
      </c>
      <c r="O190" s="326">
        <v>77</v>
      </c>
    </row>
    <row r="191" spans="1:15" s="318" customFormat="1" ht="16.5" customHeight="1" x14ac:dyDescent="0.15">
      <c r="A191" s="328" t="s">
        <v>652</v>
      </c>
      <c r="B191" s="325">
        <v>2269</v>
      </c>
      <c r="C191" s="326" t="s">
        <v>362</v>
      </c>
      <c r="D191" s="326">
        <v>149</v>
      </c>
      <c r="E191" s="326">
        <v>345</v>
      </c>
      <c r="F191" s="326">
        <v>286</v>
      </c>
      <c r="G191" s="326">
        <v>279</v>
      </c>
      <c r="H191" s="326">
        <v>235</v>
      </c>
      <c r="I191" s="326">
        <v>233</v>
      </c>
      <c r="J191" s="326">
        <v>235</v>
      </c>
      <c r="K191" s="326">
        <v>165</v>
      </c>
      <c r="L191" s="326">
        <v>99</v>
      </c>
      <c r="M191" s="326">
        <v>90</v>
      </c>
      <c r="N191" s="326">
        <v>72</v>
      </c>
      <c r="O191" s="326">
        <v>79</v>
      </c>
    </row>
    <row r="192" spans="1:15" s="318" customFormat="1" ht="16.5" customHeight="1" x14ac:dyDescent="0.15">
      <c r="A192" s="327" t="s">
        <v>653</v>
      </c>
      <c r="B192" s="325">
        <v>1469</v>
      </c>
      <c r="C192" s="326">
        <v>714</v>
      </c>
      <c r="D192" s="326">
        <v>666</v>
      </c>
      <c r="E192" s="326">
        <v>60</v>
      </c>
      <c r="F192" s="326">
        <v>13</v>
      </c>
      <c r="G192" s="326">
        <v>14</v>
      </c>
      <c r="H192" s="326">
        <v>1</v>
      </c>
      <c r="I192" s="326" t="s">
        <v>362</v>
      </c>
      <c r="J192" s="326" t="s">
        <v>362</v>
      </c>
      <c r="K192" s="326" t="s">
        <v>362</v>
      </c>
      <c r="L192" s="326" t="s">
        <v>362</v>
      </c>
      <c r="M192" s="326" t="s">
        <v>362</v>
      </c>
      <c r="N192" s="326" t="s">
        <v>362</v>
      </c>
      <c r="O192" s="326">
        <v>1</v>
      </c>
    </row>
    <row r="193" spans="1:15" s="318" customFormat="1" ht="16.5" customHeight="1" x14ac:dyDescent="0.15">
      <c r="A193" s="327"/>
      <c r="B193" s="325"/>
      <c r="C193" s="326"/>
      <c r="D193" s="326"/>
      <c r="E193" s="326"/>
      <c r="F193" s="326"/>
      <c r="G193" s="326"/>
      <c r="H193" s="326"/>
      <c r="I193" s="326"/>
      <c r="J193" s="326"/>
      <c r="K193" s="326"/>
      <c r="L193" s="326"/>
      <c r="M193" s="326"/>
      <c r="N193" s="326"/>
      <c r="O193" s="326"/>
    </row>
    <row r="194" spans="1:15" s="318" customFormat="1" ht="50.1" customHeight="1" x14ac:dyDescent="0.15">
      <c r="A194" s="324" t="s">
        <v>654</v>
      </c>
      <c r="B194" s="325">
        <v>22714</v>
      </c>
      <c r="C194" s="326">
        <v>1283</v>
      </c>
      <c r="D194" s="326">
        <v>1836</v>
      </c>
      <c r="E194" s="326">
        <v>2179</v>
      </c>
      <c r="F194" s="326">
        <v>2188</v>
      </c>
      <c r="G194" s="326">
        <v>1796</v>
      </c>
      <c r="H194" s="326">
        <v>1515</v>
      </c>
      <c r="I194" s="326">
        <v>1472</v>
      </c>
      <c r="J194" s="326">
        <v>2061</v>
      </c>
      <c r="K194" s="326">
        <v>1763</v>
      </c>
      <c r="L194" s="326">
        <v>1805</v>
      </c>
      <c r="M194" s="326">
        <v>1671</v>
      </c>
      <c r="N194" s="326">
        <v>1273</v>
      </c>
      <c r="O194" s="326">
        <v>1872</v>
      </c>
    </row>
    <row r="195" spans="1:15" s="318" customFormat="1" ht="16.5" customHeight="1" x14ac:dyDescent="0.15">
      <c r="A195" s="327" t="s">
        <v>634</v>
      </c>
      <c r="B195" s="325">
        <v>13282</v>
      </c>
      <c r="C195" s="326">
        <v>242</v>
      </c>
      <c r="D195" s="326">
        <v>1166</v>
      </c>
      <c r="E195" s="326">
        <v>1668</v>
      </c>
      <c r="F195" s="326">
        <v>1567</v>
      </c>
      <c r="G195" s="326">
        <v>1385</v>
      </c>
      <c r="H195" s="326">
        <v>1152</v>
      </c>
      <c r="I195" s="326">
        <v>1110</v>
      </c>
      <c r="J195" s="326">
        <v>1608</v>
      </c>
      <c r="K195" s="326">
        <v>1261</v>
      </c>
      <c r="L195" s="326">
        <v>947</v>
      </c>
      <c r="M195" s="326">
        <v>608</v>
      </c>
      <c r="N195" s="326">
        <v>338</v>
      </c>
      <c r="O195" s="326">
        <v>229</v>
      </c>
    </row>
    <row r="196" spans="1:15" s="318" customFormat="1" ht="16.5" customHeight="1" x14ac:dyDescent="0.15">
      <c r="A196" s="328" t="s">
        <v>635</v>
      </c>
      <c r="B196" s="325">
        <v>10872</v>
      </c>
      <c r="C196" s="326">
        <v>79</v>
      </c>
      <c r="D196" s="326">
        <v>897</v>
      </c>
      <c r="E196" s="326">
        <v>1538</v>
      </c>
      <c r="F196" s="326">
        <v>1363</v>
      </c>
      <c r="G196" s="326">
        <v>1123</v>
      </c>
      <c r="H196" s="326">
        <v>938</v>
      </c>
      <c r="I196" s="326">
        <v>899</v>
      </c>
      <c r="J196" s="326">
        <v>1335</v>
      </c>
      <c r="K196" s="326">
        <v>1024</v>
      </c>
      <c r="L196" s="326">
        <v>764</v>
      </c>
      <c r="M196" s="326">
        <v>487</v>
      </c>
      <c r="N196" s="326">
        <v>260</v>
      </c>
      <c r="O196" s="326">
        <v>165</v>
      </c>
    </row>
    <row r="197" spans="1:15" s="318" customFormat="1" ht="16.5" customHeight="1" x14ac:dyDescent="0.15">
      <c r="A197" s="328" t="s">
        <v>636</v>
      </c>
      <c r="B197" s="325">
        <v>2406</v>
      </c>
      <c r="C197" s="326">
        <v>163</v>
      </c>
      <c r="D197" s="326">
        <v>269</v>
      </c>
      <c r="E197" s="326">
        <v>130</v>
      </c>
      <c r="F197" s="326">
        <v>204</v>
      </c>
      <c r="G197" s="326">
        <v>262</v>
      </c>
      <c r="H197" s="326">
        <v>214</v>
      </c>
      <c r="I197" s="326">
        <v>211</v>
      </c>
      <c r="J197" s="326">
        <v>273</v>
      </c>
      <c r="K197" s="326">
        <v>238</v>
      </c>
      <c r="L197" s="326">
        <v>177</v>
      </c>
      <c r="M197" s="326">
        <v>122</v>
      </c>
      <c r="N197" s="326">
        <v>78</v>
      </c>
      <c r="O197" s="326">
        <v>64</v>
      </c>
    </row>
    <row r="198" spans="1:15" s="318" customFormat="1" ht="16.5" customHeight="1" x14ac:dyDescent="0.15">
      <c r="A198" s="328" t="s">
        <v>638</v>
      </c>
      <c r="B198" s="325">
        <v>1889</v>
      </c>
      <c r="C198" s="326">
        <v>4</v>
      </c>
      <c r="D198" s="326">
        <v>39</v>
      </c>
      <c r="E198" s="326">
        <v>102</v>
      </c>
      <c r="F198" s="326">
        <v>179</v>
      </c>
      <c r="G198" s="326">
        <v>257</v>
      </c>
      <c r="H198" s="326">
        <v>205</v>
      </c>
      <c r="I198" s="326">
        <v>199</v>
      </c>
      <c r="J198" s="326">
        <v>263</v>
      </c>
      <c r="K198" s="326">
        <v>235</v>
      </c>
      <c r="L198" s="326">
        <v>165</v>
      </c>
      <c r="M198" s="326">
        <v>114</v>
      </c>
      <c r="N198" s="326">
        <v>70</v>
      </c>
      <c r="O198" s="326">
        <v>58</v>
      </c>
    </row>
    <row r="199" spans="1:15" s="318" customFormat="1" ht="16.5" customHeight="1" x14ac:dyDescent="0.15">
      <c r="A199" s="328" t="s">
        <v>640</v>
      </c>
      <c r="B199" s="325">
        <v>387</v>
      </c>
      <c r="C199" s="326">
        <v>159</v>
      </c>
      <c r="D199" s="326">
        <v>195</v>
      </c>
      <c r="E199" s="326">
        <v>19</v>
      </c>
      <c r="F199" s="326">
        <v>7</v>
      </c>
      <c r="G199" s="326">
        <v>2</v>
      </c>
      <c r="H199" s="326">
        <v>2</v>
      </c>
      <c r="I199" s="326" t="s">
        <v>362</v>
      </c>
      <c r="J199" s="326">
        <v>4</v>
      </c>
      <c r="K199" s="326" t="s">
        <v>362</v>
      </c>
      <c r="L199" s="326" t="s">
        <v>362</v>
      </c>
      <c r="M199" s="326" t="s">
        <v>362</v>
      </c>
      <c r="N199" s="326" t="s">
        <v>362</v>
      </c>
      <c r="O199" s="326" t="s">
        <v>362</v>
      </c>
    </row>
    <row r="200" spans="1:15" s="318" customFormat="1" ht="16.5" customHeight="1" x14ac:dyDescent="0.15">
      <c r="A200" s="328" t="s">
        <v>672</v>
      </c>
      <c r="B200" s="325">
        <v>129</v>
      </c>
      <c r="C200" s="326" t="s">
        <v>362</v>
      </c>
      <c r="D200" s="326">
        <v>35</v>
      </c>
      <c r="E200" s="326">
        <v>10</v>
      </c>
      <c r="F200" s="326">
        <v>19</v>
      </c>
      <c r="G200" s="326">
        <v>3</v>
      </c>
      <c r="H200" s="326">
        <v>7</v>
      </c>
      <c r="I200" s="326">
        <v>12</v>
      </c>
      <c r="J200" s="326">
        <v>6</v>
      </c>
      <c r="K200" s="326">
        <v>3</v>
      </c>
      <c r="L200" s="326">
        <v>12</v>
      </c>
      <c r="M200" s="326">
        <v>8</v>
      </c>
      <c r="N200" s="326">
        <v>8</v>
      </c>
      <c r="O200" s="326">
        <v>6</v>
      </c>
    </row>
    <row r="201" spans="1:15" s="318" customFormat="1" ht="16.5" customHeight="1" x14ac:dyDescent="0.15">
      <c r="A201" s="327" t="s">
        <v>642</v>
      </c>
      <c r="B201" s="325">
        <v>9431</v>
      </c>
      <c r="C201" s="326">
        <v>1040</v>
      </c>
      <c r="D201" s="326">
        <v>670</v>
      </c>
      <c r="E201" s="326">
        <v>511</v>
      </c>
      <c r="F201" s="326">
        <v>621</v>
      </c>
      <c r="G201" s="326">
        <v>410</v>
      </c>
      <c r="H201" s="326">
        <v>363</v>
      </c>
      <c r="I201" s="326">
        <v>362</v>
      </c>
      <c r="J201" s="326">
        <v>453</v>
      </c>
      <c r="K201" s="326">
        <v>502</v>
      </c>
      <c r="L201" s="326">
        <v>859</v>
      </c>
      <c r="M201" s="326">
        <v>1063</v>
      </c>
      <c r="N201" s="326">
        <v>935</v>
      </c>
      <c r="O201" s="326">
        <v>1643</v>
      </c>
    </row>
    <row r="202" spans="1:15" s="318" customFormat="1" ht="16.5" customHeight="1" x14ac:dyDescent="0.15">
      <c r="A202" s="328" t="s">
        <v>643</v>
      </c>
      <c r="B202" s="325">
        <v>4333</v>
      </c>
      <c r="C202" s="326">
        <v>13</v>
      </c>
      <c r="D202" s="326">
        <v>90</v>
      </c>
      <c r="E202" s="326">
        <v>293</v>
      </c>
      <c r="F202" s="326">
        <v>463</v>
      </c>
      <c r="G202" s="326">
        <v>311</v>
      </c>
      <c r="H202" s="326">
        <v>273</v>
      </c>
      <c r="I202" s="326">
        <v>247</v>
      </c>
      <c r="J202" s="326">
        <v>319</v>
      </c>
      <c r="K202" s="326">
        <v>291</v>
      </c>
      <c r="L202" s="326">
        <v>501</v>
      </c>
      <c r="M202" s="326">
        <v>515</v>
      </c>
      <c r="N202" s="326">
        <v>434</v>
      </c>
      <c r="O202" s="326">
        <v>584</v>
      </c>
    </row>
    <row r="203" spans="1:15" s="318" customFormat="1" ht="16.5" customHeight="1" x14ac:dyDescent="0.15">
      <c r="A203" s="328" t="s">
        <v>644</v>
      </c>
      <c r="B203" s="325">
        <v>1429</v>
      </c>
      <c r="C203" s="326">
        <v>973</v>
      </c>
      <c r="D203" s="326">
        <v>391</v>
      </c>
      <c r="E203" s="326">
        <v>47</v>
      </c>
      <c r="F203" s="326">
        <v>16</v>
      </c>
      <c r="G203" s="326">
        <v>2</v>
      </c>
      <c r="H203" s="326" t="s">
        <v>362</v>
      </c>
      <c r="I203" s="326" t="s">
        <v>362</v>
      </c>
      <c r="J203" s="326" t="s">
        <v>362</v>
      </c>
      <c r="K203" s="326" t="s">
        <v>362</v>
      </c>
      <c r="L203" s="326" t="s">
        <v>362</v>
      </c>
      <c r="M203" s="326" t="s">
        <v>362</v>
      </c>
      <c r="N203" s="326" t="s">
        <v>362</v>
      </c>
      <c r="O203" s="326" t="s">
        <v>362</v>
      </c>
    </row>
    <row r="204" spans="1:15" s="318" customFormat="1" ht="16.5" customHeight="1" x14ac:dyDescent="0.15">
      <c r="A204" s="328" t="s">
        <v>646</v>
      </c>
      <c r="B204" s="325">
        <v>3667</v>
      </c>
      <c r="C204" s="326">
        <v>55</v>
      </c>
      <c r="D204" s="326">
        <v>189</v>
      </c>
      <c r="E204" s="326">
        <v>171</v>
      </c>
      <c r="F204" s="326">
        <v>142</v>
      </c>
      <c r="G204" s="326">
        <v>97</v>
      </c>
      <c r="H204" s="326">
        <v>90</v>
      </c>
      <c r="I204" s="326">
        <v>114</v>
      </c>
      <c r="J204" s="326">
        <v>134</v>
      </c>
      <c r="K204" s="326">
        <v>208</v>
      </c>
      <c r="L204" s="326">
        <v>358</v>
      </c>
      <c r="M204" s="326">
        <v>548</v>
      </c>
      <c r="N204" s="326">
        <v>501</v>
      </c>
      <c r="O204" s="326">
        <v>1059</v>
      </c>
    </row>
    <row r="205" spans="1:15" s="318" customFormat="1" ht="16.5" customHeight="1" x14ac:dyDescent="0.15">
      <c r="A205" s="327" t="s">
        <v>647</v>
      </c>
      <c r="B205" s="325">
        <v>20795</v>
      </c>
      <c r="C205" s="326">
        <v>153</v>
      </c>
      <c r="D205" s="326">
        <v>1262</v>
      </c>
      <c r="E205" s="326">
        <v>2130</v>
      </c>
      <c r="F205" s="326">
        <v>2169</v>
      </c>
      <c r="G205" s="326">
        <v>1794</v>
      </c>
      <c r="H205" s="326">
        <v>1513</v>
      </c>
      <c r="I205" s="326">
        <v>1465</v>
      </c>
      <c r="J205" s="326">
        <v>2047</v>
      </c>
      <c r="K205" s="326">
        <v>1756</v>
      </c>
      <c r="L205" s="326">
        <v>1801</v>
      </c>
      <c r="M205" s="326">
        <v>1653</v>
      </c>
      <c r="N205" s="326">
        <v>1256</v>
      </c>
      <c r="O205" s="326">
        <v>1795</v>
      </c>
    </row>
    <row r="206" spans="1:15" s="318" customFormat="1" ht="16.5" customHeight="1" x14ac:dyDescent="0.15">
      <c r="A206" s="328" t="s">
        <v>648</v>
      </c>
      <c r="B206" s="325">
        <v>4830</v>
      </c>
      <c r="C206" s="326">
        <v>48</v>
      </c>
      <c r="D206" s="326">
        <v>160</v>
      </c>
      <c r="E206" s="326">
        <v>130</v>
      </c>
      <c r="F206" s="326">
        <v>176</v>
      </c>
      <c r="G206" s="326">
        <v>99</v>
      </c>
      <c r="H206" s="326">
        <v>115</v>
      </c>
      <c r="I206" s="326">
        <v>183</v>
      </c>
      <c r="J206" s="326">
        <v>441</v>
      </c>
      <c r="K206" s="326">
        <v>600</v>
      </c>
      <c r="L206" s="326">
        <v>824</v>
      </c>
      <c r="M206" s="326">
        <v>741</v>
      </c>
      <c r="N206" s="326">
        <v>435</v>
      </c>
      <c r="O206" s="326">
        <v>878</v>
      </c>
    </row>
    <row r="207" spans="1:15" s="318" customFormat="1" ht="16.5" customHeight="1" x14ac:dyDescent="0.15">
      <c r="A207" s="328" t="s">
        <v>650</v>
      </c>
      <c r="B207" s="325">
        <v>9584</v>
      </c>
      <c r="C207" s="326">
        <v>104</v>
      </c>
      <c r="D207" s="326">
        <v>533</v>
      </c>
      <c r="E207" s="326">
        <v>876</v>
      </c>
      <c r="F207" s="326">
        <v>988</v>
      </c>
      <c r="G207" s="326">
        <v>924</v>
      </c>
      <c r="H207" s="326">
        <v>706</v>
      </c>
      <c r="I207" s="326">
        <v>667</v>
      </c>
      <c r="J207" s="326">
        <v>1032</v>
      </c>
      <c r="K207" s="326">
        <v>814</v>
      </c>
      <c r="L207" s="326">
        <v>795</v>
      </c>
      <c r="M207" s="326">
        <v>722</v>
      </c>
      <c r="N207" s="326">
        <v>674</v>
      </c>
      <c r="O207" s="326">
        <v>748</v>
      </c>
    </row>
    <row r="208" spans="1:15" s="318" customFormat="1" ht="16.5" customHeight="1" x14ac:dyDescent="0.15">
      <c r="A208" s="328" t="s">
        <v>651</v>
      </c>
      <c r="B208" s="325">
        <v>2901</v>
      </c>
      <c r="C208" s="326" t="s">
        <v>362</v>
      </c>
      <c r="D208" s="326">
        <v>358</v>
      </c>
      <c r="E208" s="326">
        <v>568</v>
      </c>
      <c r="F208" s="326">
        <v>487</v>
      </c>
      <c r="G208" s="326">
        <v>351</v>
      </c>
      <c r="H208" s="326">
        <v>268</v>
      </c>
      <c r="I208" s="326">
        <v>240</v>
      </c>
      <c r="J208" s="326">
        <v>220</v>
      </c>
      <c r="K208" s="326">
        <v>144</v>
      </c>
      <c r="L208" s="326">
        <v>55</v>
      </c>
      <c r="M208" s="326">
        <v>61</v>
      </c>
      <c r="N208" s="326">
        <v>62</v>
      </c>
      <c r="O208" s="326">
        <v>86</v>
      </c>
    </row>
    <row r="209" spans="1:15" s="318" customFormat="1" ht="16.5" customHeight="1" x14ac:dyDescent="0.15">
      <c r="A209" s="328" t="s">
        <v>657</v>
      </c>
      <c r="B209" s="325">
        <v>3472</v>
      </c>
      <c r="C209" s="326" t="s">
        <v>362</v>
      </c>
      <c r="D209" s="326">
        <v>211</v>
      </c>
      <c r="E209" s="326">
        <v>557</v>
      </c>
      <c r="F209" s="326">
        <v>518</v>
      </c>
      <c r="G209" s="326">
        <v>421</v>
      </c>
      <c r="H209" s="326">
        <v>421</v>
      </c>
      <c r="I209" s="326">
        <v>373</v>
      </c>
      <c r="J209" s="326">
        <v>354</v>
      </c>
      <c r="K209" s="326">
        <v>198</v>
      </c>
      <c r="L209" s="326">
        <v>127</v>
      </c>
      <c r="M209" s="326">
        <v>128</v>
      </c>
      <c r="N209" s="326">
        <v>84</v>
      </c>
      <c r="O209" s="326">
        <v>80</v>
      </c>
    </row>
    <row r="210" spans="1:15" s="318" customFormat="1" ht="16.5" customHeight="1" x14ac:dyDescent="0.15">
      <c r="A210" s="327" t="s">
        <v>658</v>
      </c>
      <c r="B210" s="325">
        <v>1784</v>
      </c>
      <c r="C210" s="326">
        <v>1130</v>
      </c>
      <c r="D210" s="326">
        <v>574</v>
      </c>
      <c r="E210" s="326">
        <v>48</v>
      </c>
      <c r="F210" s="326">
        <v>19</v>
      </c>
      <c r="G210" s="326">
        <v>2</v>
      </c>
      <c r="H210" s="326">
        <v>2</v>
      </c>
      <c r="I210" s="326">
        <v>3</v>
      </c>
      <c r="J210" s="326">
        <v>6</v>
      </c>
      <c r="K210" s="326" t="s">
        <v>362</v>
      </c>
      <c r="L210" s="326" t="s">
        <v>362</v>
      </c>
      <c r="M210" s="326" t="s">
        <v>362</v>
      </c>
      <c r="N210" s="326" t="s">
        <v>362</v>
      </c>
      <c r="O210" s="326" t="s">
        <v>362</v>
      </c>
    </row>
    <row r="211" spans="1:15" s="318" customFormat="1" ht="16.5" customHeight="1" x14ac:dyDescent="0.15">
      <c r="A211" s="327"/>
      <c r="B211" s="325"/>
      <c r="C211" s="326"/>
      <c r="D211" s="326"/>
      <c r="E211" s="326"/>
      <c r="F211" s="326"/>
      <c r="G211" s="326"/>
      <c r="H211" s="326"/>
      <c r="I211" s="326"/>
      <c r="J211" s="326"/>
      <c r="K211" s="326"/>
      <c r="L211" s="326"/>
      <c r="M211" s="326"/>
      <c r="N211" s="326"/>
      <c r="O211" s="326"/>
    </row>
    <row r="212" spans="1:15" s="318" customFormat="1" ht="50.1" customHeight="1" x14ac:dyDescent="0.15">
      <c r="A212" s="324" t="s">
        <v>654</v>
      </c>
      <c r="B212" s="325">
        <v>6229</v>
      </c>
      <c r="C212" s="326">
        <v>326</v>
      </c>
      <c r="D212" s="326">
        <v>459</v>
      </c>
      <c r="E212" s="326">
        <v>606</v>
      </c>
      <c r="F212" s="326">
        <v>724</v>
      </c>
      <c r="G212" s="326">
        <v>459</v>
      </c>
      <c r="H212" s="326">
        <v>346</v>
      </c>
      <c r="I212" s="326">
        <v>371</v>
      </c>
      <c r="J212" s="326">
        <v>624</v>
      </c>
      <c r="K212" s="326">
        <v>603</v>
      </c>
      <c r="L212" s="326">
        <v>521</v>
      </c>
      <c r="M212" s="571">
        <v>1188</v>
      </c>
      <c r="N212" s="571"/>
      <c r="O212" s="571"/>
    </row>
    <row r="213" spans="1:15" s="318" customFormat="1" ht="16.5" customHeight="1" x14ac:dyDescent="0.15">
      <c r="A213" s="327" t="s">
        <v>634</v>
      </c>
      <c r="B213" s="325">
        <v>3516</v>
      </c>
      <c r="C213" s="326">
        <v>59</v>
      </c>
      <c r="D213" s="326">
        <v>333</v>
      </c>
      <c r="E213" s="326">
        <v>468</v>
      </c>
      <c r="F213" s="326">
        <v>482</v>
      </c>
      <c r="G213" s="326">
        <v>370</v>
      </c>
      <c r="H213" s="326">
        <v>255</v>
      </c>
      <c r="I213" s="326">
        <v>288</v>
      </c>
      <c r="J213" s="326">
        <v>427</v>
      </c>
      <c r="K213" s="326">
        <v>376</v>
      </c>
      <c r="L213" s="326">
        <v>270</v>
      </c>
      <c r="M213" s="571">
        <v>187</v>
      </c>
      <c r="N213" s="571"/>
      <c r="O213" s="571"/>
    </row>
    <row r="214" spans="1:15" s="318" customFormat="1" ht="16.5" customHeight="1" x14ac:dyDescent="0.15">
      <c r="A214" s="328" t="s">
        <v>676</v>
      </c>
      <c r="B214" s="325">
        <v>2949</v>
      </c>
      <c r="C214" s="326" t="s">
        <v>111</v>
      </c>
      <c r="D214" s="326" t="s">
        <v>111</v>
      </c>
      <c r="E214" s="326" t="s">
        <v>111</v>
      </c>
      <c r="F214" s="326" t="s">
        <v>111</v>
      </c>
      <c r="G214" s="326" t="s">
        <v>111</v>
      </c>
      <c r="H214" s="326" t="s">
        <v>111</v>
      </c>
      <c r="I214" s="326" t="s">
        <v>111</v>
      </c>
      <c r="J214" s="326" t="s">
        <v>111</v>
      </c>
      <c r="K214" s="326" t="s">
        <v>111</v>
      </c>
      <c r="L214" s="326" t="s">
        <v>111</v>
      </c>
      <c r="M214" s="326" t="s">
        <v>111</v>
      </c>
      <c r="N214" s="326" t="s">
        <v>111</v>
      </c>
      <c r="O214" s="326" t="s">
        <v>111</v>
      </c>
    </row>
    <row r="215" spans="1:15" s="318" customFormat="1" ht="16.5" customHeight="1" x14ac:dyDescent="0.15">
      <c r="A215" s="328" t="s">
        <v>636</v>
      </c>
      <c r="B215" s="325">
        <v>568</v>
      </c>
      <c r="C215" s="326" t="s">
        <v>111</v>
      </c>
      <c r="D215" s="326" t="s">
        <v>111</v>
      </c>
      <c r="E215" s="326" t="s">
        <v>111</v>
      </c>
      <c r="F215" s="326" t="s">
        <v>111</v>
      </c>
      <c r="G215" s="326" t="s">
        <v>111</v>
      </c>
      <c r="H215" s="326" t="s">
        <v>111</v>
      </c>
      <c r="I215" s="326" t="s">
        <v>111</v>
      </c>
      <c r="J215" s="326" t="s">
        <v>111</v>
      </c>
      <c r="K215" s="326" t="s">
        <v>111</v>
      </c>
      <c r="L215" s="326" t="s">
        <v>111</v>
      </c>
      <c r="M215" s="326" t="s">
        <v>111</v>
      </c>
      <c r="N215" s="326" t="s">
        <v>111</v>
      </c>
      <c r="O215" s="326" t="s">
        <v>111</v>
      </c>
    </row>
    <row r="216" spans="1:15" s="318" customFormat="1" ht="16.5" customHeight="1" x14ac:dyDescent="0.15">
      <c r="A216" s="328" t="s">
        <v>638</v>
      </c>
      <c r="B216" s="325">
        <v>475</v>
      </c>
      <c r="C216" s="326" t="s">
        <v>111</v>
      </c>
      <c r="D216" s="326" t="s">
        <v>111</v>
      </c>
      <c r="E216" s="326" t="s">
        <v>111</v>
      </c>
      <c r="F216" s="326" t="s">
        <v>111</v>
      </c>
      <c r="G216" s="326" t="s">
        <v>111</v>
      </c>
      <c r="H216" s="326" t="s">
        <v>111</v>
      </c>
      <c r="I216" s="326" t="s">
        <v>111</v>
      </c>
      <c r="J216" s="326" t="s">
        <v>111</v>
      </c>
      <c r="K216" s="326" t="s">
        <v>111</v>
      </c>
      <c r="L216" s="326" t="s">
        <v>111</v>
      </c>
      <c r="M216" s="326" t="s">
        <v>111</v>
      </c>
      <c r="N216" s="326" t="s">
        <v>111</v>
      </c>
      <c r="O216" s="326" t="s">
        <v>111</v>
      </c>
    </row>
    <row r="217" spans="1:15" s="318" customFormat="1" ht="16.5" customHeight="1" x14ac:dyDescent="0.15">
      <c r="A217" s="328" t="s">
        <v>640</v>
      </c>
      <c r="B217" s="325">
        <v>60</v>
      </c>
      <c r="C217" s="326" t="s">
        <v>111</v>
      </c>
      <c r="D217" s="326" t="s">
        <v>111</v>
      </c>
      <c r="E217" s="326" t="s">
        <v>111</v>
      </c>
      <c r="F217" s="326" t="s">
        <v>111</v>
      </c>
      <c r="G217" s="326" t="s">
        <v>111</v>
      </c>
      <c r="H217" s="326" t="s">
        <v>111</v>
      </c>
      <c r="I217" s="326" t="s">
        <v>460</v>
      </c>
      <c r="J217" s="326" t="s">
        <v>111</v>
      </c>
      <c r="K217" s="326" t="s">
        <v>460</v>
      </c>
      <c r="L217" s="326" t="s">
        <v>460</v>
      </c>
      <c r="M217" s="326" t="s">
        <v>460</v>
      </c>
      <c r="N217" s="326" t="s">
        <v>460</v>
      </c>
      <c r="O217" s="326" t="s">
        <v>460</v>
      </c>
    </row>
    <row r="218" spans="1:15" s="318" customFormat="1" ht="16.5" customHeight="1" x14ac:dyDescent="0.15">
      <c r="A218" s="328" t="s">
        <v>641</v>
      </c>
      <c r="B218" s="325">
        <v>33</v>
      </c>
      <c r="C218" s="326" t="s">
        <v>460</v>
      </c>
      <c r="D218" s="326" t="s">
        <v>111</v>
      </c>
      <c r="E218" s="326" t="s">
        <v>111</v>
      </c>
      <c r="F218" s="326" t="s">
        <v>111</v>
      </c>
      <c r="G218" s="326" t="s">
        <v>111</v>
      </c>
      <c r="H218" s="326" t="s">
        <v>111</v>
      </c>
      <c r="I218" s="326" t="s">
        <v>111</v>
      </c>
      <c r="J218" s="326" t="s">
        <v>111</v>
      </c>
      <c r="K218" s="326" t="s">
        <v>111</v>
      </c>
      <c r="L218" s="326" t="s">
        <v>111</v>
      </c>
      <c r="M218" s="326" t="s">
        <v>111</v>
      </c>
      <c r="N218" s="326" t="s">
        <v>111</v>
      </c>
      <c r="O218" s="326" t="s">
        <v>111</v>
      </c>
    </row>
    <row r="219" spans="1:15" s="318" customFormat="1" ht="16.5" customHeight="1" x14ac:dyDescent="0.15">
      <c r="A219" s="327" t="s">
        <v>673</v>
      </c>
      <c r="B219" s="325">
        <v>2713</v>
      </c>
      <c r="C219" s="326">
        <v>267</v>
      </c>
      <c r="D219" s="326">
        <v>126</v>
      </c>
      <c r="E219" s="326">
        <v>138</v>
      </c>
      <c r="F219" s="326">
        <v>242</v>
      </c>
      <c r="G219" s="326">
        <v>89</v>
      </c>
      <c r="H219" s="326">
        <v>91</v>
      </c>
      <c r="I219" s="326">
        <v>83</v>
      </c>
      <c r="J219" s="326">
        <v>197</v>
      </c>
      <c r="K219" s="326">
        <v>227</v>
      </c>
      <c r="L219" s="326">
        <v>251</v>
      </c>
      <c r="M219" s="571">
        <v>1001</v>
      </c>
      <c r="N219" s="571"/>
      <c r="O219" s="571"/>
    </row>
    <row r="220" spans="1:15" s="318" customFormat="1" ht="16.5" customHeight="1" x14ac:dyDescent="0.15">
      <c r="A220" s="328" t="s">
        <v>656</v>
      </c>
      <c r="B220" s="325">
        <v>1440</v>
      </c>
      <c r="C220" s="326" t="s">
        <v>111</v>
      </c>
      <c r="D220" s="326" t="s">
        <v>111</v>
      </c>
      <c r="E220" s="326" t="s">
        <v>111</v>
      </c>
      <c r="F220" s="326" t="s">
        <v>111</v>
      </c>
      <c r="G220" s="326" t="s">
        <v>111</v>
      </c>
      <c r="H220" s="326" t="s">
        <v>111</v>
      </c>
      <c r="I220" s="326" t="s">
        <v>111</v>
      </c>
      <c r="J220" s="326" t="s">
        <v>111</v>
      </c>
      <c r="K220" s="326" t="s">
        <v>111</v>
      </c>
      <c r="L220" s="326" t="s">
        <v>111</v>
      </c>
      <c r="M220" s="326" t="s">
        <v>111</v>
      </c>
      <c r="N220" s="326" t="s">
        <v>111</v>
      </c>
      <c r="O220" s="326" t="s">
        <v>111</v>
      </c>
    </row>
    <row r="221" spans="1:15" s="318" customFormat="1" ht="16.5" customHeight="1" x14ac:dyDescent="0.15">
      <c r="A221" s="328" t="s">
        <v>644</v>
      </c>
      <c r="B221" s="325">
        <v>340</v>
      </c>
      <c r="C221" s="326" t="s">
        <v>111</v>
      </c>
      <c r="D221" s="326" t="s">
        <v>111</v>
      </c>
      <c r="E221" s="326" t="s">
        <v>111</v>
      </c>
      <c r="F221" s="326" t="s">
        <v>111</v>
      </c>
      <c r="G221" s="326" t="s">
        <v>111</v>
      </c>
      <c r="H221" s="326" t="s">
        <v>460</v>
      </c>
      <c r="I221" s="326" t="s">
        <v>460</v>
      </c>
      <c r="J221" s="326" t="s">
        <v>677</v>
      </c>
      <c r="K221" s="326" t="s">
        <v>460</v>
      </c>
      <c r="L221" s="326" t="s">
        <v>460</v>
      </c>
      <c r="M221" s="326" t="s">
        <v>460</v>
      </c>
      <c r="N221" s="326" t="s">
        <v>460</v>
      </c>
      <c r="O221" s="326" t="s">
        <v>460</v>
      </c>
    </row>
    <row r="222" spans="1:15" s="318" customFormat="1" ht="16.5" customHeight="1" x14ac:dyDescent="0.15">
      <c r="A222" s="328" t="s">
        <v>646</v>
      </c>
      <c r="B222" s="325">
        <v>933</v>
      </c>
      <c r="C222" s="326" t="s">
        <v>111</v>
      </c>
      <c r="D222" s="326" t="s">
        <v>111</v>
      </c>
      <c r="E222" s="326" t="s">
        <v>111</v>
      </c>
      <c r="F222" s="326" t="s">
        <v>111</v>
      </c>
      <c r="G222" s="326" t="s">
        <v>111</v>
      </c>
      <c r="H222" s="326" t="s">
        <v>111</v>
      </c>
      <c r="I222" s="326" t="s">
        <v>111</v>
      </c>
      <c r="J222" s="326" t="s">
        <v>111</v>
      </c>
      <c r="K222" s="326" t="s">
        <v>111</v>
      </c>
      <c r="L222" s="326" t="s">
        <v>111</v>
      </c>
      <c r="M222" s="326" t="s">
        <v>111</v>
      </c>
      <c r="N222" s="326" t="s">
        <v>111</v>
      </c>
      <c r="O222" s="326" t="s">
        <v>111</v>
      </c>
    </row>
    <row r="223" spans="1:15" s="318" customFormat="1" ht="16.5" customHeight="1" x14ac:dyDescent="0.15">
      <c r="A223" s="327" t="s">
        <v>647</v>
      </c>
      <c r="B223" s="325">
        <v>3421</v>
      </c>
      <c r="C223" s="326" t="s">
        <v>111</v>
      </c>
      <c r="D223" s="326" t="s">
        <v>111</v>
      </c>
      <c r="E223" s="326" t="s">
        <v>111</v>
      </c>
      <c r="F223" s="326" t="s">
        <v>111</v>
      </c>
      <c r="G223" s="326" t="s">
        <v>111</v>
      </c>
      <c r="H223" s="326" t="s">
        <v>111</v>
      </c>
      <c r="I223" s="326" t="s">
        <v>111</v>
      </c>
      <c r="J223" s="326" t="s">
        <v>111</v>
      </c>
      <c r="K223" s="326" t="s">
        <v>111</v>
      </c>
      <c r="L223" s="326" t="s">
        <v>111</v>
      </c>
      <c r="M223" s="326" t="s">
        <v>111</v>
      </c>
      <c r="N223" s="326" t="s">
        <v>111</v>
      </c>
      <c r="O223" s="326" t="s">
        <v>111</v>
      </c>
    </row>
    <row r="224" spans="1:15" s="318" customFormat="1" ht="16.5" customHeight="1" x14ac:dyDescent="0.15">
      <c r="A224" s="328" t="s">
        <v>648</v>
      </c>
      <c r="B224" s="325">
        <v>537</v>
      </c>
      <c r="C224" s="326" t="s">
        <v>111</v>
      </c>
      <c r="D224" s="326" t="s">
        <v>111</v>
      </c>
      <c r="E224" s="326" t="s">
        <v>111</v>
      </c>
      <c r="F224" s="326" t="s">
        <v>111</v>
      </c>
      <c r="G224" s="326" t="s">
        <v>111</v>
      </c>
      <c r="H224" s="326" t="s">
        <v>111</v>
      </c>
      <c r="I224" s="326" t="s">
        <v>111</v>
      </c>
      <c r="J224" s="326" t="s">
        <v>111</v>
      </c>
      <c r="K224" s="326" t="s">
        <v>111</v>
      </c>
      <c r="L224" s="326" t="s">
        <v>111</v>
      </c>
      <c r="M224" s="326" t="s">
        <v>111</v>
      </c>
      <c r="N224" s="326" t="s">
        <v>111</v>
      </c>
      <c r="O224" s="326" t="s">
        <v>111</v>
      </c>
    </row>
    <row r="225" spans="1:15" s="318" customFormat="1" ht="16.5" customHeight="1" x14ac:dyDescent="0.15">
      <c r="A225" s="328" t="s">
        <v>650</v>
      </c>
      <c r="B225" s="325">
        <v>1490</v>
      </c>
      <c r="C225" s="326" t="s">
        <v>111</v>
      </c>
      <c r="D225" s="326" t="s">
        <v>111</v>
      </c>
      <c r="E225" s="326" t="s">
        <v>111</v>
      </c>
      <c r="F225" s="326" t="s">
        <v>111</v>
      </c>
      <c r="G225" s="326" t="s">
        <v>111</v>
      </c>
      <c r="H225" s="326" t="s">
        <v>111</v>
      </c>
      <c r="I225" s="326" t="s">
        <v>111</v>
      </c>
      <c r="J225" s="326" t="s">
        <v>111</v>
      </c>
      <c r="K225" s="326" t="s">
        <v>111</v>
      </c>
      <c r="L225" s="326" t="s">
        <v>111</v>
      </c>
      <c r="M225" s="326" t="s">
        <v>111</v>
      </c>
      <c r="N225" s="326" t="s">
        <v>111</v>
      </c>
      <c r="O225" s="326" t="s">
        <v>111</v>
      </c>
    </row>
    <row r="226" spans="1:15" s="318" customFormat="1" ht="16.5" customHeight="1" x14ac:dyDescent="0.15">
      <c r="A226" s="328" t="s">
        <v>651</v>
      </c>
      <c r="B226" s="325">
        <v>549</v>
      </c>
      <c r="C226" s="326" t="s">
        <v>460</v>
      </c>
      <c r="D226" s="326" t="s">
        <v>111</v>
      </c>
      <c r="E226" s="326" t="s">
        <v>111</v>
      </c>
      <c r="F226" s="326" t="s">
        <v>111</v>
      </c>
      <c r="G226" s="326" t="s">
        <v>111</v>
      </c>
      <c r="H226" s="326" t="s">
        <v>111</v>
      </c>
      <c r="I226" s="326" t="s">
        <v>111</v>
      </c>
      <c r="J226" s="326" t="s">
        <v>111</v>
      </c>
      <c r="K226" s="326" t="s">
        <v>111</v>
      </c>
      <c r="L226" s="326" t="s">
        <v>111</v>
      </c>
      <c r="M226" s="326" t="s">
        <v>111</v>
      </c>
      <c r="N226" s="326" t="s">
        <v>111</v>
      </c>
      <c r="O226" s="326" t="s">
        <v>111</v>
      </c>
    </row>
    <row r="227" spans="1:15" s="318" customFormat="1" ht="16.5" customHeight="1" x14ac:dyDescent="0.15">
      <c r="A227" s="328" t="s">
        <v>652</v>
      </c>
      <c r="B227" s="325">
        <v>837</v>
      </c>
      <c r="C227" s="326" t="s">
        <v>460</v>
      </c>
      <c r="D227" s="326" t="s">
        <v>111</v>
      </c>
      <c r="E227" s="326" t="s">
        <v>111</v>
      </c>
      <c r="F227" s="326" t="s">
        <v>111</v>
      </c>
      <c r="G227" s="326" t="s">
        <v>111</v>
      </c>
      <c r="H227" s="326" t="s">
        <v>111</v>
      </c>
      <c r="I227" s="326" t="s">
        <v>111</v>
      </c>
      <c r="J227" s="326" t="s">
        <v>111</v>
      </c>
      <c r="K227" s="326" t="s">
        <v>111</v>
      </c>
      <c r="L227" s="326" t="s">
        <v>111</v>
      </c>
      <c r="M227" s="326" t="s">
        <v>111</v>
      </c>
      <c r="N227" s="326" t="s">
        <v>111</v>
      </c>
      <c r="O227" s="326" t="s">
        <v>111</v>
      </c>
    </row>
    <row r="228" spans="1:15" s="318" customFormat="1" ht="16.5" customHeight="1" x14ac:dyDescent="0.15">
      <c r="A228" s="327" t="s">
        <v>653</v>
      </c>
      <c r="B228" s="325">
        <v>67</v>
      </c>
      <c r="C228" s="326" t="s">
        <v>111</v>
      </c>
      <c r="D228" s="326" t="s">
        <v>111</v>
      </c>
      <c r="E228" s="326" t="s">
        <v>111</v>
      </c>
      <c r="F228" s="326" t="s">
        <v>111</v>
      </c>
      <c r="G228" s="326" t="s">
        <v>111</v>
      </c>
      <c r="H228" s="326" t="s">
        <v>111</v>
      </c>
      <c r="I228" s="326" t="s">
        <v>111</v>
      </c>
      <c r="J228" s="326" t="s">
        <v>111</v>
      </c>
      <c r="K228" s="326" t="s">
        <v>677</v>
      </c>
      <c r="L228" s="326" t="s">
        <v>460</v>
      </c>
      <c r="M228" s="326" t="s">
        <v>460</v>
      </c>
      <c r="N228" s="326" t="s">
        <v>460</v>
      </c>
      <c r="O228" s="326" t="s">
        <v>460</v>
      </c>
    </row>
    <row r="229" spans="1:15" s="318" customFormat="1" ht="16.5" customHeight="1" x14ac:dyDescent="0.15">
      <c r="A229" s="327"/>
      <c r="B229" s="325"/>
      <c r="C229" s="326"/>
      <c r="D229" s="326"/>
      <c r="E229" s="326"/>
      <c r="F229" s="326"/>
      <c r="G229" s="326"/>
      <c r="H229" s="326"/>
      <c r="I229" s="326"/>
      <c r="J229" s="326"/>
      <c r="K229" s="326"/>
      <c r="L229" s="326"/>
      <c r="M229" s="326"/>
      <c r="N229" s="326"/>
      <c r="O229" s="326"/>
    </row>
    <row r="230" spans="1:15" s="318" customFormat="1" ht="50.1" customHeight="1" x14ac:dyDescent="0.15">
      <c r="A230" s="324" t="s">
        <v>633</v>
      </c>
      <c r="B230" s="325">
        <v>13135</v>
      </c>
      <c r="C230" s="326">
        <v>877</v>
      </c>
      <c r="D230" s="326">
        <v>1071</v>
      </c>
      <c r="E230" s="326">
        <v>1138</v>
      </c>
      <c r="F230" s="326">
        <v>1102</v>
      </c>
      <c r="G230" s="326">
        <v>967</v>
      </c>
      <c r="H230" s="326">
        <v>942</v>
      </c>
      <c r="I230" s="326">
        <v>937</v>
      </c>
      <c r="J230" s="326">
        <v>1266</v>
      </c>
      <c r="K230" s="326">
        <v>1056</v>
      </c>
      <c r="L230" s="326">
        <v>992</v>
      </c>
      <c r="M230" s="326">
        <v>926</v>
      </c>
      <c r="N230" s="326">
        <v>749</v>
      </c>
      <c r="O230" s="326">
        <v>1111</v>
      </c>
    </row>
    <row r="231" spans="1:15" s="318" customFormat="1" ht="16.5" customHeight="1" x14ac:dyDescent="0.15">
      <c r="A231" s="327" t="s">
        <v>634</v>
      </c>
      <c r="B231" s="325">
        <v>7002</v>
      </c>
      <c r="C231" s="326">
        <v>163</v>
      </c>
      <c r="D231" s="326">
        <v>629</v>
      </c>
      <c r="E231" s="326">
        <v>796</v>
      </c>
      <c r="F231" s="326">
        <v>774</v>
      </c>
      <c r="G231" s="326">
        <v>724</v>
      </c>
      <c r="H231" s="326">
        <v>723</v>
      </c>
      <c r="I231" s="326">
        <v>661</v>
      </c>
      <c r="J231" s="326">
        <v>942</v>
      </c>
      <c r="K231" s="326">
        <v>707</v>
      </c>
      <c r="L231" s="326">
        <v>453</v>
      </c>
      <c r="M231" s="326">
        <v>250</v>
      </c>
      <c r="N231" s="326">
        <v>115</v>
      </c>
      <c r="O231" s="326">
        <v>65</v>
      </c>
    </row>
    <row r="232" spans="1:15" s="318" customFormat="1" ht="16.5" customHeight="1" x14ac:dyDescent="0.15">
      <c r="A232" s="328" t="s">
        <v>635</v>
      </c>
      <c r="B232" s="325">
        <v>5665</v>
      </c>
      <c r="C232" s="326">
        <v>55</v>
      </c>
      <c r="D232" s="326">
        <v>473</v>
      </c>
      <c r="E232" s="326">
        <v>727</v>
      </c>
      <c r="F232" s="326">
        <v>694</v>
      </c>
      <c r="G232" s="326">
        <v>589</v>
      </c>
      <c r="H232" s="326">
        <v>575</v>
      </c>
      <c r="I232" s="326">
        <v>525</v>
      </c>
      <c r="J232" s="326">
        <v>734</v>
      </c>
      <c r="K232" s="326">
        <v>594</v>
      </c>
      <c r="L232" s="326">
        <v>378</v>
      </c>
      <c r="M232" s="326">
        <v>198</v>
      </c>
      <c r="N232" s="326">
        <v>73</v>
      </c>
      <c r="O232" s="326">
        <v>49</v>
      </c>
    </row>
    <row r="233" spans="1:15" s="318" customFormat="1" ht="16.5" customHeight="1" x14ac:dyDescent="0.15">
      <c r="A233" s="328" t="s">
        <v>636</v>
      </c>
      <c r="B233" s="325">
        <v>1336</v>
      </c>
      <c r="C233" s="326">
        <v>108</v>
      </c>
      <c r="D233" s="326">
        <v>157</v>
      </c>
      <c r="E233" s="326">
        <v>69</v>
      </c>
      <c r="F233" s="326">
        <v>80</v>
      </c>
      <c r="G233" s="326">
        <v>136</v>
      </c>
      <c r="H233" s="326">
        <v>148</v>
      </c>
      <c r="I233" s="326">
        <v>136</v>
      </c>
      <c r="J233" s="326">
        <v>207</v>
      </c>
      <c r="K233" s="326">
        <v>111</v>
      </c>
      <c r="L233" s="326">
        <v>75</v>
      </c>
      <c r="M233" s="326">
        <v>52</v>
      </c>
      <c r="N233" s="326">
        <v>42</v>
      </c>
      <c r="O233" s="326">
        <v>16</v>
      </c>
    </row>
    <row r="234" spans="1:15" s="318" customFormat="1" ht="16.5" customHeight="1" x14ac:dyDescent="0.15">
      <c r="A234" s="328" t="s">
        <v>638</v>
      </c>
      <c r="B234" s="325">
        <v>1026</v>
      </c>
      <c r="C234" s="326">
        <v>3</v>
      </c>
      <c r="D234" s="326">
        <v>11</v>
      </c>
      <c r="E234" s="326">
        <v>57</v>
      </c>
      <c r="F234" s="326">
        <v>78</v>
      </c>
      <c r="G234" s="326">
        <v>127</v>
      </c>
      <c r="H234" s="326">
        <v>147</v>
      </c>
      <c r="I234" s="326">
        <v>136</v>
      </c>
      <c r="J234" s="326">
        <v>200</v>
      </c>
      <c r="K234" s="326">
        <v>107</v>
      </c>
      <c r="L234" s="326">
        <v>69</v>
      </c>
      <c r="M234" s="326">
        <v>43</v>
      </c>
      <c r="N234" s="326">
        <v>34</v>
      </c>
      <c r="O234" s="326">
        <v>14</v>
      </c>
    </row>
    <row r="235" spans="1:15" s="318" customFormat="1" ht="16.5" customHeight="1" x14ac:dyDescent="0.15">
      <c r="A235" s="328" t="s">
        <v>640</v>
      </c>
      <c r="B235" s="325">
        <v>251</v>
      </c>
      <c r="C235" s="326">
        <v>103</v>
      </c>
      <c r="D235" s="326">
        <v>136</v>
      </c>
      <c r="E235" s="326">
        <v>8</v>
      </c>
      <c r="F235" s="326" t="s">
        <v>362</v>
      </c>
      <c r="G235" s="326">
        <v>5</v>
      </c>
      <c r="H235" s="326" t="s">
        <v>362</v>
      </c>
      <c r="I235" s="326" t="s">
        <v>362</v>
      </c>
      <c r="J235" s="326" t="s">
        <v>362</v>
      </c>
      <c r="K235" s="326" t="s">
        <v>362</v>
      </c>
      <c r="L235" s="326" t="s">
        <v>362</v>
      </c>
      <c r="M235" s="326" t="s">
        <v>362</v>
      </c>
      <c r="N235" s="326" t="s">
        <v>362</v>
      </c>
      <c r="O235" s="326" t="s">
        <v>362</v>
      </c>
    </row>
    <row r="236" spans="1:15" s="318" customFormat="1" ht="16.5" customHeight="1" x14ac:dyDescent="0.15">
      <c r="A236" s="328" t="s">
        <v>641</v>
      </c>
      <c r="B236" s="325">
        <v>58</v>
      </c>
      <c r="C236" s="326">
        <v>2</v>
      </c>
      <c r="D236" s="326">
        <v>10</v>
      </c>
      <c r="E236" s="326">
        <v>5</v>
      </c>
      <c r="F236" s="326">
        <v>2</v>
      </c>
      <c r="G236" s="326">
        <v>3</v>
      </c>
      <c r="H236" s="326">
        <v>1</v>
      </c>
      <c r="I236" s="326" t="s">
        <v>362</v>
      </c>
      <c r="J236" s="326">
        <v>8</v>
      </c>
      <c r="K236" s="326">
        <v>3</v>
      </c>
      <c r="L236" s="326">
        <v>6</v>
      </c>
      <c r="M236" s="326">
        <v>9</v>
      </c>
      <c r="N236" s="326">
        <v>8</v>
      </c>
      <c r="O236" s="326">
        <v>2</v>
      </c>
    </row>
    <row r="237" spans="1:15" s="318" customFormat="1" ht="16.5" customHeight="1" x14ac:dyDescent="0.15">
      <c r="A237" s="327" t="s">
        <v>642</v>
      </c>
      <c r="B237" s="325">
        <v>6133</v>
      </c>
      <c r="C237" s="326">
        <v>714</v>
      </c>
      <c r="D237" s="326">
        <v>441</v>
      </c>
      <c r="E237" s="326">
        <v>342</v>
      </c>
      <c r="F237" s="326">
        <v>328</v>
      </c>
      <c r="G237" s="326">
        <v>243</v>
      </c>
      <c r="H237" s="326">
        <v>219</v>
      </c>
      <c r="I237" s="326">
        <v>276</v>
      </c>
      <c r="J237" s="326">
        <v>324</v>
      </c>
      <c r="K237" s="326">
        <v>349</v>
      </c>
      <c r="L237" s="326">
        <v>539</v>
      </c>
      <c r="M237" s="326">
        <v>676</v>
      </c>
      <c r="N237" s="326">
        <v>634</v>
      </c>
      <c r="O237" s="326">
        <v>1046</v>
      </c>
    </row>
    <row r="238" spans="1:15" s="318" customFormat="1" ht="16.5" customHeight="1" x14ac:dyDescent="0.15">
      <c r="A238" s="328" t="s">
        <v>643</v>
      </c>
      <c r="B238" s="325">
        <v>2843</v>
      </c>
      <c r="C238" s="326">
        <v>10</v>
      </c>
      <c r="D238" s="326">
        <v>53</v>
      </c>
      <c r="E238" s="326">
        <v>170</v>
      </c>
      <c r="F238" s="326">
        <v>246</v>
      </c>
      <c r="G238" s="326">
        <v>191</v>
      </c>
      <c r="H238" s="326">
        <v>178</v>
      </c>
      <c r="I238" s="326">
        <v>218</v>
      </c>
      <c r="J238" s="326">
        <v>259</v>
      </c>
      <c r="K238" s="326">
        <v>265</v>
      </c>
      <c r="L238" s="326">
        <v>304</v>
      </c>
      <c r="M238" s="326">
        <v>359</v>
      </c>
      <c r="N238" s="326">
        <v>278</v>
      </c>
      <c r="O238" s="326">
        <v>313</v>
      </c>
    </row>
    <row r="239" spans="1:15" s="318" customFormat="1" ht="16.5" customHeight="1" x14ac:dyDescent="0.15">
      <c r="A239" s="328" t="s">
        <v>644</v>
      </c>
      <c r="B239" s="325">
        <v>994</v>
      </c>
      <c r="C239" s="326">
        <v>652</v>
      </c>
      <c r="D239" s="326">
        <v>302</v>
      </c>
      <c r="E239" s="326">
        <v>34</v>
      </c>
      <c r="F239" s="326">
        <v>3</v>
      </c>
      <c r="G239" s="326" t="s">
        <v>362</v>
      </c>
      <c r="H239" s="326" t="s">
        <v>362</v>
      </c>
      <c r="I239" s="326" t="s">
        <v>362</v>
      </c>
      <c r="J239" s="326">
        <v>2</v>
      </c>
      <c r="K239" s="326" t="s">
        <v>362</v>
      </c>
      <c r="L239" s="326" t="s">
        <v>362</v>
      </c>
      <c r="M239" s="326" t="s">
        <v>362</v>
      </c>
      <c r="N239" s="326" t="s">
        <v>362</v>
      </c>
      <c r="O239" s="326" t="s">
        <v>362</v>
      </c>
    </row>
    <row r="240" spans="1:15" s="318" customFormat="1" ht="16.5" customHeight="1" x14ac:dyDescent="0.15">
      <c r="A240" s="328" t="s">
        <v>646</v>
      </c>
      <c r="B240" s="325">
        <v>2282</v>
      </c>
      <c r="C240" s="326">
        <v>51</v>
      </c>
      <c r="D240" s="326">
        <v>86</v>
      </c>
      <c r="E240" s="326">
        <v>139</v>
      </c>
      <c r="F240" s="326">
        <v>79</v>
      </c>
      <c r="G240" s="326">
        <v>50</v>
      </c>
      <c r="H240" s="326">
        <v>41</v>
      </c>
      <c r="I240" s="326">
        <v>56</v>
      </c>
      <c r="J240" s="326">
        <v>61</v>
      </c>
      <c r="K240" s="326">
        <v>84</v>
      </c>
      <c r="L240" s="326">
        <v>233</v>
      </c>
      <c r="M240" s="326">
        <v>315</v>
      </c>
      <c r="N240" s="326">
        <v>352</v>
      </c>
      <c r="O240" s="326">
        <v>733</v>
      </c>
    </row>
    <row r="241" spans="1:15" s="318" customFormat="1" ht="16.5" customHeight="1" x14ac:dyDescent="0.15">
      <c r="A241" s="327" t="s">
        <v>647</v>
      </c>
      <c r="B241" s="325">
        <v>11768</v>
      </c>
      <c r="C241" s="326">
        <v>115</v>
      </c>
      <c r="D241" s="326">
        <v>638</v>
      </c>
      <c r="E241" s="326">
        <v>1094</v>
      </c>
      <c r="F241" s="326">
        <v>1096</v>
      </c>
      <c r="G241" s="326">
        <v>957</v>
      </c>
      <c r="H241" s="326">
        <v>941</v>
      </c>
      <c r="I241" s="326">
        <v>930</v>
      </c>
      <c r="J241" s="326">
        <v>1243</v>
      </c>
      <c r="K241" s="326">
        <v>1045</v>
      </c>
      <c r="L241" s="326">
        <v>978</v>
      </c>
      <c r="M241" s="326">
        <v>915</v>
      </c>
      <c r="N241" s="326">
        <v>739</v>
      </c>
      <c r="O241" s="326">
        <v>1076</v>
      </c>
    </row>
    <row r="242" spans="1:15" s="318" customFormat="1" ht="16.5" customHeight="1" x14ac:dyDescent="0.15">
      <c r="A242" s="328" t="s">
        <v>648</v>
      </c>
      <c r="B242" s="325">
        <v>2384</v>
      </c>
      <c r="C242" s="326">
        <v>49</v>
      </c>
      <c r="D242" s="326">
        <v>55</v>
      </c>
      <c r="E242" s="326">
        <v>74</v>
      </c>
      <c r="F242" s="326">
        <v>76</v>
      </c>
      <c r="G242" s="326">
        <v>80</v>
      </c>
      <c r="H242" s="326">
        <v>70</v>
      </c>
      <c r="I242" s="326">
        <v>117</v>
      </c>
      <c r="J242" s="326">
        <v>191</v>
      </c>
      <c r="K242" s="326">
        <v>256</v>
      </c>
      <c r="L242" s="326">
        <v>304</v>
      </c>
      <c r="M242" s="326">
        <v>350</v>
      </c>
      <c r="N242" s="326">
        <v>268</v>
      </c>
      <c r="O242" s="326">
        <v>494</v>
      </c>
    </row>
    <row r="243" spans="1:15" s="318" customFormat="1" ht="16.5" customHeight="1" x14ac:dyDescent="0.15">
      <c r="A243" s="328" t="s">
        <v>650</v>
      </c>
      <c r="B243" s="325">
        <v>5299</v>
      </c>
      <c r="C243" s="326">
        <v>66</v>
      </c>
      <c r="D243" s="326">
        <v>245</v>
      </c>
      <c r="E243" s="326">
        <v>449</v>
      </c>
      <c r="F243" s="326">
        <v>441</v>
      </c>
      <c r="G243" s="326">
        <v>449</v>
      </c>
      <c r="H243" s="326">
        <v>369</v>
      </c>
      <c r="I243" s="326">
        <v>387</v>
      </c>
      <c r="J243" s="326">
        <v>655</v>
      </c>
      <c r="K243" s="326">
        <v>514</v>
      </c>
      <c r="L243" s="326">
        <v>481</v>
      </c>
      <c r="M243" s="326">
        <v>418</v>
      </c>
      <c r="N243" s="326">
        <v>370</v>
      </c>
      <c r="O243" s="326">
        <v>457</v>
      </c>
    </row>
    <row r="244" spans="1:15" s="318" customFormat="1" ht="16.5" customHeight="1" x14ac:dyDescent="0.15">
      <c r="A244" s="328" t="s">
        <v>651</v>
      </c>
      <c r="B244" s="325">
        <v>1644</v>
      </c>
      <c r="C244" s="326" t="s">
        <v>362</v>
      </c>
      <c r="D244" s="326">
        <v>185</v>
      </c>
      <c r="E244" s="326">
        <v>249</v>
      </c>
      <c r="F244" s="326">
        <v>238</v>
      </c>
      <c r="G244" s="326">
        <v>194</v>
      </c>
      <c r="H244" s="326">
        <v>226</v>
      </c>
      <c r="I244" s="326">
        <v>126</v>
      </c>
      <c r="J244" s="326">
        <v>130</v>
      </c>
      <c r="K244" s="326">
        <v>90</v>
      </c>
      <c r="L244" s="326">
        <v>60</v>
      </c>
      <c r="M244" s="326">
        <v>31</v>
      </c>
      <c r="N244" s="326">
        <v>39</v>
      </c>
      <c r="O244" s="326">
        <v>76</v>
      </c>
    </row>
    <row r="245" spans="1:15" s="318" customFormat="1" ht="16.5" customHeight="1" x14ac:dyDescent="0.15">
      <c r="A245" s="328" t="s">
        <v>652</v>
      </c>
      <c r="B245" s="325">
        <v>2418</v>
      </c>
      <c r="C245" s="326" t="s">
        <v>362</v>
      </c>
      <c r="D245" s="326">
        <v>151</v>
      </c>
      <c r="E245" s="326">
        <v>323</v>
      </c>
      <c r="F245" s="326">
        <v>338</v>
      </c>
      <c r="G245" s="326">
        <v>234</v>
      </c>
      <c r="H245" s="326">
        <v>273</v>
      </c>
      <c r="I245" s="326">
        <v>300</v>
      </c>
      <c r="J245" s="326">
        <v>265</v>
      </c>
      <c r="K245" s="326">
        <v>184</v>
      </c>
      <c r="L245" s="326">
        <v>128</v>
      </c>
      <c r="M245" s="326">
        <v>117</v>
      </c>
      <c r="N245" s="326">
        <v>57</v>
      </c>
      <c r="O245" s="326">
        <v>49</v>
      </c>
    </row>
    <row r="246" spans="1:15" s="318" customFormat="1" ht="16.5" customHeight="1" x14ac:dyDescent="0.15">
      <c r="A246" s="327" t="s">
        <v>653</v>
      </c>
      <c r="B246" s="325">
        <v>1254</v>
      </c>
      <c r="C246" s="326">
        <v>762</v>
      </c>
      <c r="D246" s="326">
        <v>431</v>
      </c>
      <c r="E246" s="326">
        <v>45</v>
      </c>
      <c r="F246" s="326">
        <v>7</v>
      </c>
      <c r="G246" s="326">
        <v>5</v>
      </c>
      <c r="H246" s="326" t="s">
        <v>362</v>
      </c>
      <c r="I246" s="326" t="s">
        <v>362</v>
      </c>
      <c r="J246" s="326">
        <v>2</v>
      </c>
      <c r="K246" s="326" t="s">
        <v>362</v>
      </c>
      <c r="L246" s="326">
        <v>3</v>
      </c>
      <c r="M246" s="326" t="s">
        <v>362</v>
      </c>
      <c r="N246" s="326" t="s">
        <v>362</v>
      </c>
      <c r="O246" s="326" t="s">
        <v>362</v>
      </c>
    </row>
    <row r="247" spans="1:15" s="318" customFormat="1" ht="16.5" customHeight="1" x14ac:dyDescent="0.15">
      <c r="A247" s="327"/>
      <c r="B247" s="325"/>
      <c r="C247" s="326"/>
      <c r="D247" s="326"/>
      <c r="E247" s="326"/>
      <c r="F247" s="326"/>
      <c r="G247" s="326"/>
      <c r="H247" s="326"/>
      <c r="I247" s="326"/>
      <c r="J247" s="326"/>
      <c r="K247" s="326"/>
      <c r="L247" s="326"/>
      <c r="M247" s="326"/>
      <c r="N247" s="326"/>
      <c r="O247" s="326"/>
    </row>
    <row r="248" spans="1:15" s="318" customFormat="1" ht="50.1" customHeight="1" x14ac:dyDescent="0.15">
      <c r="A248" s="324" t="s">
        <v>633</v>
      </c>
      <c r="B248" s="325">
        <v>9636</v>
      </c>
      <c r="C248" s="326">
        <v>645</v>
      </c>
      <c r="D248" s="326">
        <v>768</v>
      </c>
      <c r="E248" s="326">
        <v>952</v>
      </c>
      <c r="F248" s="326">
        <v>948</v>
      </c>
      <c r="G248" s="326">
        <v>775</v>
      </c>
      <c r="H248" s="326">
        <v>701</v>
      </c>
      <c r="I248" s="326">
        <v>698</v>
      </c>
      <c r="J248" s="326">
        <v>955</v>
      </c>
      <c r="K248" s="326">
        <v>799</v>
      </c>
      <c r="L248" s="326">
        <v>665</v>
      </c>
      <c r="M248" s="326">
        <v>546</v>
      </c>
      <c r="N248" s="326">
        <v>443</v>
      </c>
      <c r="O248" s="326">
        <v>738</v>
      </c>
    </row>
    <row r="249" spans="1:15" s="318" customFormat="1" ht="16.5" customHeight="1" x14ac:dyDescent="0.15">
      <c r="A249" s="327" t="s">
        <v>634</v>
      </c>
      <c r="B249" s="325">
        <v>5860</v>
      </c>
      <c r="C249" s="326">
        <v>115</v>
      </c>
      <c r="D249" s="326">
        <v>548</v>
      </c>
      <c r="E249" s="326">
        <v>749</v>
      </c>
      <c r="F249" s="326">
        <v>715</v>
      </c>
      <c r="G249" s="326">
        <v>592</v>
      </c>
      <c r="H249" s="326">
        <v>572</v>
      </c>
      <c r="I249" s="326">
        <v>569</v>
      </c>
      <c r="J249" s="326">
        <v>749</v>
      </c>
      <c r="K249" s="326">
        <v>579</v>
      </c>
      <c r="L249" s="326">
        <v>332</v>
      </c>
      <c r="M249" s="326">
        <v>155</v>
      </c>
      <c r="N249" s="326">
        <v>96</v>
      </c>
      <c r="O249" s="326">
        <v>89</v>
      </c>
    </row>
    <row r="250" spans="1:15" s="318" customFormat="1" ht="16.5" customHeight="1" x14ac:dyDescent="0.15">
      <c r="A250" s="328" t="s">
        <v>635</v>
      </c>
      <c r="B250" s="325">
        <v>4879</v>
      </c>
      <c r="C250" s="326">
        <v>52</v>
      </c>
      <c r="D250" s="326">
        <v>455</v>
      </c>
      <c r="E250" s="326">
        <v>701</v>
      </c>
      <c r="F250" s="326">
        <v>627</v>
      </c>
      <c r="G250" s="326">
        <v>500</v>
      </c>
      <c r="H250" s="326">
        <v>459</v>
      </c>
      <c r="I250" s="326">
        <v>448</v>
      </c>
      <c r="J250" s="326">
        <v>620</v>
      </c>
      <c r="K250" s="326">
        <v>497</v>
      </c>
      <c r="L250" s="326">
        <v>269</v>
      </c>
      <c r="M250" s="326">
        <v>123</v>
      </c>
      <c r="N250" s="326">
        <v>68</v>
      </c>
      <c r="O250" s="326">
        <v>60</v>
      </c>
    </row>
    <row r="251" spans="1:15" s="318" customFormat="1" ht="16.5" customHeight="1" x14ac:dyDescent="0.15">
      <c r="A251" s="328" t="s">
        <v>636</v>
      </c>
      <c r="B251" s="325">
        <v>981</v>
      </c>
      <c r="C251" s="326">
        <v>63</v>
      </c>
      <c r="D251" s="326">
        <v>93</v>
      </c>
      <c r="E251" s="326">
        <v>48</v>
      </c>
      <c r="F251" s="326">
        <v>88</v>
      </c>
      <c r="G251" s="326">
        <v>91</v>
      </c>
      <c r="H251" s="326">
        <v>113</v>
      </c>
      <c r="I251" s="326">
        <v>122</v>
      </c>
      <c r="J251" s="326">
        <v>129</v>
      </c>
      <c r="K251" s="326">
        <v>82</v>
      </c>
      <c r="L251" s="326">
        <v>63</v>
      </c>
      <c r="M251" s="326">
        <v>32</v>
      </c>
      <c r="N251" s="326">
        <v>27</v>
      </c>
      <c r="O251" s="326">
        <v>29</v>
      </c>
    </row>
    <row r="252" spans="1:15" s="318" customFormat="1" ht="16.5" customHeight="1" x14ac:dyDescent="0.15">
      <c r="A252" s="328" t="s">
        <v>638</v>
      </c>
      <c r="B252" s="325">
        <v>773</v>
      </c>
      <c r="C252" s="326" t="s">
        <v>362</v>
      </c>
      <c r="D252" s="326">
        <v>7</v>
      </c>
      <c r="E252" s="326">
        <v>41</v>
      </c>
      <c r="F252" s="326">
        <v>77</v>
      </c>
      <c r="G252" s="326">
        <v>88</v>
      </c>
      <c r="H252" s="326">
        <v>110</v>
      </c>
      <c r="I252" s="326">
        <v>117</v>
      </c>
      <c r="J252" s="326">
        <v>124</v>
      </c>
      <c r="K252" s="326">
        <v>78</v>
      </c>
      <c r="L252" s="326">
        <v>53</v>
      </c>
      <c r="M252" s="326">
        <v>30</v>
      </c>
      <c r="N252" s="326">
        <v>25</v>
      </c>
      <c r="O252" s="326">
        <v>23</v>
      </c>
    </row>
    <row r="253" spans="1:15" s="318" customFormat="1" ht="16.5" customHeight="1" x14ac:dyDescent="0.15">
      <c r="A253" s="328" t="s">
        <v>655</v>
      </c>
      <c r="B253" s="325">
        <v>144</v>
      </c>
      <c r="C253" s="326">
        <v>59</v>
      </c>
      <c r="D253" s="326">
        <v>78</v>
      </c>
      <c r="E253" s="326">
        <v>2</v>
      </c>
      <c r="F253" s="326">
        <v>4</v>
      </c>
      <c r="G253" s="326" t="s">
        <v>362</v>
      </c>
      <c r="H253" s="326">
        <v>1</v>
      </c>
      <c r="I253" s="326" t="s">
        <v>362</v>
      </c>
      <c r="J253" s="326" t="s">
        <v>362</v>
      </c>
      <c r="K253" s="326" t="s">
        <v>362</v>
      </c>
      <c r="L253" s="326" t="s">
        <v>362</v>
      </c>
      <c r="M253" s="326" t="s">
        <v>362</v>
      </c>
      <c r="N253" s="326" t="s">
        <v>362</v>
      </c>
      <c r="O253" s="326" t="s">
        <v>362</v>
      </c>
    </row>
    <row r="254" spans="1:15" s="318" customFormat="1" ht="16.5" customHeight="1" x14ac:dyDescent="0.15">
      <c r="A254" s="328" t="s">
        <v>672</v>
      </c>
      <c r="B254" s="325">
        <v>64</v>
      </c>
      <c r="C254" s="326">
        <v>4</v>
      </c>
      <c r="D254" s="326">
        <v>9</v>
      </c>
      <c r="E254" s="326">
        <v>5</v>
      </c>
      <c r="F254" s="326">
        <v>7</v>
      </c>
      <c r="G254" s="326">
        <v>3</v>
      </c>
      <c r="H254" s="326">
        <v>1</v>
      </c>
      <c r="I254" s="326">
        <v>4</v>
      </c>
      <c r="J254" s="326">
        <v>5</v>
      </c>
      <c r="K254" s="326">
        <v>3</v>
      </c>
      <c r="L254" s="326">
        <v>11</v>
      </c>
      <c r="M254" s="326">
        <v>2</v>
      </c>
      <c r="N254" s="326">
        <v>3</v>
      </c>
      <c r="O254" s="326">
        <v>6</v>
      </c>
    </row>
    <row r="255" spans="1:15" s="318" customFormat="1" ht="16.5" customHeight="1" x14ac:dyDescent="0.15">
      <c r="A255" s="327" t="s">
        <v>673</v>
      </c>
      <c r="B255" s="325">
        <v>3776</v>
      </c>
      <c r="C255" s="326">
        <v>531</v>
      </c>
      <c r="D255" s="326">
        <v>220</v>
      </c>
      <c r="E255" s="326">
        <v>203</v>
      </c>
      <c r="F255" s="326">
        <v>233</v>
      </c>
      <c r="G255" s="326">
        <v>183</v>
      </c>
      <c r="H255" s="326">
        <v>129</v>
      </c>
      <c r="I255" s="326">
        <v>129</v>
      </c>
      <c r="J255" s="326">
        <v>206</v>
      </c>
      <c r="K255" s="326">
        <v>220</v>
      </c>
      <c r="L255" s="326">
        <v>333</v>
      </c>
      <c r="M255" s="326">
        <v>391</v>
      </c>
      <c r="N255" s="326">
        <v>348</v>
      </c>
      <c r="O255" s="326">
        <v>650</v>
      </c>
    </row>
    <row r="256" spans="1:15" s="318" customFormat="1" ht="16.5" customHeight="1" x14ac:dyDescent="0.15">
      <c r="A256" s="328" t="s">
        <v>643</v>
      </c>
      <c r="B256" s="325">
        <v>1799</v>
      </c>
      <c r="C256" s="326">
        <v>3</v>
      </c>
      <c r="D256" s="326">
        <v>33</v>
      </c>
      <c r="E256" s="326">
        <v>126</v>
      </c>
      <c r="F256" s="326">
        <v>193</v>
      </c>
      <c r="G256" s="326">
        <v>164</v>
      </c>
      <c r="H256" s="326">
        <v>113</v>
      </c>
      <c r="I256" s="326">
        <v>86</v>
      </c>
      <c r="J256" s="326">
        <v>168</v>
      </c>
      <c r="K256" s="326">
        <v>165</v>
      </c>
      <c r="L256" s="326">
        <v>196</v>
      </c>
      <c r="M256" s="326">
        <v>201</v>
      </c>
      <c r="N256" s="326">
        <v>170</v>
      </c>
      <c r="O256" s="326">
        <v>181</v>
      </c>
    </row>
    <row r="257" spans="1:15" s="318" customFormat="1" ht="16.5" customHeight="1" x14ac:dyDescent="0.15">
      <c r="A257" s="328" t="s">
        <v>644</v>
      </c>
      <c r="B257" s="325">
        <v>666</v>
      </c>
      <c r="C257" s="326">
        <v>505</v>
      </c>
      <c r="D257" s="326">
        <v>142</v>
      </c>
      <c r="E257" s="326">
        <v>13</v>
      </c>
      <c r="F257" s="326">
        <v>1</v>
      </c>
      <c r="G257" s="326">
        <v>3</v>
      </c>
      <c r="H257" s="326">
        <v>1</v>
      </c>
      <c r="I257" s="326" t="s">
        <v>362</v>
      </c>
      <c r="J257" s="326" t="s">
        <v>362</v>
      </c>
      <c r="K257" s="326" t="s">
        <v>362</v>
      </c>
      <c r="L257" s="326">
        <v>1</v>
      </c>
      <c r="M257" s="326" t="s">
        <v>362</v>
      </c>
      <c r="N257" s="326" t="s">
        <v>362</v>
      </c>
      <c r="O257" s="326" t="s">
        <v>362</v>
      </c>
    </row>
    <row r="258" spans="1:15" s="318" customFormat="1" ht="16.5" customHeight="1" x14ac:dyDescent="0.15">
      <c r="A258" s="328" t="s">
        <v>660</v>
      </c>
      <c r="B258" s="325">
        <v>1312</v>
      </c>
      <c r="C258" s="326">
        <v>24</v>
      </c>
      <c r="D258" s="326">
        <v>45</v>
      </c>
      <c r="E258" s="326">
        <v>64</v>
      </c>
      <c r="F258" s="326">
        <v>39</v>
      </c>
      <c r="G258" s="326">
        <v>17</v>
      </c>
      <c r="H258" s="326">
        <v>16</v>
      </c>
      <c r="I258" s="326">
        <v>42</v>
      </c>
      <c r="J258" s="326">
        <v>37</v>
      </c>
      <c r="K258" s="326">
        <v>55</v>
      </c>
      <c r="L258" s="326">
        <v>136</v>
      </c>
      <c r="M258" s="326">
        <v>190</v>
      </c>
      <c r="N258" s="326">
        <v>178</v>
      </c>
      <c r="O258" s="326">
        <v>469</v>
      </c>
    </row>
    <row r="259" spans="1:15" s="318" customFormat="1" ht="16.5" customHeight="1" x14ac:dyDescent="0.15">
      <c r="A259" s="327" t="s">
        <v>647</v>
      </c>
      <c r="B259" s="325">
        <v>8788</v>
      </c>
      <c r="C259" s="326">
        <v>90</v>
      </c>
      <c r="D259" s="326">
        <v>543</v>
      </c>
      <c r="E259" s="326">
        <v>939</v>
      </c>
      <c r="F259" s="326">
        <v>941</v>
      </c>
      <c r="G259" s="326">
        <v>767</v>
      </c>
      <c r="H259" s="326">
        <v>697</v>
      </c>
      <c r="I259" s="326">
        <v>697</v>
      </c>
      <c r="J259" s="326">
        <v>945</v>
      </c>
      <c r="K259" s="326">
        <v>798</v>
      </c>
      <c r="L259" s="326">
        <v>661</v>
      </c>
      <c r="M259" s="326">
        <v>544</v>
      </c>
      <c r="N259" s="326">
        <v>437</v>
      </c>
      <c r="O259" s="326">
        <v>729</v>
      </c>
    </row>
    <row r="260" spans="1:15" s="318" customFormat="1" ht="16.5" customHeight="1" x14ac:dyDescent="0.15">
      <c r="A260" s="328" t="s">
        <v>648</v>
      </c>
      <c r="B260" s="325">
        <v>1405</v>
      </c>
      <c r="C260" s="326">
        <v>41</v>
      </c>
      <c r="D260" s="326">
        <v>28</v>
      </c>
      <c r="E260" s="326">
        <v>43</v>
      </c>
      <c r="F260" s="326">
        <v>46</v>
      </c>
      <c r="G260" s="326">
        <v>24</v>
      </c>
      <c r="H260" s="326">
        <v>26</v>
      </c>
      <c r="I260" s="326">
        <v>64</v>
      </c>
      <c r="J260" s="326">
        <v>110</v>
      </c>
      <c r="K260" s="326">
        <v>155</v>
      </c>
      <c r="L260" s="326">
        <v>169</v>
      </c>
      <c r="M260" s="326">
        <v>176</v>
      </c>
      <c r="N260" s="326">
        <v>154</v>
      </c>
      <c r="O260" s="326">
        <v>370</v>
      </c>
    </row>
    <row r="261" spans="1:15" s="318" customFormat="1" ht="16.5" customHeight="1" x14ac:dyDescent="0.15">
      <c r="A261" s="328" t="s">
        <v>650</v>
      </c>
      <c r="B261" s="325">
        <v>4003</v>
      </c>
      <c r="C261" s="326">
        <v>49</v>
      </c>
      <c r="D261" s="326">
        <v>241</v>
      </c>
      <c r="E261" s="326">
        <v>324</v>
      </c>
      <c r="F261" s="326">
        <v>339</v>
      </c>
      <c r="G261" s="326">
        <v>335</v>
      </c>
      <c r="H261" s="326">
        <v>263</v>
      </c>
      <c r="I261" s="326">
        <v>306</v>
      </c>
      <c r="J261" s="326">
        <v>519</v>
      </c>
      <c r="K261" s="326">
        <v>449</v>
      </c>
      <c r="L261" s="326">
        <v>364</v>
      </c>
      <c r="M261" s="326">
        <v>289</v>
      </c>
      <c r="N261" s="326">
        <v>224</v>
      </c>
      <c r="O261" s="326">
        <v>300</v>
      </c>
    </row>
    <row r="262" spans="1:15" s="318" customFormat="1" ht="16.5" customHeight="1" x14ac:dyDescent="0.15">
      <c r="A262" s="328" t="s">
        <v>651</v>
      </c>
      <c r="B262" s="325">
        <v>1569</v>
      </c>
      <c r="C262" s="326" t="s">
        <v>362</v>
      </c>
      <c r="D262" s="326">
        <v>172</v>
      </c>
      <c r="E262" s="326">
        <v>302</v>
      </c>
      <c r="F262" s="326">
        <v>296</v>
      </c>
      <c r="G262" s="326">
        <v>179</v>
      </c>
      <c r="H262" s="326">
        <v>161</v>
      </c>
      <c r="I262" s="326">
        <v>128</v>
      </c>
      <c r="J262" s="326">
        <v>113</v>
      </c>
      <c r="K262" s="326">
        <v>68</v>
      </c>
      <c r="L262" s="326">
        <v>52</v>
      </c>
      <c r="M262" s="326">
        <v>37</v>
      </c>
      <c r="N262" s="326">
        <v>25</v>
      </c>
      <c r="O262" s="326">
        <v>37</v>
      </c>
    </row>
    <row r="263" spans="1:15" s="318" customFormat="1" ht="16.5" customHeight="1" x14ac:dyDescent="0.15">
      <c r="A263" s="328" t="s">
        <v>657</v>
      </c>
      <c r="B263" s="325">
        <v>1805</v>
      </c>
      <c r="C263" s="326" t="s">
        <v>362</v>
      </c>
      <c r="D263" s="326">
        <v>102</v>
      </c>
      <c r="E263" s="326">
        <v>268</v>
      </c>
      <c r="F263" s="326">
        <v>259</v>
      </c>
      <c r="G263" s="326">
        <v>228</v>
      </c>
      <c r="H263" s="326">
        <v>247</v>
      </c>
      <c r="I263" s="326">
        <v>199</v>
      </c>
      <c r="J263" s="326">
        <v>202</v>
      </c>
      <c r="K263" s="326">
        <v>124</v>
      </c>
      <c r="L263" s="326">
        <v>76</v>
      </c>
      <c r="M263" s="326">
        <v>42</v>
      </c>
      <c r="N263" s="326">
        <v>35</v>
      </c>
      <c r="O263" s="326">
        <v>22</v>
      </c>
    </row>
    <row r="264" spans="1:15" s="318" customFormat="1" ht="16.5" customHeight="1" x14ac:dyDescent="0.15">
      <c r="A264" s="327" t="s">
        <v>658</v>
      </c>
      <c r="B264" s="325">
        <v>804</v>
      </c>
      <c r="C264" s="326">
        <v>555</v>
      </c>
      <c r="D264" s="326">
        <v>225</v>
      </c>
      <c r="E264" s="326">
        <v>12</v>
      </c>
      <c r="F264" s="326">
        <v>6</v>
      </c>
      <c r="G264" s="326">
        <v>3</v>
      </c>
      <c r="H264" s="326">
        <v>2</v>
      </c>
      <c r="I264" s="326" t="s">
        <v>362</v>
      </c>
      <c r="J264" s="326" t="s">
        <v>362</v>
      </c>
      <c r="K264" s="326" t="s">
        <v>362</v>
      </c>
      <c r="L264" s="326" t="s">
        <v>362</v>
      </c>
      <c r="M264" s="326" t="s">
        <v>362</v>
      </c>
      <c r="N264" s="326" t="s">
        <v>362</v>
      </c>
      <c r="O264" s="326" t="s">
        <v>362</v>
      </c>
    </row>
    <row r="265" spans="1:15" s="318" customFormat="1" ht="16.5" customHeight="1" x14ac:dyDescent="0.15">
      <c r="A265" s="327"/>
      <c r="B265" s="325"/>
      <c r="C265" s="326"/>
      <c r="D265" s="326"/>
      <c r="E265" s="326"/>
      <c r="F265" s="326"/>
      <c r="G265" s="326"/>
      <c r="H265" s="326"/>
      <c r="I265" s="326"/>
      <c r="J265" s="326"/>
      <c r="K265" s="326"/>
      <c r="L265" s="326"/>
      <c r="M265" s="326"/>
      <c r="N265" s="326"/>
      <c r="O265" s="326"/>
    </row>
    <row r="266" spans="1:15" s="318" customFormat="1" ht="50.1" customHeight="1" x14ac:dyDescent="0.15">
      <c r="A266" s="324" t="s">
        <v>633</v>
      </c>
      <c r="B266" s="325">
        <v>8717</v>
      </c>
      <c r="C266" s="326">
        <v>543</v>
      </c>
      <c r="D266" s="326">
        <v>650</v>
      </c>
      <c r="E266" s="326">
        <v>696</v>
      </c>
      <c r="F266" s="326">
        <v>671</v>
      </c>
      <c r="G266" s="326">
        <v>588</v>
      </c>
      <c r="H266" s="326">
        <v>580</v>
      </c>
      <c r="I266" s="326">
        <v>635</v>
      </c>
      <c r="J266" s="326">
        <v>866</v>
      </c>
      <c r="K266" s="326">
        <v>723</v>
      </c>
      <c r="L266" s="326">
        <v>684</v>
      </c>
      <c r="M266" s="326">
        <v>654</v>
      </c>
      <c r="N266" s="326">
        <v>552</v>
      </c>
      <c r="O266" s="326">
        <v>876</v>
      </c>
    </row>
    <row r="267" spans="1:15" s="318" customFormat="1" ht="16.5" customHeight="1" x14ac:dyDescent="0.15">
      <c r="A267" s="327" t="s">
        <v>634</v>
      </c>
      <c r="B267" s="325">
        <v>4759</v>
      </c>
      <c r="C267" s="326">
        <v>98</v>
      </c>
      <c r="D267" s="326">
        <v>448</v>
      </c>
      <c r="E267" s="326">
        <v>561</v>
      </c>
      <c r="F267" s="326">
        <v>487</v>
      </c>
      <c r="G267" s="326">
        <v>435</v>
      </c>
      <c r="H267" s="326">
        <v>485</v>
      </c>
      <c r="I267" s="326">
        <v>510</v>
      </c>
      <c r="J267" s="326">
        <v>624</v>
      </c>
      <c r="K267" s="326">
        <v>495</v>
      </c>
      <c r="L267" s="326">
        <v>327</v>
      </c>
      <c r="M267" s="326">
        <v>163</v>
      </c>
      <c r="N267" s="326">
        <v>63</v>
      </c>
      <c r="O267" s="326">
        <v>62</v>
      </c>
    </row>
    <row r="268" spans="1:15" s="318" customFormat="1" ht="16.5" customHeight="1" x14ac:dyDescent="0.15">
      <c r="A268" s="328" t="s">
        <v>635</v>
      </c>
      <c r="B268" s="325">
        <v>3969</v>
      </c>
      <c r="C268" s="326">
        <v>57</v>
      </c>
      <c r="D268" s="326">
        <v>390</v>
      </c>
      <c r="E268" s="326">
        <v>526</v>
      </c>
      <c r="F268" s="326">
        <v>449</v>
      </c>
      <c r="G268" s="326">
        <v>363</v>
      </c>
      <c r="H268" s="326">
        <v>398</v>
      </c>
      <c r="I268" s="326">
        <v>392</v>
      </c>
      <c r="J268" s="326">
        <v>514</v>
      </c>
      <c r="K268" s="326">
        <v>426</v>
      </c>
      <c r="L268" s="326">
        <v>248</v>
      </c>
      <c r="M268" s="326">
        <v>123</v>
      </c>
      <c r="N268" s="326">
        <v>45</v>
      </c>
      <c r="O268" s="326">
        <v>37</v>
      </c>
    </row>
    <row r="269" spans="1:15" s="318" customFormat="1" ht="16.5" customHeight="1" x14ac:dyDescent="0.15">
      <c r="A269" s="328" t="s">
        <v>636</v>
      </c>
      <c r="B269" s="325">
        <v>791</v>
      </c>
      <c r="C269" s="326">
        <v>41</v>
      </c>
      <c r="D269" s="326">
        <v>58</v>
      </c>
      <c r="E269" s="326">
        <v>35</v>
      </c>
      <c r="F269" s="326">
        <v>38</v>
      </c>
      <c r="G269" s="326">
        <v>72</v>
      </c>
      <c r="H269" s="326">
        <v>87</v>
      </c>
      <c r="I269" s="326">
        <v>119</v>
      </c>
      <c r="J269" s="326">
        <v>110</v>
      </c>
      <c r="K269" s="326">
        <v>69</v>
      </c>
      <c r="L269" s="326">
        <v>78</v>
      </c>
      <c r="M269" s="326">
        <v>40</v>
      </c>
      <c r="N269" s="326">
        <v>19</v>
      </c>
      <c r="O269" s="326">
        <v>26</v>
      </c>
    </row>
    <row r="270" spans="1:15" s="318" customFormat="1" ht="16.5" customHeight="1" x14ac:dyDescent="0.15">
      <c r="A270" s="328" t="s">
        <v>639</v>
      </c>
      <c r="B270" s="325">
        <v>672</v>
      </c>
      <c r="C270" s="326" t="s">
        <v>362</v>
      </c>
      <c r="D270" s="326">
        <v>8</v>
      </c>
      <c r="E270" s="326">
        <v>33</v>
      </c>
      <c r="F270" s="326">
        <v>38</v>
      </c>
      <c r="G270" s="326">
        <v>66</v>
      </c>
      <c r="H270" s="326">
        <v>86</v>
      </c>
      <c r="I270" s="326">
        <v>119</v>
      </c>
      <c r="J270" s="326">
        <v>110</v>
      </c>
      <c r="K270" s="326">
        <v>65</v>
      </c>
      <c r="L270" s="326">
        <v>76</v>
      </c>
      <c r="M270" s="326">
        <v>38</v>
      </c>
      <c r="N270" s="326">
        <v>14</v>
      </c>
      <c r="O270" s="326">
        <v>19</v>
      </c>
    </row>
    <row r="271" spans="1:15" s="318" customFormat="1" ht="16.5" customHeight="1" x14ac:dyDescent="0.15">
      <c r="A271" s="328" t="s">
        <v>640</v>
      </c>
      <c r="B271" s="325">
        <v>89</v>
      </c>
      <c r="C271" s="326">
        <v>41</v>
      </c>
      <c r="D271" s="326">
        <v>48</v>
      </c>
      <c r="E271" s="326" t="s">
        <v>362</v>
      </c>
      <c r="F271" s="326" t="s">
        <v>362</v>
      </c>
      <c r="G271" s="326" t="s">
        <v>362</v>
      </c>
      <c r="H271" s="326" t="s">
        <v>362</v>
      </c>
      <c r="I271" s="326" t="s">
        <v>362</v>
      </c>
      <c r="J271" s="326" t="s">
        <v>362</v>
      </c>
      <c r="K271" s="326" t="s">
        <v>362</v>
      </c>
      <c r="L271" s="326" t="s">
        <v>362</v>
      </c>
      <c r="M271" s="326" t="s">
        <v>362</v>
      </c>
      <c r="N271" s="326" t="s">
        <v>362</v>
      </c>
      <c r="O271" s="326" t="s">
        <v>362</v>
      </c>
    </row>
    <row r="272" spans="1:15" s="318" customFormat="1" ht="16.5" customHeight="1" x14ac:dyDescent="0.15">
      <c r="A272" s="328" t="s">
        <v>641</v>
      </c>
      <c r="B272" s="325">
        <v>30</v>
      </c>
      <c r="C272" s="326" t="s">
        <v>362</v>
      </c>
      <c r="D272" s="326">
        <v>2</v>
      </c>
      <c r="E272" s="326">
        <v>2</v>
      </c>
      <c r="F272" s="326" t="s">
        <v>362</v>
      </c>
      <c r="G272" s="326">
        <v>6</v>
      </c>
      <c r="H272" s="326">
        <v>1</v>
      </c>
      <c r="I272" s="326" t="s">
        <v>362</v>
      </c>
      <c r="J272" s="326" t="s">
        <v>362</v>
      </c>
      <c r="K272" s="326">
        <v>4</v>
      </c>
      <c r="L272" s="326">
        <v>2</v>
      </c>
      <c r="M272" s="326">
        <v>2</v>
      </c>
      <c r="N272" s="326">
        <v>5</v>
      </c>
      <c r="O272" s="326">
        <v>6</v>
      </c>
    </row>
    <row r="273" spans="1:15" s="318" customFormat="1" ht="16.5" customHeight="1" x14ac:dyDescent="0.15">
      <c r="A273" s="327" t="s">
        <v>642</v>
      </c>
      <c r="B273" s="325">
        <v>3958</v>
      </c>
      <c r="C273" s="326">
        <v>446</v>
      </c>
      <c r="D273" s="326">
        <v>202</v>
      </c>
      <c r="E273" s="326">
        <v>135</v>
      </c>
      <c r="F273" s="326">
        <v>184</v>
      </c>
      <c r="G273" s="326">
        <v>153</v>
      </c>
      <c r="H273" s="326">
        <v>94</v>
      </c>
      <c r="I273" s="326">
        <v>125</v>
      </c>
      <c r="J273" s="326">
        <v>242</v>
      </c>
      <c r="K273" s="326">
        <v>228</v>
      </c>
      <c r="L273" s="326">
        <v>357</v>
      </c>
      <c r="M273" s="326">
        <v>490</v>
      </c>
      <c r="N273" s="326">
        <v>488</v>
      </c>
      <c r="O273" s="326">
        <v>814</v>
      </c>
    </row>
    <row r="274" spans="1:15" s="318" customFormat="1" ht="16.5" customHeight="1" x14ac:dyDescent="0.15">
      <c r="A274" s="328" t="s">
        <v>643</v>
      </c>
      <c r="B274" s="325">
        <v>1889</v>
      </c>
      <c r="C274" s="326">
        <v>9</v>
      </c>
      <c r="D274" s="326">
        <v>17</v>
      </c>
      <c r="E274" s="326">
        <v>90</v>
      </c>
      <c r="F274" s="326">
        <v>143</v>
      </c>
      <c r="G274" s="326">
        <v>125</v>
      </c>
      <c r="H274" s="326">
        <v>76</v>
      </c>
      <c r="I274" s="326">
        <v>94</v>
      </c>
      <c r="J274" s="326">
        <v>172</v>
      </c>
      <c r="K274" s="326">
        <v>170</v>
      </c>
      <c r="L274" s="326">
        <v>228</v>
      </c>
      <c r="M274" s="326">
        <v>233</v>
      </c>
      <c r="N274" s="326">
        <v>226</v>
      </c>
      <c r="O274" s="326">
        <v>308</v>
      </c>
    </row>
    <row r="275" spans="1:15" s="318" customFormat="1" ht="16.5" customHeight="1" x14ac:dyDescent="0.15">
      <c r="A275" s="328" t="s">
        <v>644</v>
      </c>
      <c r="B275" s="325">
        <v>549</v>
      </c>
      <c r="C275" s="326">
        <v>414</v>
      </c>
      <c r="D275" s="326">
        <v>132</v>
      </c>
      <c r="E275" s="326" t="s">
        <v>362</v>
      </c>
      <c r="F275" s="326">
        <v>2</v>
      </c>
      <c r="G275" s="326" t="s">
        <v>362</v>
      </c>
      <c r="H275" s="326" t="s">
        <v>362</v>
      </c>
      <c r="I275" s="326" t="s">
        <v>362</v>
      </c>
      <c r="J275" s="326">
        <v>1</v>
      </c>
      <c r="K275" s="326" t="s">
        <v>362</v>
      </c>
      <c r="L275" s="326" t="s">
        <v>362</v>
      </c>
      <c r="M275" s="326" t="s">
        <v>362</v>
      </c>
      <c r="N275" s="326" t="s">
        <v>362</v>
      </c>
      <c r="O275" s="326" t="s">
        <v>362</v>
      </c>
    </row>
    <row r="276" spans="1:15" s="318" customFormat="1" ht="16.5" customHeight="1" x14ac:dyDescent="0.15">
      <c r="A276" s="328" t="s">
        <v>660</v>
      </c>
      <c r="B276" s="325">
        <v>1520</v>
      </c>
      <c r="C276" s="326">
        <v>23</v>
      </c>
      <c r="D276" s="326">
        <v>53</v>
      </c>
      <c r="E276" s="326">
        <v>45</v>
      </c>
      <c r="F276" s="326">
        <v>39</v>
      </c>
      <c r="G276" s="326">
        <v>29</v>
      </c>
      <c r="H276" s="326">
        <v>19</v>
      </c>
      <c r="I276" s="326">
        <v>31</v>
      </c>
      <c r="J276" s="326">
        <v>68</v>
      </c>
      <c r="K276" s="326">
        <v>58</v>
      </c>
      <c r="L276" s="326">
        <v>129</v>
      </c>
      <c r="M276" s="326">
        <v>257</v>
      </c>
      <c r="N276" s="326">
        <v>263</v>
      </c>
      <c r="O276" s="326">
        <v>506</v>
      </c>
    </row>
    <row r="277" spans="1:15" s="318" customFormat="1" ht="16.5" customHeight="1" x14ac:dyDescent="0.15">
      <c r="A277" s="327" t="s">
        <v>647</v>
      </c>
      <c r="B277" s="325">
        <v>8037</v>
      </c>
      <c r="C277" s="326">
        <v>110</v>
      </c>
      <c r="D277" s="326">
        <v>471</v>
      </c>
      <c r="E277" s="326">
        <v>689</v>
      </c>
      <c r="F277" s="326">
        <v>669</v>
      </c>
      <c r="G277" s="326">
        <v>586</v>
      </c>
      <c r="H277" s="326">
        <v>580</v>
      </c>
      <c r="I277" s="326">
        <v>629</v>
      </c>
      <c r="J277" s="326">
        <v>859</v>
      </c>
      <c r="K277" s="326">
        <v>717</v>
      </c>
      <c r="L277" s="326">
        <v>684</v>
      </c>
      <c r="M277" s="326">
        <v>650</v>
      </c>
      <c r="N277" s="326">
        <v>546</v>
      </c>
      <c r="O277" s="326">
        <v>847</v>
      </c>
    </row>
    <row r="278" spans="1:15" s="318" customFormat="1" ht="16.5" customHeight="1" x14ac:dyDescent="0.15">
      <c r="A278" s="328" t="s">
        <v>648</v>
      </c>
      <c r="B278" s="325">
        <v>1914</v>
      </c>
      <c r="C278" s="326">
        <v>40</v>
      </c>
      <c r="D278" s="326">
        <v>45</v>
      </c>
      <c r="E278" s="326">
        <v>60</v>
      </c>
      <c r="F278" s="326">
        <v>44</v>
      </c>
      <c r="G278" s="326">
        <v>61</v>
      </c>
      <c r="H278" s="326">
        <v>42</v>
      </c>
      <c r="I278" s="326">
        <v>79</v>
      </c>
      <c r="J278" s="326">
        <v>149</v>
      </c>
      <c r="K278" s="326">
        <v>202</v>
      </c>
      <c r="L278" s="326">
        <v>229</v>
      </c>
      <c r="M278" s="326">
        <v>261</v>
      </c>
      <c r="N278" s="326">
        <v>215</v>
      </c>
      <c r="O278" s="326">
        <v>486</v>
      </c>
    </row>
    <row r="279" spans="1:15" s="318" customFormat="1" ht="16.5" customHeight="1" x14ac:dyDescent="0.15">
      <c r="A279" s="328" t="s">
        <v>650</v>
      </c>
      <c r="B279" s="325">
        <v>4085</v>
      </c>
      <c r="C279" s="326">
        <v>70</v>
      </c>
      <c r="D279" s="326">
        <v>244</v>
      </c>
      <c r="E279" s="326">
        <v>299</v>
      </c>
      <c r="F279" s="326">
        <v>288</v>
      </c>
      <c r="G279" s="326">
        <v>295</v>
      </c>
      <c r="H279" s="326">
        <v>313</v>
      </c>
      <c r="I279" s="326">
        <v>364</v>
      </c>
      <c r="J279" s="326">
        <v>522</v>
      </c>
      <c r="K279" s="326">
        <v>413</v>
      </c>
      <c r="L279" s="326">
        <v>371</v>
      </c>
      <c r="M279" s="326">
        <v>332</v>
      </c>
      <c r="N279" s="326">
        <v>281</v>
      </c>
      <c r="O279" s="326">
        <v>292</v>
      </c>
    </row>
    <row r="280" spans="1:15" s="318" customFormat="1" ht="16.5" customHeight="1" x14ac:dyDescent="0.15">
      <c r="A280" s="328" t="s">
        <v>651</v>
      </c>
      <c r="B280" s="325">
        <v>1003</v>
      </c>
      <c r="C280" s="326" t="s">
        <v>362</v>
      </c>
      <c r="D280" s="326">
        <v>109</v>
      </c>
      <c r="E280" s="326">
        <v>174</v>
      </c>
      <c r="F280" s="326">
        <v>173</v>
      </c>
      <c r="G280" s="326">
        <v>118</v>
      </c>
      <c r="H280" s="326">
        <v>100</v>
      </c>
      <c r="I280" s="326">
        <v>87</v>
      </c>
      <c r="J280" s="326">
        <v>74</v>
      </c>
      <c r="K280" s="326">
        <v>43</v>
      </c>
      <c r="L280" s="326">
        <v>30</v>
      </c>
      <c r="M280" s="326">
        <v>19</v>
      </c>
      <c r="N280" s="326">
        <v>26</v>
      </c>
      <c r="O280" s="326">
        <v>51</v>
      </c>
    </row>
    <row r="281" spans="1:15" s="318" customFormat="1" ht="16.5" customHeight="1" x14ac:dyDescent="0.15">
      <c r="A281" s="328" t="s">
        <v>652</v>
      </c>
      <c r="B281" s="325">
        <v>1032</v>
      </c>
      <c r="C281" s="326" t="s">
        <v>362</v>
      </c>
      <c r="D281" s="326">
        <v>72</v>
      </c>
      <c r="E281" s="326">
        <v>156</v>
      </c>
      <c r="F281" s="326">
        <v>165</v>
      </c>
      <c r="G281" s="326">
        <v>112</v>
      </c>
      <c r="H281" s="326">
        <v>124</v>
      </c>
      <c r="I281" s="326">
        <v>100</v>
      </c>
      <c r="J281" s="326">
        <v>111</v>
      </c>
      <c r="K281" s="326">
        <v>59</v>
      </c>
      <c r="L281" s="326">
        <v>54</v>
      </c>
      <c r="M281" s="326">
        <v>38</v>
      </c>
      <c r="N281" s="326">
        <v>24</v>
      </c>
      <c r="O281" s="326">
        <v>18</v>
      </c>
    </row>
    <row r="282" spans="1:15" s="318" customFormat="1" ht="16.5" customHeight="1" x14ac:dyDescent="0.15">
      <c r="A282" s="327" t="s">
        <v>653</v>
      </c>
      <c r="B282" s="325">
        <v>612</v>
      </c>
      <c r="C282" s="326">
        <v>434</v>
      </c>
      <c r="D282" s="326">
        <v>176</v>
      </c>
      <c r="E282" s="326" t="s">
        <v>362</v>
      </c>
      <c r="F282" s="326" t="s">
        <v>362</v>
      </c>
      <c r="G282" s="326" t="s">
        <v>362</v>
      </c>
      <c r="H282" s="326" t="s">
        <v>362</v>
      </c>
      <c r="I282" s="326" t="s">
        <v>362</v>
      </c>
      <c r="J282" s="326">
        <v>1</v>
      </c>
      <c r="K282" s="326" t="s">
        <v>362</v>
      </c>
      <c r="L282" s="326" t="s">
        <v>362</v>
      </c>
      <c r="M282" s="326" t="s">
        <v>362</v>
      </c>
      <c r="N282" s="326" t="s">
        <v>362</v>
      </c>
      <c r="O282" s="326" t="s">
        <v>362</v>
      </c>
    </row>
    <row r="283" spans="1:15" s="318" customFormat="1" ht="16.5" customHeight="1" x14ac:dyDescent="0.15">
      <c r="A283" s="327"/>
      <c r="B283" s="325"/>
      <c r="C283" s="326"/>
      <c r="D283" s="326"/>
      <c r="E283" s="326"/>
      <c r="F283" s="326"/>
      <c r="G283" s="326"/>
      <c r="H283" s="326"/>
      <c r="I283" s="326"/>
      <c r="J283" s="326"/>
      <c r="K283" s="326"/>
      <c r="L283" s="326"/>
      <c r="M283" s="326"/>
      <c r="N283" s="326"/>
      <c r="O283" s="326"/>
    </row>
    <row r="284" spans="1:15" s="318" customFormat="1" ht="50.1" customHeight="1" x14ac:dyDescent="0.15">
      <c r="A284" s="324" t="s">
        <v>633</v>
      </c>
      <c r="B284" s="325">
        <v>11743</v>
      </c>
      <c r="C284" s="326">
        <v>858</v>
      </c>
      <c r="D284" s="326">
        <v>1327</v>
      </c>
      <c r="E284" s="326">
        <v>1247</v>
      </c>
      <c r="F284" s="326">
        <v>1153</v>
      </c>
      <c r="G284" s="326">
        <v>933</v>
      </c>
      <c r="H284" s="326">
        <v>844</v>
      </c>
      <c r="I284" s="326">
        <v>853</v>
      </c>
      <c r="J284" s="326">
        <v>1092</v>
      </c>
      <c r="K284" s="326">
        <v>791</v>
      </c>
      <c r="L284" s="326">
        <v>713</v>
      </c>
      <c r="M284" s="326">
        <v>625</v>
      </c>
      <c r="N284" s="326">
        <v>501</v>
      </c>
      <c r="O284" s="326">
        <v>804</v>
      </c>
    </row>
    <row r="285" spans="1:15" ht="16.5" customHeight="1" x14ac:dyDescent="0.15">
      <c r="A285" s="327" t="s">
        <v>634</v>
      </c>
      <c r="B285" s="325">
        <v>6949</v>
      </c>
      <c r="C285" s="326">
        <v>134</v>
      </c>
      <c r="D285" s="326">
        <v>772</v>
      </c>
      <c r="E285" s="326">
        <v>998</v>
      </c>
      <c r="F285" s="326">
        <v>819</v>
      </c>
      <c r="G285" s="326">
        <v>724</v>
      </c>
      <c r="H285" s="326">
        <v>679</v>
      </c>
      <c r="I285" s="326">
        <v>688</v>
      </c>
      <c r="J285" s="326">
        <v>841</v>
      </c>
      <c r="K285" s="326">
        <v>599</v>
      </c>
      <c r="L285" s="326">
        <v>319</v>
      </c>
      <c r="M285" s="326">
        <v>214</v>
      </c>
      <c r="N285" s="326">
        <v>84</v>
      </c>
      <c r="O285" s="326">
        <v>79</v>
      </c>
    </row>
    <row r="286" spans="1:15" ht="16.5" customHeight="1" x14ac:dyDescent="0.15">
      <c r="A286" s="328" t="s">
        <v>676</v>
      </c>
      <c r="B286" s="325">
        <v>5745</v>
      </c>
      <c r="C286" s="326">
        <v>49</v>
      </c>
      <c r="D286" s="326">
        <v>603</v>
      </c>
      <c r="E286" s="326">
        <v>916</v>
      </c>
      <c r="F286" s="326">
        <v>751</v>
      </c>
      <c r="G286" s="326">
        <v>599</v>
      </c>
      <c r="H286" s="326">
        <v>548</v>
      </c>
      <c r="I286" s="326">
        <v>547</v>
      </c>
      <c r="J286" s="326">
        <v>688</v>
      </c>
      <c r="K286" s="326">
        <v>486</v>
      </c>
      <c r="L286" s="326">
        <v>275</v>
      </c>
      <c r="M286" s="326">
        <v>156</v>
      </c>
      <c r="N286" s="326">
        <v>67</v>
      </c>
      <c r="O286" s="326">
        <v>60</v>
      </c>
    </row>
    <row r="287" spans="1:15" ht="16.5" customHeight="1" x14ac:dyDescent="0.15">
      <c r="A287" s="328" t="s">
        <v>637</v>
      </c>
      <c r="B287" s="325">
        <v>1195</v>
      </c>
      <c r="C287" s="326">
        <v>85</v>
      </c>
      <c r="D287" s="326">
        <v>166</v>
      </c>
      <c r="E287" s="326">
        <v>81</v>
      </c>
      <c r="F287" s="326">
        <v>68</v>
      </c>
      <c r="G287" s="326">
        <v>125</v>
      </c>
      <c r="H287" s="326">
        <v>131</v>
      </c>
      <c r="I287" s="326">
        <v>142</v>
      </c>
      <c r="J287" s="326">
        <v>150</v>
      </c>
      <c r="K287" s="326">
        <v>113</v>
      </c>
      <c r="L287" s="326">
        <v>43</v>
      </c>
      <c r="M287" s="326">
        <v>56</v>
      </c>
      <c r="N287" s="326">
        <v>17</v>
      </c>
      <c r="O287" s="326">
        <v>18</v>
      </c>
    </row>
    <row r="288" spans="1:15" ht="16.5" customHeight="1" x14ac:dyDescent="0.15">
      <c r="A288" s="328" t="s">
        <v>639</v>
      </c>
      <c r="B288" s="325">
        <v>907</v>
      </c>
      <c r="C288" s="326">
        <v>2</v>
      </c>
      <c r="D288" s="326">
        <v>11</v>
      </c>
      <c r="E288" s="326">
        <v>58</v>
      </c>
      <c r="F288" s="326">
        <v>61</v>
      </c>
      <c r="G288" s="326">
        <v>125</v>
      </c>
      <c r="H288" s="326">
        <v>129</v>
      </c>
      <c r="I288" s="326">
        <v>142</v>
      </c>
      <c r="J288" s="326">
        <v>145</v>
      </c>
      <c r="K288" s="326">
        <v>111</v>
      </c>
      <c r="L288" s="326">
        <v>40</v>
      </c>
      <c r="M288" s="326">
        <v>53</v>
      </c>
      <c r="N288" s="326">
        <v>15</v>
      </c>
      <c r="O288" s="326">
        <v>16</v>
      </c>
    </row>
    <row r="289" spans="1:15" ht="16.5" customHeight="1" x14ac:dyDescent="0.15">
      <c r="A289" s="328" t="s">
        <v>640</v>
      </c>
      <c r="B289" s="325">
        <v>242</v>
      </c>
      <c r="C289" s="326">
        <v>76</v>
      </c>
      <c r="D289" s="326">
        <v>144</v>
      </c>
      <c r="E289" s="326">
        <v>22</v>
      </c>
      <c r="F289" s="326" t="s">
        <v>674</v>
      </c>
      <c r="G289" s="326" t="s">
        <v>675</v>
      </c>
      <c r="H289" s="326" t="s">
        <v>674</v>
      </c>
      <c r="I289" s="326" t="s">
        <v>674</v>
      </c>
      <c r="J289" s="326" t="s">
        <v>674</v>
      </c>
      <c r="K289" s="326" t="s">
        <v>674</v>
      </c>
      <c r="L289" s="326" t="s">
        <v>674</v>
      </c>
      <c r="M289" s="326" t="s">
        <v>675</v>
      </c>
      <c r="N289" s="326" t="s">
        <v>675</v>
      </c>
      <c r="O289" s="326" t="s">
        <v>674</v>
      </c>
    </row>
    <row r="290" spans="1:15" ht="16.5" customHeight="1" x14ac:dyDescent="0.15">
      <c r="A290" s="328" t="s">
        <v>672</v>
      </c>
      <c r="B290" s="325">
        <v>46</v>
      </c>
      <c r="C290" s="326">
        <v>7</v>
      </c>
      <c r="D290" s="326">
        <v>11</v>
      </c>
      <c r="E290" s="326">
        <v>2</v>
      </c>
      <c r="F290" s="326">
        <v>8</v>
      </c>
      <c r="G290" s="326" t="s">
        <v>362</v>
      </c>
      <c r="H290" s="326">
        <v>1</v>
      </c>
      <c r="I290" s="326" t="s">
        <v>675</v>
      </c>
      <c r="J290" s="326">
        <v>5</v>
      </c>
      <c r="K290" s="326">
        <v>2</v>
      </c>
      <c r="L290" s="326">
        <v>3</v>
      </c>
      <c r="M290" s="326">
        <v>3</v>
      </c>
      <c r="N290" s="326">
        <v>1</v>
      </c>
      <c r="O290" s="326">
        <v>2</v>
      </c>
    </row>
    <row r="291" spans="1:15" ht="16.5" customHeight="1" x14ac:dyDescent="0.15">
      <c r="A291" s="327" t="s">
        <v>642</v>
      </c>
      <c r="B291" s="325">
        <v>4794</v>
      </c>
      <c r="C291" s="326">
        <v>724</v>
      </c>
      <c r="D291" s="326">
        <v>555</v>
      </c>
      <c r="E291" s="326">
        <v>249</v>
      </c>
      <c r="F291" s="326">
        <v>334</v>
      </c>
      <c r="G291" s="326">
        <v>210</v>
      </c>
      <c r="H291" s="326">
        <v>165</v>
      </c>
      <c r="I291" s="326">
        <v>165</v>
      </c>
      <c r="J291" s="326">
        <v>250</v>
      </c>
      <c r="K291" s="326">
        <v>192</v>
      </c>
      <c r="L291" s="326">
        <v>394</v>
      </c>
      <c r="M291" s="326">
        <v>411</v>
      </c>
      <c r="N291" s="326">
        <v>417</v>
      </c>
      <c r="O291" s="326">
        <v>726</v>
      </c>
    </row>
    <row r="292" spans="1:15" ht="16.5" customHeight="1" x14ac:dyDescent="0.15">
      <c r="A292" s="328" t="s">
        <v>643</v>
      </c>
      <c r="B292" s="325">
        <v>2078</v>
      </c>
      <c r="C292" s="326">
        <v>4</v>
      </c>
      <c r="D292" s="326">
        <v>53</v>
      </c>
      <c r="E292" s="326">
        <v>150</v>
      </c>
      <c r="F292" s="326">
        <v>230</v>
      </c>
      <c r="G292" s="326">
        <v>160</v>
      </c>
      <c r="H292" s="326">
        <v>132</v>
      </c>
      <c r="I292" s="326">
        <v>129</v>
      </c>
      <c r="J292" s="326">
        <v>181</v>
      </c>
      <c r="K292" s="326">
        <v>134</v>
      </c>
      <c r="L292" s="326">
        <v>243</v>
      </c>
      <c r="M292" s="326">
        <v>189</v>
      </c>
      <c r="N292" s="326">
        <v>222</v>
      </c>
      <c r="O292" s="326">
        <v>251</v>
      </c>
    </row>
    <row r="293" spans="1:15" ht="16.5" customHeight="1" x14ac:dyDescent="0.15">
      <c r="A293" s="328" t="s">
        <v>644</v>
      </c>
      <c r="B293" s="325">
        <v>1159</v>
      </c>
      <c r="C293" s="326">
        <v>694</v>
      </c>
      <c r="D293" s="326">
        <v>409</v>
      </c>
      <c r="E293" s="326">
        <v>33</v>
      </c>
      <c r="F293" s="326">
        <v>19</v>
      </c>
      <c r="G293" s="326">
        <v>2</v>
      </c>
      <c r="H293" s="326">
        <v>2</v>
      </c>
      <c r="I293" s="326" t="s">
        <v>675</v>
      </c>
      <c r="J293" s="326" t="s">
        <v>362</v>
      </c>
      <c r="K293" s="326" t="s">
        <v>674</v>
      </c>
      <c r="L293" s="326" t="s">
        <v>674</v>
      </c>
      <c r="M293" s="326" t="s">
        <v>674</v>
      </c>
      <c r="N293" s="326" t="s">
        <v>675</v>
      </c>
      <c r="O293" s="326" t="s">
        <v>674</v>
      </c>
    </row>
    <row r="294" spans="1:15" ht="16.5" customHeight="1" x14ac:dyDescent="0.15">
      <c r="A294" s="328" t="s">
        <v>660</v>
      </c>
      <c r="B294" s="325">
        <v>1556</v>
      </c>
      <c r="C294" s="326">
        <v>26</v>
      </c>
      <c r="D294" s="326">
        <v>94</v>
      </c>
      <c r="E294" s="326">
        <v>66</v>
      </c>
      <c r="F294" s="326">
        <v>84</v>
      </c>
      <c r="G294" s="326">
        <v>47</v>
      </c>
      <c r="H294" s="326">
        <v>30</v>
      </c>
      <c r="I294" s="326">
        <v>36</v>
      </c>
      <c r="J294" s="326">
        <v>70</v>
      </c>
      <c r="K294" s="326">
        <v>58</v>
      </c>
      <c r="L294" s="326">
        <v>151</v>
      </c>
      <c r="M294" s="326">
        <v>223</v>
      </c>
      <c r="N294" s="326">
        <v>196</v>
      </c>
      <c r="O294" s="326">
        <v>475</v>
      </c>
    </row>
    <row r="295" spans="1:15" ht="16.5" customHeight="1" x14ac:dyDescent="0.15">
      <c r="A295" s="327" t="s">
        <v>661</v>
      </c>
      <c r="B295" s="325">
        <v>10309</v>
      </c>
      <c r="C295" s="326">
        <v>88</v>
      </c>
      <c r="D295" s="326">
        <v>793</v>
      </c>
      <c r="E295" s="326">
        <v>1190</v>
      </c>
      <c r="F295" s="326">
        <v>1138</v>
      </c>
      <c r="G295" s="326">
        <v>931</v>
      </c>
      <c r="H295" s="326">
        <v>839</v>
      </c>
      <c r="I295" s="326">
        <v>852</v>
      </c>
      <c r="J295" s="326">
        <v>1079</v>
      </c>
      <c r="K295" s="326">
        <v>787</v>
      </c>
      <c r="L295" s="326">
        <v>711</v>
      </c>
      <c r="M295" s="326">
        <v>623</v>
      </c>
      <c r="N295" s="326">
        <v>496</v>
      </c>
      <c r="O295" s="326">
        <v>781</v>
      </c>
    </row>
    <row r="296" spans="1:15" ht="16.5" customHeight="1" x14ac:dyDescent="0.15">
      <c r="A296" s="328" t="s">
        <v>648</v>
      </c>
      <c r="B296" s="325">
        <v>1325</v>
      </c>
      <c r="C296" s="326">
        <v>26</v>
      </c>
      <c r="D296" s="326">
        <v>33</v>
      </c>
      <c r="E296" s="326">
        <v>71</v>
      </c>
      <c r="F296" s="326">
        <v>77</v>
      </c>
      <c r="G296" s="326">
        <v>33</v>
      </c>
      <c r="H296" s="326">
        <v>34</v>
      </c>
      <c r="I296" s="326">
        <v>66</v>
      </c>
      <c r="J296" s="326">
        <v>118</v>
      </c>
      <c r="K296" s="326">
        <v>154</v>
      </c>
      <c r="L296" s="326">
        <v>172</v>
      </c>
      <c r="M296" s="326">
        <v>178</v>
      </c>
      <c r="N296" s="326">
        <v>126</v>
      </c>
      <c r="O296" s="326">
        <v>236</v>
      </c>
    </row>
    <row r="297" spans="1:15" ht="16.5" customHeight="1" x14ac:dyDescent="0.15">
      <c r="A297" s="328" t="s">
        <v>650</v>
      </c>
      <c r="B297" s="325">
        <v>4764</v>
      </c>
      <c r="C297" s="326">
        <v>62</v>
      </c>
      <c r="D297" s="326">
        <v>343</v>
      </c>
      <c r="E297" s="326">
        <v>339</v>
      </c>
      <c r="F297" s="326">
        <v>425</v>
      </c>
      <c r="G297" s="326">
        <v>373</v>
      </c>
      <c r="H297" s="326">
        <v>379</v>
      </c>
      <c r="I297" s="326">
        <v>390</v>
      </c>
      <c r="J297" s="326">
        <v>560</v>
      </c>
      <c r="K297" s="326">
        <v>441</v>
      </c>
      <c r="L297" s="326">
        <v>402</v>
      </c>
      <c r="M297" s="326">
        <v>341</v>
      </c>
      <c r="N297" s="326">
        <v>296</v>
      </c>
      <c r="O297" s="326">
        <v>413</v>
      </c>
    </row>
    <row r="298" spans="1:15" ht="16.5" customHeight="1" x14ac:dyDescent="0.15">
      <c r="A298" s="328" t="s">
        <v>678</v>
      </c>
      <c r="B298" s="325">
        <v>1728</v>
      </c>
      <c r="C298" s="326" t="s">
        <v>674</v>
      </c>
      <c r="D298" s="326">
        <v>211</v>
      </c>
      <c r="E298" s="326">
        <v>362</v>
      </c>
      <c r="F298" s="326">
        <v>273</v>
      </c>
      <c r="G298" s="326">
        <v>210</v>
      </c>
      <c r="H298" s="326">
        <v>157</v>
      </c>
      <c r="I298" s="326">
        <v>140</v>
      </c>
      <c r="J298" s="326">
        <v>115</v>
      </c>
      <c r="K298" s="326">
        <v>47</v>
      </c>
      <c r="L298" s="326">
        <v>49</v>
      </c>
      <c r="M298" s="326">
        <v>27</v>
      </c>
      <c r="N298" s="326">
        <v>42</v>
      </c>
      <c r="O298" s="326">
        <v>93</v>
      </c>
    </row>
    <row r="299" spans="1:15" ht="16.5" customHeight="1" x14ac:dyDescent="0.15">
      <c r="A299" s="328" t="s">
        <v>652</v>
      </c>
      <c r="B299" s="325">
        <v>2482</v>
      </c>
      <c r="C299" s="326" t="s">
        <v>674</v>
      </c>
      <c r="D299" s="326">
        <v>206</v>
      </c>
      <c r="E299" s="326">
        <v>417</v>
      </c>
      <c r="F299" s="326">
        <v>363</v>
      </c>
      <c r="G299" s="326">
        <v>312</v>
      </c>
      <c r="H299" s="326">
        <v>269</v>
      </c>
      <c r="I299" s="326">
        <v>256</v>
      </c>
      <c r="J299" s="326">
        <v>285</v>
      </c>
      <c r="K299" s="326">
        <v>145</v>
      </c>
      <c r="L299" s="326">
        <v>88</v>
      </c>
      <c r="M299" s="326">
        <v>74</v>
      </c>
      <c r="N299" s="326">
        <v>31</v>
      </c>
      <c r="O299" s="326">
        <v>35</v>
      </c>
    </row>
    <row r="300" spans="1:15" ht="16.5" customHeight="1" x14ac:dyDescent="0.15">
      <c r="A300" s="329" t="s">
        <v>658</v>
      </c>
      <c r="B300" s="330">
        <v>1373</v>
      </c>
      <c r="C300" s="331">
        <v>770</v>
      </c>
      <c r="D300" s="331">
        <v>532</v>
      </c>
      <c r="E300" s="331">
        <v>55</v>
      </c>
      <c r="F300" s="331">
        <v>11</v>
      </c>
      <c r="G300" s="331">
        <v>2</v>
      </c>
      <c r="H300" s="331" t="s">
        <v>674</v>
      </c>
      <c r="I300" s="331" t="s">
        <v>675</v>
      </c>
      <c r="J300" s="331">
        <v>4</v>
      </c>
      <c r="K300" s="331" t="s">
        <v>674</v>
      </c>
      <c r="L300" s="331" t="s">
        <v>674</v>
      </c>
      <c r="M300" s="331" t="s">
        <v>674</v>
      </c>
      <c r="N300" s="331" t="s">
        <v>674</v>
      </c>
      <c r="O300" s="331" t="s">
        <v>674</v>
      </c>
    </row>
    <row r="301" spans="1:15" ht="3" customHeight="1" x14ac:dyDescent="0.15">
      <c r="A301" s="332"/>
      <c r="B301" s="333"/>
    </row>
    <row r="302" spans="1:15" x14ac:dyDescent="0.15">
      <c r="A302" s="334" t="s">
        <v>679</v>
      </c>
      <c r="B302" s="335" t="s">
        <v>680</v>
      </c>
    </row>
  </sheetData>
  <mergeCells count="9">
    <mergeCell ref="M212:O212"/>
    <mergeCell ref="M213:O213"/>
    <mergeCell ref="M219:O219"/>
    <mergeCell ref="A5:O5"/>
    <mergeCell ref="A7:O7"/>
    <mergeCell ref="A8:O8"/>
    <mergeCell ref="M140:O140"/>
    <mergeCell ref="M141:O141"/>
    <mergeCell ref="M147:O147"/>
  </mergeCells>
  <phoneticPr fontId="3"/>
  <pageMargins left="0.78740157480314965" right="0.39" top="0.51" bottom="0" header="0" footer="0"/>
  <pageSetup paperSize="9" scale="9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05"/>
  <sheetViews>
    <sheetView showGridLines="0" zoomScale="85" zoomScaleNormal="85" workbookViewId="0">
      <pane ySplit="10" topLeftCell="A11" activePane="bottomLeft" state="frozen"/>
      <selection pane="bottomLeft"/>
    </sheetView>
  </sheetViews>
  <sheetFormatPr defaultRowHeight="13.5" x14ac:dyDescent="0.15"/>
  <cols>
    <col min="1" max="1" width="4.25" style="337" customWidth="1"/>
    <col min="2" max="2" width="30.625" style="337" customWidth="1"/>
    <col min="3" max="3" width="8.75" style="337" customWidth="1"/>
    <col min="4" max="4" width="7.625" style="337" customWidth="1"/>
    <col min="5" max="5" width="7.125" style="337" customWidth="1"/>
    <col min="6" max="6" width="9.25" style="337" customWidth="1"/>
    <col min="7" max="15" width="9" style="337"/>
    <col min="16" max="17" width="8.75" style="337" customWidth="1"/>
    <col min="18" max="18" width="9" style="337"/>
    <col min="19" max="19" width="8.75" style="337" customWidth="1"/>
    <col min="20" max="20" width="7.625" style="337" customWidth="1"/>
    <col min="21" max="34" width="9" style="337"/>
    <col min="35" max="35" width="8.5" style="337" customWidth="1"/>
    <col min="36" max="16384" width="9" style="337"/>
  </cols>
  <sheetData>
    <row r="1" spans="1:35" ht="21" customHeight="1" x14ac:dyDescent="0.2">
      <c r="A1" s="336" t="s">
        <v>681</v>
      </c>
      <c r="B1" s="336"/>
      <c r="R1" s="69"/>
    </row>
    <row r="2" spans="1:35" ht="18.75" customHeight="1" x14ac:dyDescent="0.2">
      <c r="A2" s="336"/>
      <c r="B2" s="336"/>
      <c r="C2" s="1" t="s">
        <v>682</v>
      </c>
      <c r="R2" s="69"/>
    </row>
    <row r="3" spans="1:35" ht="26.25" customHeight="1" x14ac:dyDescent="0.2">
      <c r="A3" s="336"/>
      <c r="B3" s="336"/>
      <c r="C3" s="338" t="s">
        <v>683</v>
      </c>
      <c r="R3" s="69"/>
    </row>
    <row r="4" spans="1:35" ht="66" customHeight="1" x14ac:dyDescent="0.15">
      <c r="A4" s="336"/>
      <c r="B4" s="336"/>
      <c r="C4" s="582" t="s">
        <v>684</v>
      </c>
      <c r="D4" s="583"/>
      <c r="E4" s="583"/>
      <c r="F4" s="583"/>
      <c r="G4" s="583"/>
      <c r="H4" s="583"/>
      <c r="I4" s="583"/>
      <c r="J4" s="583"/>
      <c r="K4" s="583"/>
      <c r="L4" s="583"/>
      <c r="M4" s="583"/>
      <c r="N4" s="583"/>
      <c r="O4" s="583"/>
      <c r="P4" s="583"/>
      <c r="Q4" s="583"/>
      <c r="R4" s="583"/>
      <c r="S4" s="583"/>
      <c r="T4" s="583"/>
      <c r="U4" s="583"/>
      <c r="V4" s="583"/>
      <c r="W4" s="583"/>
      <c r="X4" s="583"/>
      <c r="Y4" s="583"/>
      <c r="Z4" s="583"/>
      <c r="AA4" s="583"/>
      <c r="AB4" s="583"/>
      <c r="AC4" s="583"/>
      <c r="AD4" s="583"/>
      <c r="AE4" s="583"/>
      <c r="AF4" s="583"/>
      <c r="AG4" s="583"/>
      <c r="AH4" s="583"/>
    </row>
    <row r="5" spans="1:35" ht="24" customHeight="1" x14ac:dyDescent="0.2">
      <c r="C5" s="339" t="s">
        <v>685</v>
      </c>
      <c r="D5" s="340"/>
      <c r="E5" s="340"/>
      <c r="F5" s="340"/>
      <c r="G5" s="340"/>
      <c r="H5" s="340"/>
      <c r="I5" s="340"/>
      <c r="J5" s="340"/>
      <c r="K5" s="340"/>
      <c r="L5" s="340"/>
      <c r="M5" s="340"/>
      <c r="N5" s="340"/>
      <c r="O5" s="340"/>
      <c r="P5" s="340"/>
      <c r="Q5" s="340"/>
      <c r="R5" s="340"/>
    </row>
    <row r="6" spans="1:35" ht="21" customHeight="1" x14ac:dyDescent="0.15">
      <c r="A6" s="341" t="s">
        <v>686</v>
      </c>
      <c r="B6" s="341"/>
      <c r="C6" s="342"/>
      <c r="D6" s="342"/>
      <c r="E6" s="342"/>
      <c r="F6" s="342"/>
      <c r="G6" s="342"/>
      <c r="H6" s="342"/>
      <c r="I6" s="342"/>
      <c r="J6" s="342"/>
      <c r="K6" s="342"/>
      <c r="L6" s="342"/>
      <c r="M6" s="342"/>
      <c r="N6" s="342"/>
      <c r="O6" s="342"/>
      <c r="P6" s="584"/>
      <c r="Q6" s="584"/>
      <c r="R6" s="584"/>
      <c r="AI6" s="343" t="s">
        <v>687</v>
      </c>
    </row>
    <row r="7" spans="1:35" s="344" customFormat="1" x14ac:dyDescent="0.15">
      <c r="A7" s="585" t="s">
        <v>688</v>
      </c>
      <c r="B7" s="586"/>
      <c r="C7" s="579" t="s">
        <v>689</v>
      </c>
      <c r="D7" s="580"/>
      <c r="E7" s="580"/>
      <c r="F7" s="580"/>
      <c r="G7" s="580"/>
      <c r="H7" s="580"/>
      <c r="I7" s="580"/>
      <c r="J7" s="580"/>
      <c r="K7" s="580"/>
      <c r="L7" s="580"/>
      <c r="M7" s="580"/>
      <c r="N7" s="580"/>
      <c r="O7" s="580"/>
      <c r="P7" s="580"/>
      <c r="Q7" s="580"/>
      <c r="R7" s="581"/>
      <c r="S7" s="579" t="s">
        <v>690</v>
      </c>
      <c r="T7" s="580"/>
      <c r="U7" s="580"/>
      <c r="V7" s="580"/>
      <c r="W7" s="580"/>
      <c r="X7" s="580"/>
      <c r="Y7" s="580"/>
      <c r="Z7" s="580"/>
      <c r="AA7" s="580"/>
      <c r="AB7" s="580"/>
      <c r="AC7" s="580"/>
      <c r="AD7" s="580"/>
      <c r="AE7" s="580"/>
      <c r="AF7" s="580"/>
      <c r="AG7" s="580"/>
      <c r="AH7" s="580"/>
      <c r="AI7" s="574" t="s">
        <v>691</v>
      </c>
    </row>
    <row r="8" spans="1:35" x14ac:dyDescent="0.15">
      <c r="A8" s="587"/>
      <c r="B8" s="588"/>
      <c r="C8" s="577" t="s">
        <v>692</v>
      </c>
      <c r="D8" s="579" t="s">
        <v>693</v>
      </c>
      <c r="E8" s="580"/>
      <c r="F8" s="580"/>
      <c r="G8" s="580"/>
      <c r="H8" s="580"/>
      <c r="I8" s="580"/>
      <c r="J8" s="580"/>
      <c r="K8" s="580"/>
      <c r="L8" s="580"/>
      <c r="M8" s="580"/>
      <c r="N8" s="580"/>
      <c r="O8" s="580"/>
      <c r="P8" s="580"/>
      <c r="Q8" s="580"/>
      <c r="R8" s="581"/>
      <c r="S8" s="577" t="s">
        <v>692</v>
      </c>
      <c r="T8" s="579" t="s">
        <v>693</v>
      </c>
      <c r="U8" s="580"/>
      <c r="V8" s="580"/>
      <c r="W8" s="580"/>
      <c r="X8" s="580"/>
      <c r="Y8" s="580"/>
      <c r="Z8" s="580"/>
      <c r="AA8" s="580"/>
      <c r="AB8" s="580"/>
      <c r="AC8" s="580"/>
      <c r="AD8" s="580"/>
      <c r="AE8" s="580"/>
      <c r="AF8" s="580"/>
      <c r="AG8" s="580"/>
      <c r="AH8" s="580"/>
      <c r="AI8" s="575"/>
    </row>
    <row r="9" spans="1:35" ht="13.5" customHeight="1" x14ac:dyDescent="0.15">
      <c r="A9" s="587"/>
      <c r="B9" s="588"/>
      <c r="C9" s="578"/>
      <c r="D9" s="593" t="s">
        <v>694</v>
      </c>
      <c r="E9" s="592" t="s">
        <v>695</v>
      </c>
      <c r="F9" s="592" t="s">
        <v>696</v>
      </c>
      <c r="G9" s="592" t="s">
        <v>697</v>
      </c>
      <c r="H9" s="592" t="s">
        <v>698</v>
      </c>
      <c r="I9" s="592" t="s">
        <v>699</v>
      </c>
      <c r="J9" s="592" t="s">
        <v>700</v>
      </c>
      <c r="K9" s="592" t="s">
        <v>701</v>
      </c>
      <c r="L9" s="591" t="s">
        <v>702</v>
      </c>
      <c r="M9" s="591" t="s">
        <v>703</v>
      </c>
      <c r="N9" s="591" t="s">
        <v>704</v>
      </c>
      <c r="O9" s="591" t="s">
        <v>705</v>
      </c>
      <c r="P9" s="591" t="s">
        <v>706</v>
      </c>
      <c r="Q9" s="591" t="s">
        <v>707</v>
      </c>
      <c r="R9" s="595" t="s">
        <v>708</v>
      </c>
      <c r="S9" s="578"/>
      <c r="T9" s="593" t="s">
        <v>694</v>
      </c>
      <c r="U9" s="592" t="s">
        <v>695</v>
      </c>
      <c r="V9" s="592" t="s">
        <v>696</v>
      </c>
      <c r="W9" s="592" t="s">
        <v>697</v>
      </c>
      <c r="X9" s="592" t="s">
        <v>698</v>
      </c>
      <c r="Y9" s="592" t="s">
        <v>699</v>
      </c>
      <c r="Z9" s="592" t="s">
        <v>700</v>
      </c>
      <c r="AA9" s="592" t="s">
        <v>701</v>
      </c>
      <c r="AB9" s="591" t="s">
        <v>709</v>
      </c>
      <c r="AC9" s="591" t="s">
        <v>703</v>
      </c>
      <c r="AD9" s="591" t="s">
        <v>704</v>
      </c>
      <c r="AE9" s="591" t="s">
        <v>705</v>
      </c>
      <c r="AF9" s="591" t="s">
        <v>706</v>
      </c>
      <c r="AG9" s="591" t="s">
        <v>707</v>
      </c>
      <c r="AH9" s="595" t="s">
        <v>708</v>
      </c>
      <c r="AI9" s="575"/>
    </row>
    <row r="10" spans="1:35" x14ac:dyDescent="0.15">
      <c r="A10" s="589"/>
      <c r="B10" s="590"/>
      <c r="C10" s="578"/>
      <c r="D10" s="594"/>
      <c r="E10" s="592"/>
      <c r="F10" s="592"/>
      <c r="G10" s="592"/>
      <c r="H10" s="592"/>
      <c r="I10" s="592"/>
      <c r="J10" s="592"/>
      <c r="K10" s="592"/>
      <c r="L10" s="592"/>
      <c r="M10" s="592"/>
      <c r="N10" s="592"/>
      <c r="O10" s="592"/>
      <c r="P10" s="592"/>
      <c r="Q10" s="592"/>
      <c r="R10" s="594"/>
      <c r="S10" s="578"/>
      <c r="T10" s="594"/>
      <c r="U10" s="592"/>
      <c r="V10" s="592"/>
      <c r="W10" s="592"/>
      <c r="X10" s="592"/>
      <c r="Y10" s="592"/>
      <c r="Z10" s="592"/>
      <c r="AA10" s="592"/>
      <c r="AB10" s="592"/>
      <c r="AC10" s="592"/>
      <c r="AD10" s="592"/>
      <c r="AE10" s="592"/>
      <c r="AF10" s="592"/>
      <c r="AG10" s="592"/>
      <c r="AH10" s="594"/>
      <c r="AI10" s="576"/>
    </row>
    <row r="11" spans="1:35" s="340" customFormat="1" ht="50.1" customHeight="1" x14ac:dyDescent="0.15">
      <c r="A11" s="597" t="s">
        <v>710</v>
      </c>
      <c r="B11" s="597"/>
      <c r="C11" s="345">
        <v>535</v>
      </c>
      <c r="D11" s="346">
        <v>81</v>
      </c>
      <c r="E11" s="347">
        <v>45</v>
      </c>
      <c r="F11" s="347">
        <v>58</v>
      </c>
      <c r="G11" s="347">
        <v>45</v>
      </c>
      <c r="H11" s="347">
        <v>57</v>
      </c>
      <c r="I11" s="347">
        <v>42</v>
      </c>
      <c r="J11" s="347">
        <v>74</v>
      </c>
      <c r="K11" s="347">
        <v>64</v>
      </c>
      <c r="L11" s="347">
        <v>16</v>
      </c>
      <c r="M11" s="347">
        <v>16</v>
      </c>
      <c r="N11" s="347">
        <v>8</v>
      </c>
      <c r="O11" s="347">
        <v>5</v>
      </c>
      <c r="P11" s="347" t="s">
        <v>566</v>
      </c>
      <c r="Q11" s="347">
        <v>7</v>
      </c>
      <c r="R11" s="347">
        <v>7</v>
      </c>
      <c r="S11" s="347">
        <v>8240</v>
      </c>
      <c r="T11" s="347">
        <v>407</v>
      </c>
      <c r="U11" s="347">
        <v>969</v>
      </c>
      <c r="V11" s="347">
        <v>711</v>
      </c>
      <c r="W11" s="347">
        <v>578</v>
      </c>
      <c r="X11" s="347">
        <v>811</v>
      </c>
      <c r="Y11" s="347">
        <v>669</v>
      </c>
      <c r="Z11" s="347">
        <v>1058</v>
      </c>
      <c r="AA11" s="347">
        <v>820</v>
      </c>
      <c r="AB11" s="347">
        <v>626</v>
      </c>
      <c r="AC11" s="347">
        <v>393</v>
      </c>
      <c r="AD11" s="347">
        <v>316</v>
      </c>
      <c r="AE11" s="347">
        <v>245</v>
      </c>
      <c r="AF11" s="347">
        <v>235</v>
      </c>
      <c r="AG11" s="347">
        <v>270</v>
      </c>
      <c r="AH11" s="347">
        <v>41</v>
      </c>
      <c r="AI11" s="348" t="s">
        <v>711</v>
      </c>
    </row>
    <row r="12" spans="1:35" s="340" customFormat="1" ht="24" customHeight="1" x14ac:dyDescent="0.15">
      <c r="A12" s="349" t="s">
        <v>712</v>
      </c>
      <c r="B12" s="350" t="s">
        <v>713</v>
      </c>
      <c r="C12" s="351">
        <v>3</v>
      </c>
      <c r="D12" s="352" t="s">
        <v>566</v>
      </c>
      <c r="E12" s="347">
        <v>3</v>
      </c>
      <c r="F12" s="347" t="s">
        <v>566</v>
      </c>
      <c r="G12" s="347" t="s">
        <v>566</v>
      </c>
      <c r="H12" s="347" t="s">
        <v>566</v>
      </c>
      <c r="I12" s="347" t="s">
        <v>566</v>
      </c>
      <c r="J12" s="347" t="s">
        <v>566</v>
      </c>
      <c r="K12" s="347" t="s">
        <v>714</v>
      </c>
      <c r="L12" s="347" t="s">
        <v>714</v>
      </c>
      <c r="M12" s="347" t="s">
        <v>714</v>
      </c>
      <c r="N12" s="347" t="s">
        <v>566</v>
      </c>
      <c r="O12" s="347" t="s">
        <v>566</v>
      </c>
      <c r="P12" s="347" t="s">
        <v>566</v>
      </c>
      <c r="Q12" s="347" t="s">
        <v>714</v>
      </c>
      <c r="R12" s="347" t="s">
        <v>714</v>
      </c>
      <c r="S12" s="347">
        <v>25</v>
      </c>
      <c r="T12" s="347" t="s">
        <v>714</v>
      </c>
      <c r="U12" s="347">
        <v>2</v>
      </c>
      <c r="V12" s="347">
        <v>8</v>
      </c>
      <c r="W12" s="347">
        <v>7</v>
      </c>
      <c r="X12" s="347">
        <v>5</v>
      </c>
      <c r="Y12" s="347" t="s">
        <v>566</v>
      </c>
      <c r="Z12" s="347">
        <v>2</v>
      </c>
      <c r="AA12" s="347" t="s">
        <v>566</v>
      </c>
      <c r="AB12" s="347" t="s">
        <v>566</v>
      </c>
      <c r="AC12" s="347">
        <v>1</v>
      </c>
      <c r="AD12" s="347" t="s">
        <v>566</v>
      </c>
      <c r="AE12" s="347" t="s">
        <v>566</v>
      </c>
      <c r="AF12" s="347" t="s">
        <v>566</v>
      </c>
      <c r="AG12" s="347" t="s">
        <v>566</v>
      </c>
      <c r="AH12" s="347" t="s">
        <v>566</v>
      </c>
      <c r="AI12" s="353" t="s">
        <v>712</v>
      </c>
    </row>
    <row r="13" spans="1:35" s="340" customFormat="1" ht="15.95" customHeight="1" x14ac:dyDescent="0.15">
      <c r="A13" s="349" t="s">
        <v>715</v>
      </c>
      <c r="B13" s="354" t="s">
        <v>716</v>
      </c>
      <c r="C13" s="351" t="s">
        <v>566</v>
      </c>
      <c r="D13" s="352" t="s">
        <v>566</v>
      </c>
      <c r="E13" s="347" t="s">
        <v>566</v>
      </c>
      <c r="F13" s="347" t="s">
        <v>714</v>
      </c>
      <c r="G13" s="347" t="s">
        <v>566</v>
      </c>
      <c r="H13" s="347" t="s">
        <v>566</v>
      </c>
      <c r="I13" s="347" t="s">
        <v>566</v>
      </c>
      <c r="J13" s="347" t="s">
        <v>566</v>
      </c>
      <c r="K13" s="347" t="s">
        <v>566</v>
      </c>
      <c r="L13" s="347" t="s">
        <v>566</v>
      </c>
      <c r="M13" s="347" t="s">
        <v>714</v>
      </c>
      <c r="N13" s="347" t="s">
        <v>566</v>
      </c>
      <c r="O13" s="347" t="s">
        <v>566</v>
      </c>
      <c r="P13" s="347" t="s">
        <v>566</v>
      </c>
      <c r="Q13" s="347" t="s">
        <v>714</v>
      </c>
      <c r="R13" s="347" t="s">
        <v>714</v>
      </c>
      <c r="S13" s="355">
        <v>7</v>
      </c>
      <c r="T13" s="347" t="s">
        <v>714</v>
      </c>
      <c r="U13" s="347" t="s">
        <v>566</v>
      </c>
      <c r="V13" s="347" t="s">
        <v>566</v>
      </c>
      <c r="W13" s="347" t="s">
        <v>566</v>
      </c>
      <c r="X13" s="347" t="s">
        <v>566</v>
      </c>
      <c r="Y13" s="355">
        <v>5</v>
      </c>
      <c r="Z13" s="347" t="s">
        <v>566</v>
      </c>
      <c r="AA13" s="347" t="s">
        <v>566</v>
      </c>
      <c r="AB13" s="347" t="s">
        <v>566</v>
      </c>
      <c r="AC13" s="347" t="s">
        <v>566</v>
      </c>
      <c r="AD13" s="347" t="s">
        <v>566</v>
      </c>
      <c r="AE13" s="347" t="s">
        <v>566</v>
      </c>
      <c r="AF13" s="355">
        <v>3</v>
      </c>
      <c r="AG13" s="347" t="s">
        <v>714</v>
      </c>
      <c r="AH13" s="347" t="s">
        <v>566</v>
      </c>
      <c r="AI13" s="353" t="s">
        <v>715</v>
      </c>
    </row>
    <row r="14" spans="1:35" s="340" customFormat="1" ht="15.95" customHeight="1" x14ac:dyDescent="0.15">
      <c r="A14" s="349" t="s">
        <v>717</v>
      </c>
      <c r="B14" s="354" t="s">
        <v>718</v>
      </c>
      <c r="C14" s="351" t="s">
        <v>566</v>
      </c>
      <c r="D14" s="352" t="s">
        <v>566</v>
      </c>
      <c r="E14" s="347" t="s">
        <v>566</v>
      </c>
      <c r="F14" s="347" t="s">
        <v>566</v>
      </c>
      <c r="G14" s="347" t="s">
        <v>566</v>
      </c>
      <c r="H14" s="347" t="s">
        <v>566</v>
      </c>
      <c r="I14" s="347" t="s">
        <v>566</v>
      </c>
      <c r="J14" s="347" t="s">
        <v>566</v>
      </c>
      <c r="K14" s="347" t="s">
        <v>566</v>
      </c>
      <c r="L14" s="347" t="s">
        <v>566</v>
      </c>
      <c r="M14" s="347" t="s">
        <v>566</v>
      </c>
      <c r="N14" s="347" t="s">
        <v>566</v>
      </c>
      <c r="O14" s="347" t="s">
        <v>566</v>
      </c>
      <c r="P14" s="347" t="s">
        <v>566</v>
      </c>
      <c r="Q14" s="347" t="s">
        <v>566</v>
      </c>
      <c r="R14" s="347" t="s">
        <v>566</v>
      </c>
      <c r="S14" s="355">
        <v>2</v>
      </c>
      <c r="T14" s="347" t="s">
        <v>566</v>
      </c>
      <c r="U14" s="347" t="s">
        <v>566</v>
      </c>
      <c r="V14" s="347" t="s">
        <v>566</v>
      </c>
      <c r="W14" s="347" t="s">
        <v>566</v>
      </c>
      <c r="X14" s="347" t="s">
        <v>714</v>
      </c>
      <c r="Y14" s="347" t="s">
        <v>566</v>
      </c>
      <c r="Z14" s="347" t="s">
        <v>714</v>
      </c>
      <c r="AA14" s="355">
        <v>2</v>
      </c>
      <c r="AB14" s="347" t="s">
        <v>714</v>
      </c>
      <c r="AC14" s="347" t="s">
        <v>566</v>
      </c>
      <c r="AD14" s="347" t="s">
        <v>566</v>
      </c>
      <c r="AE14" s="347" t="s">
        <v>566</v>
      </c>
      <c r="AF14" s="347" t="s">
        <v>566</v>
      </c>
      <c r="AG14" s="347" t="s">
        <v>566</v>
      </c>
      <c r="AH14" s="347" t="s">
        <v>566</v>
      </c>
      <c r="AI14" s="353" t="s">
        <v>717</v>
      </c>
    </row>
    <row r="15" spans="1:35" s="340" customFormat="1" ht="15.95" customHeight="1" x14ac:dyDescent="0.15">
      <c r="A15" s="349" t="s">
        <v>719</v>
      </c>
      <c r="B15" s="354" t="s">
        <v>720</v>
      </c>
      <c r="C15" s="351" t="s">
        <v>566</v>
      </c>
      <c r="D15" s="352" t="s">
        <v>566</v>
      </c>
      <c r="E15" s="347" t="s">
        <v>566</v>
      </c>
      <c r="F15" s="347" t="s">
        <v>566</v>
      </c>
      <c r="G15" s="347" t="s">
        <v>566</v>
      </c>
      <c r="H15" s="347" t="s">
        <v>714</v>
      </c>
      <c r="I15" s="347" t="s">
        <v>714</v>
      </c>
      <c r="J15" s="347" t="s">
        <v>566</v>
      </c>
      <c r="K15" s="347" t="s">
        <v>566</v>
      </c>
      <c r="L15" s="347" t="s">
        <v>566</v>
      </c>
      <c r="M15" s="347" t="s">
        <v>566</v>
      </c>
      <c r="N15" s="347" t="s">
        <v>566</v>
      </c>
      <c r="O15" s="347" t="s">
        <v>566</v>
      </c>
      <c r="P15" s="347" t="s">
        <v>566</v>
      </c>
      <c r="Q15" s="347" t="s">
        <v>714</v>
      </c>
      <c r="R15" s="347" t="s">
        <v>714</v>
      </c>
      <c r="S15" s="355">
        <v>5</v>
      </c>
      <c r="T15" s="347" t="s">
        <v>714</v>
      </c>
      <c r="U15" s="347" t="s">
        <v>566</v>
      </c>
      <c r="V15" s="347" t="s">
        <v>566</v>
      </c>
      <c r="W15" s="347" t="s">
        <v>566</v>
      </c>
      <c r="X15" s="347" t="s">
        <v>566</v>
      </c>
      <c r="Y15" s="347" t="s">
        <v>566</v>
      </c>
      <c r="Z15" s="355">
        <v>2</v>
      </c>
      <c r="AA15" s="347" t="s">
        <v>566</v>
      </c>
      <c r="AB15" s="355">
        <v>3</v>
      </c>
      <c r="AC15" s="347" t="s">
        <v>566</v>
      </c>
      <c r="AD15" s="347" t="s">
        <v>566</v>
      </c>
      <c r="AE15" s="347" t="s">
        <v>566</v>
      </c>
      <c r="AF15" s="347" t="s">
        <v>566</v>
      </c>
      <c r="AG15" s="347" t="s">
        <v>566</v>
      </c>
      <c r="AH15" s="347" t="s">
        <v>566</v>
      </c>
      <c r="AI15" s="353" t="s">
        <v>721</v>
      </c>
    </row>
    <row r="16" spans="1:35" s="340" customFormat="1" ht="15.95" customHeight="1" x14ac:dyDescent="0.15">
      <c r="A16" s="349" t="s">
        <v>722</v>
      </c>
      <c r="B16" s="354" t="s">
        <v>723</v>
      </c>
      <c r="C16" s="351">
        <v>81</v>
      </c>
      <c r="D16" s="352">
        <v>8</v>
      </c>
      <c r="E16" s="347" t="s">
        <v>566</v>
      </c>
      <c r="F16" s="347" t="s">
        <v>566</v>
      </c>
      <c r="G16" s="347">
        <v>10</v>
      </c>
      <c r="H16" s="347">
        <v>5</v>
      </c>
      <c r="I16" s="347">
        <v>8</v>
      </c>
      <c r="J16" s="347">
        <v>12</v>
      </c>
      <c r="K16" s="347">
        <v>20</v>
      </c>
      <c r="L16" s="347">
        <v>4</v>
      </c>
      <c r="M16" s="347">
        <v>6</v>
      </c>
      <c r="N16" s="347">
        <v>2</v>
      </c>
      <c r="O16" s="347">
        <v>3</v>
      </c>
      <c r="P16" s="347" t="s">
        <v>714</v>
      </c>
      <c r="Q16" s="347">
        <v>3</v>
      </c>
      <c r="R16" s="347" t="s">
        <v>714</v>
      </c>
      <c r="S16" s="347">
        <v>914</v>
      </c>
      <c r="T16" s="347">
        <v>15</v>
      </c>
      <c r="U16" s="347">
        <v>40</v>
      </c>
      <c r="V16" s="347">
        <v>50</v>
      </c>
      <c r="W16" s="347">
        <v>48</v>
      </c>
      <c r="X16" s="347">
        <v>88</v>
      </c>
      <c r="Y16" s="347">
        <v>89</v>
      </c>
      <c r="Z16" s="347">
        <v>188</v>
      </c>
      <c r="AA16" s="347">
        <v>118</v>
      </c>
      <c r="AB16" s="347">
        <v>66</v>
      </c>
      <c r="AC16" s="347">
        <v>75</v>
      </c>
      <c r="AD16" s="347">
        <v>40</v>
      </c>
      <c r="AE16" s="347">
        <v>23</v>
      </c>
      <c r="AF16" s="347">
        <v>6</v>
      </c>
      <c r="AG16" s="347">
        <v>52</v>
      </c>
      <c r="AH16" s="347">
        <v>2</v>
      </c>
      <c r="AI16" s="353" t="s">
        <v>724</v>
      </c>
    </row>
    <row r="17" spans="1:35" s="340" customFormat="1" ht="15.95" customHeight="1" x14ac:dyDescent="0.15">
      <c r="A17" s="349" t="s">
        <v>725</v>
      </c>
      <c r="B17" s="354" t="s">
        <v>726</v>
      </c>
      <c r="C17" s="351">
        <v>31</v>
      </c>
      <c r="D17" s="352">
        <v>10</v>
      </c>
      <c r="E17" s="347" t="s">
        <v>714</v>
      </c>
      <c r="F17" s="347">
        <v>2</v>
      </c>
      <c r="G17" s="347">
        <v>2</v>
      </c>
      <c r="H17" s="355">
        <v>2</v>
      </c>
      <c r="I17" s="347">
        <v>9</v>
      </c>
      <c r="J17" s="347">
        <v>2</v>
      </c>
      <c r="K17" s="347" t="s">
        <v>566</v>
      </c>
      <c r="L17" s="347" t="s">
        <v>566</v>
      </c>
      <c r="M17" s="347">
        <v>4</v>
      </c>
      <c r="N17" s="347" t="s">
        <v>566</v>
      </c>
      <c r="O17" s="347" t="s">
        <v>566</v>
      </c>
      <c r="P17" s="347" t="s">
        <v>566</v>
      </c>
      <c r="Q17" s="347" t="s">
        <v>566</v>
      </c>
      <c r="R17" s="347" t="s">
        <v>566</v>
      </c>
      <c r="S17" s="347">
        <v>575</v>
      </c>
      <c r="T17" s="347">
        <v>14</v>
      </c>
      <c r="U17" s="347">
        <v>72</v>
      </c>
      <c r="V17" s="347">
        <v>60</v>
      </c>
      <c r="W17" s="347">
        <v>53</v>
      </c>
      <c r="X17" s="347">
        <v>47</v>
      </c>
      <c r="Y17" s="347">
        <v>30</v>
      </c>
      <c r="Z17" s="347">
        <v>89</v>
      </c>
      <c r="AA17" s="347">
        <v>100</v>
      </c>
      <c r="AB17" s="347">
        <v>39</v>
      </c>
      <c r="AC17" s="347">
        <v>31</v>
      </c>
      <c r="AD17" s="347">
        <v>11</v>
      </c>
      <c r="AE17" s="347">
        <v>10</v>
      </c>
      <c r="AF17" s="347">
        <v>4</v>
      </c>
      <c r="AG17" s="347">
        <v>11</v>
      </c>
      <c r="AH17" s="347">
        <v>3</v>
      </c>
      <c r="AI17" s="353" t="s">
        <v>725</v>
      </c>
    </row>
    <row r="18" spans="1:35" s="340" customFormat="1" ht="15.95" customHeight="1" x14ac:dyDescent="0.15">
      <c r="A18" s="284" t="s">
        <v>727</v>
      </c>
      <c r="B18" s="356" t="s">
        <v>728</v>
      </c>
      <c r="C18" s="351" t="s">
        <v>566</v>
      </c>
      <c r="D18" s="352" t="s">
        <v>566</v>
      </c>
      <c r="E18" s="347" t="s">
        <v>566</v>
      </c>
      <c r="F18" s="347" t="s">
        <v>566</v>
      </c>
      <c r="G18" s="347" t="s">
        <v>566</v>
      </c>
      <c r="H18" s="347" t="s">
        <v>566</v>
      </c>
      <c r="I18" s="347" t="s">
        <v>566</v>
      </c>
      <c r="J18" s="347" t="s">
        <v>566</v>
      </c>
      <c r="K18" s="347" t="s">
        <v>566</v>
      </c>
      <c r="L18" s="347" t="s">
        <v>566</v>
      </c>
      <c r="M18" s="347" t="s">
        <v>566</v>
      </c>
      <c r="N18" s="347" t="s">
        <v>566</v>
      </c>
      <c r="O18" s="347" t="s">
        <v>566</v>
      </c>
      <c r="P18" s="347" t="s">
        <v>714</v>
      </c>
      <c r="Q18" s="347" t="s">
        <v>566</v>
      </c>
      <c r="R18" s="347" t="s">
        <v>566</v>
      </c>
      <c r="S18" s="355">
        <v>59</v>
      </c>
      <c r="T18" s="347" t="s">
        <v>566</v>
      </c>
      <c r="U18" s="355">
        <v>4</v>
      </c>
      <c r="V18" s="347" t="s">
        <v>566</v>
      </c>
      <c r="W18" s="347" t="s">
        <v>566</v>
      </c>
      <c r="X18" s="347" t="s">
        <v>566</v>
      </c>
      <c r="Y18" s="347" t="s">
        <v>714</v>
      </c>
      <c r="Z18" s="347" t="s">
        <v>566</v>
      </c>
      <c r="AA18" s="355">
        <v>5</v>
      </c>
      <c r="AB18" s="355">
        <v>5</v>
      </c>
      <c r="AC18" s="355">
        <v>2</v>
      </c>
      <c r="AD18" s="355">
        <v>9</v>
      </c>
      <c r="AE18" s="355">
        <v>7</v>
      </c>
      <c r="AF18" s="355">
        <v>5</v>
      </c>
      <c r="AG18" s="355">
        <v>21</v>
      </c>
      <c r="AH18" s="347" t="s">
        <v>714</v>
      </c>
      <c r="AI18" s="357" t="s">
        <v>729</v>
      </c>
    </row>
    <row r="19" spans="1:35" s="340" customFormat="1" ht="15.95" customHeight="1" x14ac:dyDescent="0.15">
      <c r="A19" s="349" t="s">
        <v>730</v>
      </c>
      <c r="B19" s="354" t="s">
        <v>731</v>
      </c>
      <c r="C19" s="351">
        <v>20</v>
      </c>
      <c r="D19" s="352" t="s">
        <v>566</v>
      </c>
      <c r="E19" s="347">
        <v>2</v>
      </c>
      <c r="F19" s="347" t="s">
        <v>714</v>
      </c>
      <c r="G19" s="347">
        <v>8</v>
      </c>
      <c r="H19" s="347">
        <v>2</v>
      </c>
      <c r="I19" s="347" t="s">
        <v>714</v>
      </c>
      <c r="J19" s="347">
        <v>4</v>
      </c>
      <c r="K19" s="347">
        <v>3</v>
      </c>
      <c r="L19" s="347" t="s">
        <v>566</v>
      </c>
      <c r="M19" s="347" t="s">
        <v>566</v>
      </c>
      <c r="N19" s="347" t="s">
        <v>566</v>
      </c>
      <c r="O19" s="347" t="s">
        <v>566</v>
      </c>
      <c r="P19" s="347" t="s">
        <v>566</v>
      </c>
      <c r="Q19" s="347" t="s">
        <v>566</v>
      </c>
      <c r="R19" s="347" t="s">
        <v>566</v>
      </c>
      <c r="S19" s="347">
        <v>330</v>
      </c>
      <c r="T19" s="347">
        <v>7</v>
      </c>
      <c r="U19" s="347">
        <v>18</v>
      </c>
      <c r="V19" s="347">
        <v>16</v>
      </c>
      <c r="W19" s="347">
        <v>14</v>
      </c>
      <c r="X19" s="347">
        <v>31</v>
      </c>
      <c r="Y19" s="347">
        <v>36</v>
      </c>
      <c r="Z19" s="347">
        <v>34</v>
      </c>
      <c r="AA19" s="347">
        <v>53</v>
      </c>
      <c r="AB19" s="347">
        <v>39</v>
      </c>
      <c r="AC19" s="347">
        <v>13</v>
      </c>
      <c r="AD19" s="347">
        <v>33</v>
      </c>
      <c r="AE19" s="347">
        <v>11</v>
      </c>
      <c r="AF19" s="347">
        <v>16</v>
      </c>
      <c r="AG19" s="347">
        <v>7</v>
      </c>
      <c r="AH19" s="347" t="s">
        <v>566</v>
      </c>
      <c r="AI19" s="353" t="s">
        <v>730</v>
      </c>
    </row>
    <row r="20" spans="1:35" s="340" customFormat="1" ht="15.95" customHeight="1" x14ac:dyDescent="0.15">
      <c r="A20" s="349" t="s">
        <v>732</v>
      </c>
      <c r="B20" s="354" t="s">
        <v>733</v>
      </c>
      <c r="C20" s="351">
        <v>26</v>
      </c>
      <c r="D20" s="352" t="s">
        <v>566</v>
      </c>
      <c r="E20" s="347" t="s">
        <v>566</v>
      </c>
      <c r="F20" s="347">
        <v>4</v>
      </c>
      <c r="G20" s="347" t="s">
        <v>566</v>
      </c>
      <c r="H20" s="347">
        <v>10</v>
      </c>
      <c r="I20" s="347">
        <v>4</v>
      </c>
      <c r="J20" s="347">
        <v>4</v>
      </c>
      <c r="K20" s="347" t="s">
        <v>566</v>
      </c>
      <c r="L20" s="347">
        <v>2</v>
      </c>
      <c r="M20" s="347" t="s">
        <v>566</v>
      </c>
      <c r="N20" s="347">
        <v>3</v>
      </c>
      <c r="O20" s="347" t="s">
        <v>714</v>
      </c>
      <c r="P20" s="347" t="s">
        <v>566</v>
      </c>
      <c r="Q20" s="347" t="s">
        <v>566</v>
      </c>
      <c r="R20" s="347" t="s">
        <v>566</v>
      </c>
      <c r="S20" s="347">
        <v>537</v>
      </c>
      <c r="T20" s="347">
        <v>16</v>
      </c>
      <c r="U20" s="347">
        <v>27</v>
      </c>
      <c r="V20" s="347">
        <v>31</v>
      </c>
      <c r="W20" s="347">
        <v>23</v>
      </c>
      <c r="X20" s="347">
        <v>68</v>
      </c>
      <c r="Y20" s="347">
        <v>79</v>
      </c>
      <c r="Z20" s="347">
        <v>113</v>
      </c>
      <c r="AA20" s="347">
        <v>77</v>
      </c>
      <c r="AB20" s="347">
        <v>40</v>
      </c>
      <c r="AC20" s="347">
        <v>14</v>
      </c>
      <c r="AD20" s="347">
        <v>17</v>
      </c>
      <c r="AE20" s="347">
        <v>9</v>
      </c>
      <c r="AF20" s="347">
        <v>14</v>
      </c>
      <c r="AG20" s="347">
        <v>7</v>
      </c>
      <c r="AH20" s="347">
        <v>2</v>
      </c>
      <c r="AI20" s="353" t="s">
        <v>732</v>
      </c>
    </row>
    <row r="21" spans="1:35" s="340" customFormat="1" ht="15.95" customHeight="1" x14ac:dyDescent="0.15">
      <c r="A21" s="349" t="s">
        <v>734</v>
      </c>
      <c r="B21" s="354" t="s">
        <v>735</v>
      </c>
      <c r="C21" s="351">
        <v>48</v>
      </c>
      <c r="D21" s="352">
        <v>9</v>
      </c>
      <c r="E21" s="347">
        <v>5</v>
      </c>
      <c r="F21" s="347">
        <v>4</v>
      </c>
      <c r="G21" s="347">
        <v>5</v>
      </c>
      <c r="H21" s="347">
        <v>6</v>
      </c>
      <c r="I21" s="347">
        <v>2</v>
      </c>
      <c r="J21" s="347">
        <v>8</v>
      </c>
      <c r="K21" s="347">
        <v>6</v>
      </c>
      <c r="L21" s="347" t="s">
        <v>566</v>
      </c>
      <c r="M21" s="347">
        <v>1</v>
      </c>
      <c r="N21" s="347">
        <v>1</v>
      </c>
      <c r="O21" s="347" t="s">
        <v>566</v>
      </c>
      <c r="P21" s="347" t="s">
        <v>566</v>
      </c>
      <c r="Q21" s="347" t="s">
        <v>566</v>
      </c>
      <c r="R21" s="347" t="s">
        <v>566</v>
      </c>
      <c r="S21" s="347">
        <v>1724</v>
      </c>
      <c r="T21" s="347">
        <v>120</v>
      </c>
      <c r="U21" s="347">
        <v>324</v>
      </c>
      <c r="V21" s="347">
        <v>162</v>
      </c>
      <c r="W21" s="347">
        <v>118</v>
      </c>
      <c r="X21" s="347">
        <v>151</v>
      </c>
      <c r="Y21" s="347">
        <v>135</v>
      </c>
      <c r="Z21" s="347">
        <v>208</v>
      </c>
      <c r="AA21" s="347">
        <v>155</v>
      </c>
      <c r="AB21" s="347">
        <v>133</v>
      </c>
      <c r="AC21" s="347">
        <v>64</v>
      </c>
      <c r="AD21" s="347">
        <v>46</v>
      </c>
      <c r="AE21" s="347">
        <v>29</v>
      </c>
      <c r="AF21" s="347">
        <v>23</v>
      </c>
      <c r="AG21" s="347">
        <v>37</v>
      </c>
      <c r="AH21" s="347">
        <v>5</v>
      </c>
      <c r="AI21" s="353" t="s">
        <v>734</v>
      </c>
    </row>
    <row r="22" spans="1:35" s="340" customFormat="1" ht="15.95" customHeight="1" x14ac:dyDescent="0.15">
      <c r="A22" s="349" t="s">
        <v>736</v>
      </c>
      <c r="B22" s="354" t="s">
        <v>737</v>
      </c>
      <c r="C22" s="351">
        <v>11</v>
      </c>
      <c r="D22" s="352">
        <v>2</v>
      </c>
      <c r="E22" s="347">
        <v>2</v>
      </c>
      <c r="F22" s="347" t="s">
        <v>566</v>
      </c>
      <c r="G22" s="347" t="s">
        <v>566</v>
      </c>
      <c r="H22" s="347" t="s">
        <v>566</v>
      </c>
      <c r="I22" s="347">
        <v>2</v>
      </c>
      <c r="J22" s="347" t="s">
        <v>566</v>
      </c>
      <c r="K22" s="347">
        <v>5</v>
      </c>
      <c r="L22" s="347" t="s">
        <v>566</v>
      </c>
      <c r="M22" s="347" t="s">
        <v>566</v>
      </c>
      <c r="N22" s="347" t="s">
        <v>714</v>
      </c>
      <c r="O22" s="347" t="s">
        <v>566</v>
      </c>
      <c r="P22" s="347" t="s">
        <v>566</v>
      </c>
      <c r="Q22" s="347" t="s">
        <v>566</v>
      </c>
      <c r="R22" s="347" t="s">
        <v>566</v>
      </c>
      <c r="S22" s="347">
        <v>267</v>
      </c>
      <c r="T22" s="347" t="s">
        <v>566</v>
      </c>
      <c r="U22" s="347">
        <v>21</v>
      </c>
      <c r="V22" s="347">
        <v>21</v>
      </c>
      <c r="W22" s="347">
        <v>6</v>
      </c>
      <c r="X22" s="347">
        <v>24</v>
      </c>
      <c r="Y22" s="347">
        <v>14</v>
      </c>
      <c r="Z22" s="347">
        <v>27</v>
      </c>
      <c r="AA22" s="347">
        <v>19</v>
      </c>
      <c r="AB22" s="347">
        <v>47</v>
      </c>
      <c r="AC22" s="347">
        <v>20</v>
      </c>
      <c r="AD22" s="347">
        <v>21</v>
      </c>
      <c r="AE22" s="347">
        <v>11</v>
      </c>
      <c r="AF22" s="347">
        <v>10</v>
      </c>
      <c r="AG22" s="347">
        <v>25</v>
      </c>
      <c r="AH22" s="347">
        <v>1</v>
      </c>
      <c r="AI22" s="353" t="s">
        <v>736</v>
      </c>
    </row>
    <row r="23" spans="1:35" s="340" customFormat="1" ht="15.95" customHeight="1" x14ac:dyDescent="0.15">
      <c r="A23" s="349" t="s">
        <v>738</v>
      </c>
      <c r="B23" s="354" t="s">
        <v>739</v>
      </c>
      <c r="C23" s="351">
        <v>43</v>
      </c>
      <c r="D23" s="352" t="s">
        <v>566</v>
      </c>
      <c r="E23" s="347" t="s">
        <v>566</v>
      </c>
      <c r="F23" s="347">
        <v>8</v>
      </c>
      <c r="G23" s="347" t="s">
        <v>566</v>
      </c>
      <c r="H23" s="347" t="s">
        <v>566</v>
      </c>
      <c r="I23" s="347">
        <v>9</v>
      </c>
      <c r="J23" s="347">
        <v>11</v>
      </c>
      <c r="K23" s="347">
        <v>4</v>
      </c>
      <c r="L23" s="347">
        <v>2</v>
      </c>
      <c r="M23" s="347" t="s">
        <v>714</v>
      </c>
      <c r="N23" s="347">
        <v>2</v>
      </c>
      <c r="O23" s="347">
        <v>3</v>
      </c>
      <c r="P23" s="347" t="s">
        <v>566</v>
      </c>
      <c r="Q23" s="347" t="s">
        <v>566</v>
      </c>
      <c r="R23" s="347" t="s">
        <v>714</v>
      </c>
      <c r="S23" s="347">
        <v>135</v>
      </c>
      <c r="T23" s="347">
        <v>9</v>
      </c>
      <c r="U23" s="347">
        <v>22</v>
      </c>
      <c r="V23" s="347">
        <v>18</v>
      </c>
      <c r="W23" s="347">
        <v>8</v>
      </c>
      <c r="X23" s="347">
        <v>20</v>
      </c>
      <c r="Y23" s="347">
        <v>11</v>
      </c>
      <c r="Z23" s="347">
        <v>11</v>
      </c>
      <c r="AA23" s="347">
        <v>14</v>
      </c>
      <c r="AB23" s="347">
        <v>7</v>
      </c>
      <c r="AC23" s="347">
        <v>3</v>
      </c>
      <c r="AD23" s="347">
        <v>4</v>
      </c>
      <c r="AE23" s="347">
        <v>1</v>
      </c>
      <c r="AF23" s="347" t="s">
        <v>566</v>
      </c>
      <c r="AG23" s="347">
        <v>4</v>
      </c>
      <c r="AH23" s="347">
        <v>3</v>
      </c>
      <c r="AI23" s="353" t="s">
        <v>738</v>
      </c>
    </row>
    <row r="24" spans="1:35" s="340" customFormat="1" ht="15.95" customHeight="1" x14ac:dyDescent="0.15">
      <c r="A24" s="349" t="s">
        <v>740</v>
      </c>
      <c r="B24" s="354" t="s">
        <v>741</v>
      </c>
      <c r="C24" s="351">
        <v>71</v>
      </c>
      <c r="D24" s="352">
        <v>7</v>
      </c>
      <c r="E24" s="347">
        <v>8</v>
      </c>
      <c r="F24" s="347">
        <v>14</v>
      </c>
      <c r="G24" s="347">
        <v>3</v>
      </c>
      <c r="H24" s="347">
        <v>12</v>
      </c>
      <c r="I24" s="347">
        <v>2</v>
      </c>
      <c r="J24" s="347">
        <v>12</v>
      </c>
      <c r="K24" s="347">
        <v>7</v>
      </c>
      <c r="L24" s="347">
        <v>4</v>
      </c>
      <c r="M24" s="347" t="s">
        <v>566</v>
      </c>
      <c r="N24" s="347" t="s">
        <v>566</v>
      </c>
      <c r="O24" s="347" t="s">
        <v>714</v>
      </c>
      <c r="P24" s="347" t="s">
        <v>566</v>
      </c>
      <c r="Q24" s="347">
        <v>2</v>
      </c>
      <c r="R24" s="347" t="s">
        <v>566</v>
      </c>
      <c r="S24" s="347">
        <v>603</v>
      </c>
      <c r="T24" s="347">
        <v>93</v>
      </c>
      <c r="U24" s="347">
        <v>165</v>
      </c>
      <c r="V24" s="347">
        <v>84</v>
      </c>
      <c r="W24" s="347">
        <v>47</v>
      </c>
      <c r="X24" s="347">
        <v>59</v>
      </c>
      <c r="Y24" s="347">
        <v>59</v>
      </c>
      <c r="Z24" s="347">
        <v>41</v>
      </c>
      <c r="AA24" s="347">
        <v>14</v>
      </c>
      <c r="AB24" s="347">
        <v>20</v>
      </c>
      <c r="AC24" s="347">
        <v>11</v>
      </c>
      <c r="AD24" s="347">
        <v>5</v>
      </c>
      <c r="AE24" s="347">
        <v>1</v>
      </c>
      <c r="AF24" s="347">
        <v>2</v>
      </c>
      <c r="AG24" s="347" t="s">
        <v>566</v>
      </c>
      <c r="AH24" s="347" t="s">
        <v>566</v>
      </c>
      <c r="AI24" s="353" t="s">
        <v>740</v>
      </c>
    </row>
    <row r="25" spans="1:35" s="340" customFormat="1" ht="15.95" customHeight="1" x14ac:dyDescent="0.15">
      <c r="A25" s="349" t="s">
        <v>742</v>
      </c>
      <c r="B25" s="354" t="s">
        <v>743</v>
      </c>
      <c r="C25" s="351">
        <v>30</v>
      </c>
      <c r="D25" s="352">
        <v>5</v>
      </c>
      <c r="E25" s="347">
        <v>2</v>
      </c>
      <c r="F25" s="347" t="s">
        <v>566</v>
      </c>
      <c r="G25" s="347" t="s">
        <v>566</v>
      </c>
      <c r="H25" s="347" t="s">
        <v>714</v>
      </c>
      <c r="I25" s="347">
        <v>4</v>
      </c>
      <c r="J25" s="347">
        <v>3</v>
      </c>
      <c r="K25" s="347">
        <v>4</v>
      </c>
      <c r="L25" s="347" t="s">
        <v>566</v>
      </c>
      <c r="M25" s="347">
        <v>2</v>
      </c>
      <c r="N25" s="347" t="s">
        <v>566</v>
      </c>
      <c r="O25" s="347" t="s">
        <v>566</v>
      </c>
      <c r="P25" s="347" t="s">
        <v>714</v>
      </c>
      <c r="Q25" s="347">
        <v>2</v>
      </c>
      <c r="R25" s="347">
        <v>6</v>
      </c>
      <c r="S25" s="347">
        <v>786</v>
      </c>
      <c r="T25" s="347">
        <v>14</v>
      </c>
      <c r="U25" s="347">
        <v>57</v>
      </c>
      <c r="V25" s="347">
        <v>48</v>
      </c>
      <c r="W25" s="347">
        <v>68</v>
      </c>
      <c r="X25" s="347">
        <v>130</v>
      </c>
      <c r="Y25" s="347">
        <v>91</v>
      </c>
      <c r="Z25" s="347">
        <v>115</v>
      </c>
      <c r="AA25" s="347">
        <v>85</v>
      </c>
      <c r="AB25" s="347">
        <v>40</v>
      </c>
      <c r="AC25" s="347">
        <v>27</v>
      </c>
      <c r="AD25" s="347">
        <v>26</v>
      </c>
      <c r="AE25" s="347">
        <v>26</v>
      </c>
      <c r="AF25" s="347">
        <v>19</v>
      </c>
      <c r="AG25" s="347">
        <v>19</v>
      </c>
      <c r="AH25" s="347">
        <v>20</v>
      </c>
      <c r="AI25" s="353" t="s">
        <v>744</v>
      </c>
    </row>
    <row r="26" spans="1:35" s="340" customFormat="1" ht="15.95" customHeight="1" x14ac:dyDescent="0.15">
      <c r="A26" s="349" t="s">
        <v>745</v>
      </c>
      <c r="B26" s="354" t="s">
        <v>746</v>
      </c>
      <c r="C26" s="351">
        <v>43</v>
      </c>
      <c r="D26" s="352">
        <v>18</v>
      </c>
      <c r="E26" s="347">
        <v>9</v>
      </c>
      <c r="F26" s="347">
        <v>5</v>
      </c>
      <c r="G26" s="347">
        <v>2</v>
      </c>
      <c r="H26" s="347" t="s">
        <v>566</v>
      </c>
      <c r="I26" s="347">
        <v>3</v>
      </c>
      <c r="J26" s="347">
        <v>5</v>
      </c>
      <c r="K26" s="347" t="s">
        <v>566</v>
      </c>
      <c r="L26" s="347" t="s">
        <v>566</v>
      </c>
      <c r="M26" s="347" t="s">
        <v>566</v>
      </c>
      <c r="N26" s="347" t="s">
        <v>566</v>
      </c>
      <c r="O26" s="347" t="s">
        <v>566</v>
      </c>
      <c r="P26" s="347" t="s">
        <v>566</v>
      </c>
      <c r="Q26" s="347" t="s">
        <v>566</v>
      </c>
      <c r="R26" s="347" t="s">
        <v>566</v>
      </c>
      <c r="S26" s="347">
        <v>372</v>
      </c>
      <c r="T26" s="347">
        <v>34</v>
      </c>
      <c r="U26" s="347">
        <v>8</v>
      </c>
      <c r="V26" s="347">
        <v>17</v>
      </c>
      <c r="W26" s="347">
        <v>8</v>
      </c>
      <c r="X26" s="347">
        <v>21</v>
      </c>
      <c r="Y26" s="347">
        <v>25</v>
      </c>
      <c r="Z26" s="347">
        <v>16</v>
      </c>
      <c r="AA26" s="347">
        <v>28</v>
      </c>
      <c r="AB26" s="347">
        <v>31</v>
      </c>
      <c r="AC26" s="347">
        <v>42</v>
      </c>
      <c r="AD26" s="347">
        <v>35</v>
      </c>
      <c r="AE26" s="347">
        <v>38</v>
      </c>
      <c r="AF26" s="347">
        <v>32</v>
      </c>
      <c r="AG26" s="347">
        <v>31</v>
      </c>
      <c r="AH26" s="347">
        <v>3</v>
      </c>
      <c r="AI26" s="353" t="s">
        <v>745</v>
      </c>
    </row>
    <row r="27" spans="1:35" s="340" customFormat="1" ht="15.95" customHeight="1" x14ac:dyDescent="0.15">
      <c r="A27" s="349" t="s">
        <v>747</v>
      </c>
      <c r="B27" s="354" t="s">
        <v>748</v>
      </c>
      <c r="C27" s="351" t="s">
        <v>566</v>
      </c>
      <c r="D27" s="352" t="s">
        <v>566</v>
      </c>
      <c r="E27" s="347" t="s">
        <v>566</v>
      </c>
      <c r="F27" s="347" t="s">
        <v>566</v>
      </c>
      <c r="G27" s="347" t="s">
        <v>566</v>
      </c>
      <c r="H27" s="347" t="s">
        <v>566</v>
      </c>
      <c r="I27" s="347" t="s">
        <v>566</v>
      </c>
      <c r="J27" s="347" t="s">
        <v>566</v>
      </c>
      <c r="K27" s="347" t="s">
        <v>566</v>
      </c>
      <c r="L27" s="347" t="s">
        <v>566</v>
      </c>
      <c r="M27" s="347" t="s">
        <v>566</v>
      </c>
      <c r="N27" s="347" t="s">
        <v>566</v>
      </c>
      <c r="O27" s="347" t="s">
        <v>566</v>
      </c>
      <c r="P27" s="347" t="s">
        <v>566</v>
      </c>
      <c r="Q27" s="347" t="s">
        <v>566</v>
      </c>
      <c r="R27" s="347" t="s">
        <v>566</v>
      </c>
      <c r="S27" s="347">
        <v>89</v>
      </c>
      <c r="T27" s="347">
        <v>2</v>
      </c>
      <c r="U27" s="347">
        <v>15</v>
      </c>
      <c r="V27" s="347">
        <v>15</v>
      </c>
      <c r="W27" s="347">
        <v>2</v>
      </c>
      <c r="X27" s="347">
        <v>2</v>
      </c>
      <c r="Y27" s="347">
        <v>3</v>
      </c>
      <c r="Z27" s="347">
        <v>12</v>
      </c>
      <c r="AA27" s="347">
        <v>14</v>
      </c>
      <c r="AB27" s="347">
        <v>10</v>
      </c>
      <c r="AC27" s="347">
        <v>1</v>
      </c>
      <c r="AD27" s="347">
        <v>8</v>
      </c>
      <c r="AE27" s="347">
        <v>2</v>
      </c>
      <c r="AF27" s="347">
        <v>4</v>
      </c>
      <c r="AG27" s="347" t="s">
        <v>714</v>
      </c>
      <c r="AH27" s="347" t="s">
        <v>566</v>
      </c>
      <c r="AI27" s="353" t="s">
        <v>749</v>
      </c>
    </row>
    <row r="28" spans="1:35" s="340" customFormat="1" ht="15.95" customHeight="1" x14ac:dyDescent="0.15">
      <c r="A28" s="284" t="s">
        <v>750</v>
      </c>
      <c r="B28" s="356" t="s">
        <v>751</v>
      </c>
      <c r="C28" s="351">
        <v>126</v>
      </c>
      <c r="D28" s="352">
        <v>22</v>
      </c>
      <c r="E28" s="347">
        <v>12</v>
      </c>
      <c r="F28" s="347">
        <v>21</v>
      </c>
      <c r="G28" s="347">
        <v>15</v>
      </c>
      <c r="H28" s="347">
        <v>21</v>
      </c>
      <c r="I28" s="347" t="s">
        <v>566</v>
      </c>
      <c r="J28" s="347">
        <v>13</v>
      </c>
      <c r="K28" s="347">
        <v>11</v>
      </c>
      <c r="L28" s="347">
        <v>5</v>
      </c>
      <c r="M28" s="347">
        <v>3</v>
      </c>
      <c r="N28" s="347" t="s">
        <v>714</v>
      </c>
      <c r="O28" s="347" t="s">
        <v>566</v>
      </c>
      <c r="P28" s="347" t="s">
        <v>566</v>
      </c>
      <c r="Q28" s="347" t="s">
        <v>714</v>
      </c>
      <c r="R28" s="347">
        <v>2</v>
      </c>
      <c r="S28" s="347">
        <v>1330</v>
      </c>
      <c r="T28" s="347">
        <v>64</v>
      </c>
      <c r="U28" s="347">
        <v>178</v>
      </c>
      <c r="V28" s="347">
        <v>150</v>
      </c>
      <c r="W28" s="347">
        <v>155</v>
      </c>
      <c r="X28" s="347">
        <v>138</v>
      </c>
      <c r="Y28" s="347">
        <v>85</v>
      </c>
      <c r="Z28" s="347">
        <v>159</v>
      </c>
      <c r="AA28" s="347">
        <v>119</v>
      </c>
      <c r="AB28" s="347">
        <v>100</v>
      </c>
      <c r="AC28" s="347">
        <v>47</v>
      </c>
      <c r="AD28" s="347">
        <v>36</v>
      </c>
      <c r="AE28" s="347">
        <v>33</v>
      </c>
      <c r="AF28" s="347">
        <v>27</v>
      </c>
      <c r="AG28" s="347">
        <v>26</v>
      </c>
      <c r="AH28" s="347">
        <v>2</v>
      </c>
      <c r="AI28" s="357" t="s">
        <v>752</v>
      </c>
    </row>
    <row r="29" spans="1:35" s="340" customFormat="1" ht="15.95" customHeight="1" x14ac:dyDescent="0.15">
      <c r="A29" s="284" t="s">
        <v>753</v>
      </c>
      <c r="B29" s="356" t="s">
        <v>754</v>
      </c>
      <c r="C29" s="351" t="s">
        <v>714</v>
      </c>
      <c r="D29" s="352" t="s">
        <v>566</v>
      </c>
      <c r="E29" s="347" t="s">
        <v>566</v>
      </c>
      <c r="F29" s="347" t="s">
        <v>566</v>
      </c>
      <c r="G29" s="347" t="s">
        <v>566</v>
      </c>
      <c r="H29" s="347" t="s">
        <v>566</v>
      </c>
      <c r="I29" s="347" t="s">
        <v>566</v>
      </c>
      <c r="J29" s="347" t="s">
        <v>566</v>
      </c>
      <c r="K29" s="347" t="s">
        <v>566</v>
      </c>
      <c r="L29" s="347" t="s">
        <v>566</v>
      </c>
      <c r="M29" s="347" t="s">
        <v>566</v>
      </c>
      <c r="N29" s="347" t="s">
        <v>566</v>
      </c>
      <c r="O29" s="347" t="s">
        <v>566</v>
      </c>
      <c r="P29" s="347" t="s">
        <v>566</v>
      </c>
      <c r="Q29" s="347" t="s">
        <v>566</v>
      </c>
      <c r="R29" s="347" t="s">
        <v>566</v>
      </c>
      <c r="S29" s="347">
        <v>304</v>
      </c>
      <c r="T29" s="347">
        <v>8</v>
      </c>
      <c r="U29" s="347">
        <v>2</v>
      </c>
      <c r="V29" s="347">
        <v>4</v>
      </c>
      <c r="W29" s="347">
        <v>5</v>
      </c>
      <c r="X29" s="347">
        <v>11</v>
      </c>
      <c r="Y29" s="347">
        <v>6</v>
      </c>
      <c r="Z29" s="347">
        <v>23</v>
      </c>
      <c r="AA29" s="347">
        <v>15</v>
      </c>
      <c r="AB29" s="347">
        <v>38</v>
      </c>
      <c r="AC29" s="347">
        <v>27</v>
      </c>
      <c r="AD29" s="347">
        <v>24</v>
      </c>
      <c r="AE29" s="347">
        <v>44</v>
      </c>
      <c r="AF29" s="347">
        <v>69</v>
      </c>
      <c r="AG29" s="347">
        <v>28</v>
      </c>
      <c r="AH29" s="347" t="s">
        <v>566</v>
      </c>
      <c r="AI29" s="357" t="s">
        <v>753</v>
      </c>
    </row>
    <row r="30" spans="1:35" s="340" customFormat="1" ht="15.95" customHeight="1" x14ac:dyDescent="0.15">
      <c r="A30" s="358" t="s">
        <v>755</v>
      </c>
      <c r="B30" s="354" t="s">
        <v>756</v>
      </c>
      <c r="C30" s="351">
        <v>4</v>
      </c>
      <c r="D30" s="352" t="s">
        <v>566</v>
      </c>
      <c r="E30" s="347" t="s">
        <v>566</v>
      </c>
      <c r="F30" s="347" t="s">
        <v>566</v>
      </c>
      <c r="G30" s="347" t="s">
        <v>566</v>
      </c>
      <c r="H30" s="347" t="s">
        <v>566</v>
      </c>
      <c r="I30" s="347" t="s">
        <v>566</v>
      </c>
      <c r="J30" s="347" t="s">
        <v>714</v>
      </c>
      <c r="K30" s="355">
        <v>3</v>
      </c>
      <c r="L30" s="347" t="s">
        <v>566</v>
      </c>
      <c r="M30" s="347" t="s">
        <v>566</v>
      </c>
      <c r="N30" s="347" t="s">
        <v>566</v>
      </c>
      <c r="O30" s="347" t="s">
        <v>566</v>
      </c>
      <c r="P30" s="347" t="s">
        <v>566</v>
      </c>
      <c r="Q30" s="347" t="s">
        <v>566</v>
      </c>
      <c r="R30" s="347" t="s">
        <v>566</v>
      </c>
      <c r="S30" s="347">
        <v>178</v>
      </c>
      <c r="T30" s="347">
        <v>12</v>
      </c>
      <c r="U30" s="347">
        <v>14</v>
      </c>
      <c r="V30" s="347">
        <v>28</v>
      </c>
      <c r="W30" s="347">
        <v>13</v>
      </c>
      <c r="X30" s="347">
        <v>17</v>
      </c>
      <c r="Y30" s="347">
        <v>2</v>
      </c>
      <c r="Z30" s="347">
        <v>19</v>
      </c>
      <c r="AA30" s="347">
        <v>2</v>
      </c>
      <c r="AB30" s="347">
        <v>9</v>
      </c>
      <c r="AC30" s="347">
        <v>13</v>
      </c>
      <c r="AD30" s="347">
        <v>2</v>
      </c>
      <c r="AE30" s="347" t="s">
        <v>566</v>
      </c>
      <c r="AF30" s="347" t="s">
        <v>566</v>
      </c>
      <c r="AG30" s="347">
        <v>2</v>
      </c>
      <c r="AH30" s="347" t="s">
        <v>566</v>
      </c>
      <c r="AI30" s="359" t="s">
        <v>755</v>
      </c>
    </row>
    <row r="31" spans="1:35" s="340" customFormat="1" ht="15.95" customHeight="1" x14ac:dyDescent="0.15">
      <c r="A31" s="358"/>
      <c r="B31" s="354"/>
      <c r="C31" s="351"/>
      <c r="D31" s="352"/>
      <c r="E31" s="347"/>
      <c r="F31" s="347"/>
      <c r="G31" s="347"/>
      <c r="H31" s="347"/>
      <c r="I31" s="347"/>
      <c r="J31" s="347"/>
      <c r="K31" s="355"/>
      <c r="L31" s="347"/>
      <c r="M31" s="347"/>
      <c r="N31" s="347"/>
      <c r="O31" s="347"/>
      <c r="P31" s="347"/>
      <c r="Q31" s="347"/>
      <c r="R31" s="347"/>
      <c r="S31" s="347"/>
      <c r="T31" s="347"/>
      <c r="U31" s="347"/>
      <c r="V31" s="347"/>
      <c r="W31" s="347"/>
      <c r="X31" s="347"/>
      <c r="Y31" s="347"/>
      <c r="Z31" s="347"/>
      <c r="AA31" s="347"/>
      <c r="AB31" s="347"/>
      <c r="AC31" s="347"/>
      <c r="AD31" s="347"/>
      <c r="AE31" s="347"/>
      <c r="AF31" s="347"/>
      <c r="AG31" s="347"/>
      <c r="AH31" s="347"/>
      <c r="AI31" s="359"/>
    </row>
    <row r="32" spans="1:35" s="340" customFormat="1" ht="50.1" customHeight="1" x14ac:dyDescent="0.15">
      <c r="A32" s="596" t="s">
        <v>710</v>
      </c>
      <c r="B32" s="596"/>
      <c r="C32" s="359">
        <v>372</v>
      </c>
      <c r="D32" s="360">
        <v>65</v>
      </c>
      <c r="E32" s="347">
        <v>38</v>
      </c>
      <c r="F32" s="347">
        <v>28</v>
      </c>
      <c r="G32" s="347">
        <v>30</v>
      </c>
      <c r="H32" s="347">
        <v>49</v>
      </c>
      <c r="I32" s="347">
        <v>35</v>
      </c>
      <c r="J32" s="347">
        <v>39</v>
      </c>
      <c r="K32" s="347">
        <v>20</v>
      </c>
      <c r="L32" s="347">
        <v>21</v>
      </c>
      <c r="M32" s="347">
        <v>9</v>
      </c>
      <c r="N32" s="347">
        <v>5</v>
      </c>
      <c r="O32" s="347">
        <v>4</v>
      </c>
      <c r="P32" s="347">
        <v>5</v>
      </c>
      <c r="Q32" s="347">
        <v>10</v>
      </c>
      <c r="R32" s="347">
        <v>9</v>
      </c>
      <c r="S32" s="347">
        <v>4596</v>
      </c>
      <c r="T32" s="347">
        <v>205</v>
      </c>
      <c r="U32" s="347">
        <v>502</v>
      </c>
      <c r="V32" s="347">
        <v>425</v>
      </c>
      <c r="W32" s="347">
        <v>351</v>
      </c>
      <c r="X32" s="347">
        <v>420</v>
      </c>
      <c r="Y32" s="347">
        <v>339</v>
      </c>
      <c r="Z32" s="347">
        <v>592</v>
      </c>
      <c r="AA32" s="347">
        <v>437</v>
      </c>
      <c r="AB32" s="347">
        <v>355</v>
      </c>
      <c r="AC32" s="347">
        <v>259</v>
      </c>
      <c r="AD32" s="347">
        <v>203</v>
      </c>
      <c r="AE32" s="347">
        <v>161</v>
      </c>
      <c r="AF32" s="347">
        <v>110</v>
      </c>
      <c r="AG32" s="347">
        <v>161</v>
      </c>
      <c r="AH32" s="347">
        <v>27</v>
      </c>
      <c r="AI32" s="353" t="s">
        <v>711</v>
      </c>
    </row>
    <row r="33" spans="1:35" s="340" customFormat="1" ht="24" customHeight="1" x14ac:dyDescent="0.15">
      <c r="A33" s="349" t="s">
        <v>712</v>
      </c>
      <c r="B33" s="350" t="s">
        <v>713</v>
      </c>
      <c r="C33" s="351">
        <v>30</v>
      </c>
      <c r="D33" s="361">
        <v>5</v>
      </c>
      <c r="E33" s="347">
        <v>1</v>
      </c>
      <c r="F33" s="347">
        <v>2</v>
      </c>
      <c r="G33" s="347">
        <v>4</v>
      </c>
      <c r="H33" s="347">
        <v>4</v>
      </c>
      <c r="I33" s="347">
        <v>4</v>
      </c>
      <c r="J33" s="347">
        <v>3</v>
      </c>
      <c r="K33" s="347">
        <v>2</v>
      </c>
      <c r="L33" s="347">
        <v>4</v>
      </c>
      <c r="M33" s="347" t="s">
        <v>566</v>
      </c>
      <c r="N33" s="347" t="s">
        <v>566</v>
      </c>
      <c r="O33" s="347" t="s">
        <v>566</v>
      </c>
      <c r="P33" s="347">
        <v>2</v>
      </c>
      <c r="Q33" s="347" t="s">
        <v>566</v>
      </c>
      <c r="R33" s="347" t="s">
        <v>566</v>
      </c>
      <c r="S33" s="347">
        <v>11</v>
      </c>
      <c r="T33" s="347" t="s">
        <v>566</v>
      </c>
      <c r="U33" s="347">
        <v>2</v>
      </c>
      <c r="V33" s="347">
        <v>2</v>
      </c>
      <c r="W33" s="347" t="s">
        <v>714</v>
      </c>
      <c r="X33" s="347">
        <v>1</v>
      </c>
      <c r="Y33" s="347">
        <v>2</v>
      </c>
      <c r="Z33" s="347">
        <v>1</v>
      </c>
      <c r="AA33" s="347">
        <v>2</v>
      </c>
      <c r="AB33" s="347" t="s">
        <v>714</v>
      </c>
      <c r="AC33" s="347">
        <v>1</v>
      </c>
      <c r="AD33" s="347" t="s">
        <v>714</v>
      </c>
      <c r="AE33" s="347" t="s">
        <v>566</v>
      </c>
      <c r="AF33" s="347" t="s">
        <v>566</v>
      </c>
      <c r="AG33" s="347" t="s">
        <v>566</v>
      </c>
      <c r="AH33" s="347" t="s">
        <v>566</v>
      </c>
      <c r="AI33" s="353" t="s">
        <v>712</v>
      </c>
    </row>
    <row r="34" spans="1:35" s="340" customFormat="1" ht="15.95" customHeight="1" x14ac:dyDescent="0.15">
      <c r="A34" s="349" t="s">
        <v>715</v>
      </c>
      <c r="B34" s="354" t="s">
        <v>716</v>
      </c>
      <c r="C34" s="351" t="s">
        <v>566</v>
      </c>
      <c r="D34" s="352" t="s">
        <v>566</v>
      </c>
      <c r="E34" s="347" t="s">
        <v>566</v>
      </c>
      <c r="F34" s="347" t="s">
        <v>566</v>
      </c>
      <c r="G34" s="347" t="s">
        <v>566</v>
      </c>
      <c r="H34" s="347" t="s">
        <v>566</v>
      </c>
      <c r="I34" s="347" t="s">
        <v>714</v>
      </c>
      <c r="J34" s="347" t="s">
        <v>714</v>
      </c>
      <c r="K34" s="347" t="s">
        <v>714</v>
      </c>
      <c r="L34" s="347" t="s">
        <v>566</v>
      </c>
      <c r="M34" s="347" t="s">
        <v>566</v>
      </c>
      <c r="N34" s="347" t="s">
        <v>566</v>
      </c>
      <c r="O34" s="347" t="s">
        <v>714</v>
      </c>
      <c r="P34" s="347" t="s">
        <v>714</v>
      </c>
      <c r="Q34" s="347" t="s">
        <v>714</v>
      </c>
      <c r="R34" s="347" t="s">
        <v>566</v>
      </c>
      <c r="S34" s="355">
        <v>1</v>
      </c>
      <c r="T34" s="347" t="s">
        <v>566</v>
      </c>
      <c r="U34" s="347" t="s">
        <v>566</v>
      </c>
      <c r="V34" s="347" t="s">
        <v>714</v>
      </c>
      <c r="W34" s="347" t="s">
        <v>566</v>
      </c>
      <c r="X34" s="355">
        <v>1</v>
      </c>
      <c r="Y34" s="347" t="s">
        <v>566</v>
      </c>
      <c r="Z34" s="347" t="s">
        <v>566</v>
      </c>
      <c r="AA34" s="347" t="s">
        <v>566</v>
      </c>
      <c r="AB34" s="347" t="s">
        <v>566</v>
      </c>
      <c r="AC34" s="347" t="s">
        <v>566</v>
      </c>
      <c r="AD34" s="347" t="s">
        <v>566</v>
      </c>
      <c r="AE34" s="347" t="s">
        <v>566</v>
      </c>
      <c r="AF34" s="347" t="s">
        <v>566</v>
      </c>
      <c r="AG34" s="347" t="s">
        <v>566</v>
      </c>
      <c r="AH34" s="347" t="s">
        <v>566</v>
      </c>
      <c r="AI34" s="353" t="s">
        <v>715</v>
      </c>
    </row>
    <row r="35" spans="1:35" s="340" customFormat="1" ht="15.95" customHeight="1" x14ac:dyDescent="0.15">
      <c r="A35" s="349" t="s">
        <v>717</v>
      </c>
      <c r="B35" s="354" t="s">
        <v>718</v>
      </c>
      <c r="C35" s="351">
        <v>2</v>
      </c>
      <c r="D35" s="352" t="s">
        <v>566</v>
      </c>
      <c r="E35" s="347" t="s">
        <v>566</v>
      </c>
      <c r="F35" s="347" t="s">
        <v>566</v>
      </c>
      <c r="G35" s="347" t="s">
        <v>714</v>
      </c>
      <c r="H35" s="347" t="s">
        <v>566</v>
      </c>
      <c r="I35" s="347" t="s">
        <v>714</v>
      </c>
      <c r="J35" s="347" t="s">
        <v>566</v>
      </c>
      <c r="K35" s="355">
        <v>1</v>
      </c>
      <c r="L35" s="347" t="s">
        <v>566</v>
      </c>
      <c r="M35" s="355">
        <v>1</v>
      </c>
      <c r="N35" s="347" t="s">
        <v>566</v>
      </c>
      <c r="O35" s="347" t="s">
        <v>566</v>
      </c>
      <c r="P35" s="347" t="s">
        <v>714</v>
      </c>
      <c r="Q35" s="347" t="s">
        <v>714</v>
      </c>
      <c r="R35" s="347" t="s">
        <v>566</v>
      </c>
      <c r="S35" s="347" t="s">
        <v>714</v>
      </c>
      <c r="T35" s="347" t="s">
        <v>714</v>
      </c>
      <c r="U35" s="347" t="s">
        <v>566</v>
      </c>
      <c r="V35" s="347" t="s">
        <v>714</v>
      </c>
      <c r="W35" s="347" t="s">
        <v>566</v>
      </c>
      <c r="X35" s="347" t="s">
        <v>566</v>
      </c>
      <c r="Y35" s="347" t="s">
        <v>566</v>
      </c>
      <c r="Z35" s="347" t="s">
        <v>566</v>
      </c>
      <c r="AA35" s="347" t="s">
        <v>566</v>
      </c>
      <c r="AB35" s="347" t="s">
        <v>566</v>
      </c>
      <c r="AC35" s="347" t="s">
        <v>566</v>
      </c>
      <c r="AD35" s="347" t="s">
        <v>566</v>
      </c>
      <c r="AE35" s="347" t="s">
        <v>566</v>
      </c>
      <c r="AF35" s="347" t="s">
        <v>566</v>
      </c>
      <c r="AG35" s="347" t="s">
        <v>566</v>
      </c>
      <c r="AH35" s="347" t="s">
        <v>566</v>
      </c>
      <c r="AI35" s="353" t="s">
        <v>717</v>
      </c>
    </row>
    <row r="36" spans="1:35" s="340" customFormat="1" ht="15.95" customHeight="1" x14ac:dyDescent="0.15">
      <c r="A36" s="349" t="s">
        <v>719</v>
      </c>
      <c r="B36" s="354" t="s">
        <v>720</v>
      </c>
      <c r="C36" s="351" t="s">
        <v>566</v>
      </c>
      <c r="D36" s="352" t="s">
        <v>566</v>
      </c>
      <c r="E36" s="347" t="s">
        <v>566</v>
      </c>
      <c r="F36" s="347" t="s">
        <v>566</v>
      </c>
      <c r="G36" s="347" t="s">
        <v>566</v>
      </c>
      <c r="H36" s="347" t="s">
        <v>714</v>
      </c>
      <c r="I36" s="347" t="s">
        <v>566</v>
      </c>
      <c r="J36" s="347" t="s">
        <v>566</v>
      </c>
      <c r="K36" s="347" t="s">
        <v>566</v>
      </c>
      <c r="L36" s="347" t="s">
        <v>566</v>
      </c>
      <c r="M36" s="347" t="s">
        <v>566</v>
      </c>
      <c r="N36" s="347" t="s">
        <v>566</v>
      </c>
      <c r="O36" s="347" t="s">
        <v>714</v>
      </c>
      <c r="P36" s="347" t="s">
        <v>566</v>
      </c>
      <c r="Q36" s="347" t="s">
        <v>714</v>
      </c>
      <c r="R36" s="347" t="s">
        <v>714</v>
      </c>
      <c r="S36" s="347" t="s">
        <v>566</v>
      </c>
      <c r="T36" s="347" t="s">
        <v>714</v>
      </c>
      <c r="U36" s="347" t="s">
        <v>566</v>
      </c>
      <c r="V36" s="347" t="s">
        <v>566</v>
      </c>
      <c r="W36" s="347" t="s">
        <v>566</v>
      </c>
      <c r="X36" s="347" t="s">
        <v>714</v>
      </c>
      <c r="Y36" s="347" t="s">
        <v>566</v>
      </c>
      <c r="Z36" s="347" t="s">
        <v>566</v>
      </c>
      <c r="AA36" s="347" t="s">
        <v>566</v>
      </c>
      <c r="AB36" s="347" t="s">
        <v>566</v>
      </c>
      <c r="AC36" s="347" t="s">
        <v>566</v>
      </c>
      <c r="AD36" s="347" t="s">
        <v>566</v>
      </c>
      <c r="AE36" s="347" t="s">
        <v>566</v>
      </c>
      <c r="AF36" s="347" t="s">
        <v>566</v>
      </c>
      <c r="AG36" s="347" t="s">
        <v>566</v>
      </c>
      <c r="AH36" s="347" t="s">
        <v>566</v>
      </c>
      <c r="AI36" s="353" t="s">
        <v>719</v>
      </c>
    </row>
    <row r="37" spans="1:35" s="340" customFormat="1" ht="15.95" customHeight="1" x14ac:dyDescent="0.15">
      <c r="A37" s="349" t="s">
        <v>724</v>
      </c>
      <c r="B37" s="354" t="s">
        <v>723</v>
      </c>
      <c r="C37" s="351">
        <v>34</v>
      </c>
      <c r="D37" s="352" t="s">
        <v>566</v>
      </c>
      <c r="E37" s="347">
        <v>1</v>
      </c>
      <c r="F37" s="347">
        <v>1</v>
      </c>
      <c r="G37" s="347">
        <v>3</v>
      </c>
      <c r="H37" s="347">
        <v>5</v>
      </c>
      <c r="I37" s="347">
        <v>8</v>
      </c>
      <c r="J37" s="347">
        <v>7</v>
      </c>
      <c r="K37" s="347">
        <v>3</v>
      </c>
      <c r="L37" s="347">
        <v>2</v>
      </c>
      <c r="M37" s="347">
        <v>3</v>
      </c>
      <c r="N37" s="347" t="s">
        <v>566</v>
      </c>
      <c r="O37" s="347" t="s">
        <v>566</v>
      </c>
      <c r="P37" s="347" t="s">
        <v>566</v>
      </c>
      <c r="Q37" s="347" t="s">
        <v>566</v>
      </c>
      <c r="R37" s="347" t="s">
        <v>714</v>
      </c>
      <c r="S37" s="347">
        <v>384</v>
      </c>
      <c r="T37" s="347">
        <v>10</v>
      </c>
      <c r="U37" s="347">
        <v>6</v>
      </c>
      <c r="V37" s="347">
        <v>16</v>
      </c>
      <c r="W37" s="347">
        <v>25</v>
      </c>
      <c r="X37" s="347">
        <v>48</v>
      </c>
      <c r="Y37" s="347">
        <v>32</v>
      </c>
      <c r="Z37" s="347">
        <v>63</v>
      </c>
      <c r="AA37" s="347">
        <v>46</v>
      </c>
      <c r="AB37" s="347">
        <v>28</v>
      </c>
      <c r="AC37" s="347">
        <v>27</v>
      </c>
      <c r="AD37" s="347">
        <v>25</v>
      </c>
      <c r="AE37" s="347">
        <v>20</v>
      </c>
      <c r="AF37" s="347">
        <v>12</v>
      </c>
      <c r="AG37" s="347">
        <v>19</v>
      </c>
      <c r="AH37" s="347">
        <v>5</v>
      </c>
      <c r="AI37" s="353" t="s">
        <v>722</v>
      </c>
    </row>
    <row r="38" spans="1:35" s="340" customFormat="1" ht="15.95" customHeight="1" x14ac:dyDescent="0.15">
      <c r="A38" s="349" t="s">
        <v>725</v>
      </c>
      <c r="B38" s="354" t="s">
        <v>726</v>
      </c>
      <c r="C38" s="351">
        <v>18</v>
      </c>
      <c r="D38" s="352">
        <v>8</v>
      </c>
      <c r="E38" s="347">
        <v>1</v>
      </c>
      <c r="F38" s="347" t="s">
        <v>714</v>
      </c>
      <c r="G38" s="347">
        <v>2</v>
      </c>
      <c r="H38" s="355">
        <v>3</v>
      </c>
      <c r="I38" s="347">
        <v>1</v>
      </c>
      <c r="J38" s="347" t="s">
        <v>566</v>
      </c>
      <c r="K38" s="347" t="s">
        <v>566</v>
      </c>
      <c r="L38" s="347" t="s">
        <v>566</v>
      </c>
      <c r="M38" s="347" t="s">
        <v>566</v>
      </c>
      <c r="N38" s="347">
        <v>3</v>
      </c>
      <c r="O38" s="347" t="s">
        <v>566</v>
      </c>
      <c r="P38" s="347" t="s">
        <v>566</v>
      </c>
      <c r="Q38" s="347" t="s">
        <v>566</v>
      </c>
      <c r="R38" s="347" t="s">
        <v>714</v>
      </c>
      <c r="S38" s="347">
        <v>403</v>
      </c>
      <c r="T38" s="347">
        <v>10</v>
      </c>
      <c r="U38" s="347">
        <v>27</v>
      </c>
      <c r="V38" s="347">
        <v>31</v>
      </c>
      <c r="W38" s="347">
        <v>30</v>
      </c>
      <c r="X38" s="347">
        <v>39</v>
      </c>
      <c r="Y38" s="347">
        <v>39</v>
      </c>
      <c r="Z38" s="347">
        <v>74</v>
      </c>
      <c r="AA38" s="347">
        <v>37</v>
      </c>
      <c r="AB38" s="347">
        <v>36</v>
      </c>
      <c r="AC38" s="347">
        <v>22</v>
      </c>
      <c r="AD38" s="347">
        <v>18</v>
      </c>
      <c r="AE38" s="347">
        <v>15</v>
      </c>
      <c r="AF38" s="347">
        <v>11</v>
      </c>
      <c r="AG38" s="347">
        <v>8</v>
      </c>
      <c r="AH38" s="347">
        <v>2</v>
      </c>
      <c r="AI38" s="353" t="s">
        <v>725</v>
      </c>
    </row>
    <row r="39" spans="1:35" s="340" customFormat="1" ht="15.95" customHeight="1" x14ac:dyDescent="0.15">
      <c r="A39" s="284" t="s">
        <v>727</v>
      </c>
      <c r="B39" s="356" t="s">
        <v>728</v>
      </c>
      <c r="C39" s="351" t="s">
        <v>566</v>
      </c>
      <c r="D39" s="352" t="s">
        <v>566</v>
      </c>
      <c r="E39" s="347" t="s">
        <v>566</v>
      </c>
      <c r="F39" s="347" t="s">
        <v>566</v>
      </c>
      <c r="G39" s="347" t="s">
        <v>566</v>
      </c>
      <c r="H39" s="347" t="s">
        <v>566</v>
      </c>
      <c r="I39" s="347" t="s">
        <v>566</v>
      </c>
      <c r="J39" s="347" t="s">
        <v>566</v>
      </c>
      <c r="K39" s="347" t="s">
        <v>566</v>
      </c>
      <c r="L39" s="347" t="s">
        <v>714</v>
      </c>
      <c r="M39" s="347" t="s">
        <v>566</v>
      </c>
      <c r="N39" s="347" t="s">
        <v>566</v>
      </c>
      <c r="O39" s="347" t="s">
        <v>714</v>
      </c>
      <c r="P39" s="347" t="s">
        <v>566</v>
      </c>
      <c r="Q39" s="347" t="s">
        <v>566</v>
      </c>
      <c r="R39" s="347" t="s">
        <v>566</v>
      </c>
      <c r="S39" s="355">
        <v>27</v>
      </c>
      <c r="T39" s="347" t="s">
        <v>566</v>
      </c>
      <c r="U39" s="347" t="s">
        <v>566</v>
      </c>
      <c r="V39" s="347" t="s">
        <v>714</v>
      </c>
      <c r="W39" s="347" t="s">
        <v>714</v>
      </c>
      <c r="X39" s="347" t="s">
        <v>566</v>
      </c>
      <c r="Y39" s="355">
        <v>2</v>
      </c>
      <c r="Z39" s="355">
        <v>5</v>
      </c>
      <c r="AA39" s="355">
        <v>2</v>
      </c>
      <c r="AB39" s="355">
        <v>2</v>
      </c>
      <c r="AC39" s="355">
        <v>2</v>
      </c>
      <c r="AD39" s="355">
        <v>3</v>
      </c>
      <c r="AE39" s="355">
        <v>2</v>
      </c>
      <c r="AF39" s="347" t="s">
        <v>714</v>
      </c>
      <c r="AG39" s="355">
        <v>5</v>
      </c>
      <c r="AH39" s="355">
        <v>2</v>
      </c>
      <c r="AI39" s="357" t="s">
        <v>727</v>
      </c>
    </row>
    <row r="40" spans="1:35" s="340" customFormat="1" ht="15.95" customHeight="1" x14ac:dyDescent="0.15">
      <c r="A40" s="349" t="s">
        <v>730</v>
      </c>
      <c r="B40" s="354" t="s">
        <v>731</v>
      </c>
      <c r="C40" s="351">
        <v>4</v>
      </c>
      <c r="D40" s="352" t="s">
        <v>566</v>
      </c>
      <c r="E40" s="347" t="s">
        <v>566</v>
      </c>
      <c r="F40" s="347" t="s">
        <v>566</v>
      </c>
      <c r="G40" s="347">
        <v>1</v>
      </c>
      <c r="H40" s="347">
        <v>1</v>
      </c>
      <c r="I40" s="347" t="s">
        <v>714</v>
      </c>
      <c r="J40" s="347">
        <v>2</v>
      </c>
      <c r="K40" s="347" t="s">
        <v>566</v>
      </c>
      <c r="L40" s="347" t="s">
        <v>566</v>
      </c>
      <c r="M40" s="347" t="s">
        <v>714</v>
      </c>
      <c r="N40" s="347" t="s">
        <v>714</v>
      </c>
      <c r="O40" s="347" t="s">
        <v>566</v>
      </c>
      <c r="P40" s="347" t="s">
        <v>566</v>
      </c>
      <c r="Q40" s="347" t="s">
        <v>714</v>
      </c>
      <c r="R40" s="347" t="s">
        <v>566</v>
      </c>
      <c r="S40" s="347">
        <v>187</v>
      </c>
      <c r="T40" s="347">
        <v>3</v>
      </c>
      <c r="U40" s="347">
        <v>10</v>
      </c>
      <c r="V40" s="347">
        <v>10</v>
      </c>
      <c r="W40" s="347">
        <v>13</v>
      </c>
      <c r="X40" s="347">
        <v>21</v>
      </c>
      <c r="Y40" s="347">
        <v>13</v>
      </c>
      <c r="Z40" s="347">
        <v>25</v>
      </c>
      <c r="AA40" s="347">
        <v>22</v>
      </c>
      <c r="AB40" s="347">
        <v>19</v>
      </c>
      <c r="AC40" s="347">
        <v>15</v>
      </c>
      <c r="AD40" s="347">
        <v>11</v>
      </c>
      <c r="AE40" s="347">
        <v>5</v>
      </c>
      <c r="AF40" s="347">
        <v>5</v>
      </c>
      <c r="AG40" s="347">
        <v>16</v>
      </c>
      <c r="AH40" s="347" t="s">
        <v>714</v>
      </c>
      <c r="AI40" s="353" t="s">
        <v>730</v>
      </c>
    </row>
    <row r="41" spans="1:35" s="340" customFormat="1" ht="15.95" customHeight="1" x14ac:dyDescent="0.15">
      <c r="A41" s="349" t="s">
        <v>732</v>
      </c>
      <c r="B41" s="354" t="s">
        <v>733</v>
      </c>
      <c r="C41" s="351">
        <v>11</v>
      </c>
      <c r="D41" s="352">
        <v>1</v>
      </c>
      <c r="E41" s="347" t="s">
        <v>566</v>
      </c>
      <c r="F41" s="347">
        <v>1</v>
      </c>
      <c r="G41" s="347" t="s">
        <v>714</v>
      </c>
      <c r="H41" s="347">
        <v>2</v>
      </c>
      <c r="I41" s="347">
        <v>2</v>
      </c>
      <c r="J41" s="347">
        <v>3</v>
      </c>
      <c r="K41" s="347">
        <v>3</v>
      </c>
      <c r="L41" s="347" t="s">
        <v>566</v>
      </c>
      <c r="M41" s="347" t="s">
        <v>566</v>
      </c>
      <c r="N41" s="347" t="s">
        <v>566</v>
      </c>
      <c r="O41" s="347" t="s">
        <v>566</v>
      </c>
      <c r="P41" s="347" t="s">
        <v>566</v>
      </c>
      <c r="Q41" s="347" t="s">
        <v>566</v>
      </c>
      <c r="R41" s="347" t="s">
        <v>566</v>
      </c>
      <c r="S41" s="347">
        <v>283</v>
      </c>
      <c r="T41" s="347">
        <v>5</v>
      </c>
      <c r="U41" s="347">
        <v>14</v>
      </c>
      <c r="V41" s="347">
        <v>19</v>
      </c>
      <c r="W41" s="347">
        <v>21</v>
      </c>
      <c r="X41" s="347">
        <v>25</v>
      </c>
      <c r="Y41" s="347">
        <v>26</v>
      </c>
      <c r="Z41" s="347">
        <v>51</v>
      </c>
      <c r="AA41" s="347">
        <v>29</v>
      </c>
      <c r="AB41" s="347">
        <v>36</v>
      </c>
      <c r="AC41" s="347">
        <v>15</v>
      </c>
      <c r="AD41" s="347">
        <v>19</v>
      </c>
      <c r="AE41" s="347">
        <v>14</v>
      </c>
      <c r="AF41" s="347">
        <v>5</v>
      </c>
      <c r="AG41" s="347">
        <v>1</v>
      </c>
      <c r="AH41" s="347">
        <v>1</v>
      </c>
      <c r="AI41" s="353" t="s">
        <v>757</v>
      </c>
    </row>
    <row r="42" spans="1:35" s="340" customFormat="1" ht="15.95" customHeight="1" x14ac:dyDescent="0.15">
      <c r="A42" s="349" t="s">
        <v>734</v>
      </c>
      <c r="B42" s="354" t="s">
        <v>758</v>
      </c>
      <c r="C42" s="351">
        <v>79</v>
      </c>
      <c r="D42" s="352">
        <v>10</v>
      </c>
      <c r="E42" s="347">
        <v>8</v>
      </c>
      <c r="F42" s="347">
        <v>14</v>
      </c>
      <c r="G42" s="347">
        <v>8</v>
      </c>
      <c r="H42" s="347">
        <v>13</v>
      </c>
      <c r="I42" s="347">
        <v>7</v>
      </c>
      <c r="J42" s="347">
        <v>8</v>
      </c>
      <c r="K42" s="347">
        <v>4</v>
      </c>
      <c r="L42" s="347">
        <v>1</v>
      </c>
      <c r="M42" s="347">
        <v>1</v>
      </c>
      <c r="N42" s="347" t="s">
        <v>566</v>
      </c>
      <c r="O42" s="347">
        <v>1</v>
      </c>
      <c r="P42" s="347">
        <v>1</v>
      </c>
      <c r="Q42" s="347">
        <v>1</v>
      </c>
      <c r="R42" s="347" t="s">
        <v>566</v>
      </c>
      <c r="S42" s="347">
        <v>1143</v>
      </c>
      <c r="T42" s="347">
        <v>49</v>
      </c>
      <c r="U42" s="347">
        <v>184</v>
      </c>
      <c r="V42" s="347">
        <v>109</v>
      </c>
      <c r="W42" s="347">
        <v>80</v>
      </c>
      <c r="X42" s="347">
        <v>97</v>
      </c>
      <c r="Y42" s="347">
        <v>81</v>
      </c>
      <c r="Z42" s="347">
        <v>144</v>
      </c>
      <c r="AA42" s="347">
        <v>125</v>
      </c>
      <c r="AB42" s="347">
        <v>93</v>
      </c>
      <c r="AC42" s="347">
        <v>53</v>
      </c>
      <c r="AD42" s="347">
        <v>41</v>
      </c>
      <c r="AE42" s="347">
        <v>26</v>
      </c>
      <c r="AF42" s="347">
        <v>23</v>
      </c>
      <c r="AG42" s="347">
        <v>29</v>
      </c>
      <c r="AH42" s="347">
        <v>4</v>
      </c>
      <c r="AI42" s="353" t="s">
        <v>734</v>
      </c>
    </row>
    <row r="43" spans="1:35" s="340" customFormat="1" ht="15.95" customHeight="1" x14ac:dyDescent="0.15">
      <c r="A43" s="349" t="s">
        <v>736</v>
      </c>
      <c r="B43" s="354" t="s">
        <v>737</v>
      </c>
      <c r="C43" s="351">
        <v>6</v>
      </c>
      <c r="D43" s="352" t="s">
        <v>566</v>
      </c>
      <c r="E43" s="347">
        <v>1</v>
      </c>
      <c r="F43" s="347" t="s">
        <v>566</v>
      </c>
      <c r="G43" s="347" t="s">
        <v>566</v>
      </c>
      <c r="H43" s="347">
        <v>1</v>
      </c>
      <c r="I43" s="347">
        <v>1</v>
      </c>
      <c r="J43" s="347" t="s">
        <v>566</v>
      </c>
      <c r="K43" s="347" t="s">
        <v>566</v>
      </c>
      <c r="L43" s="347">
        <v>1</v>
      </c>
      <c r="M43" s="347" t="s">
        <v>714</v>
      </c>
      <c r="N43" s="347">
        <v>1</v>
      </c>
      <c r="O43" s="347" t="s">
        <v>566</v>
      </c>
      <c r="P43" s="347" t="s">
        <v>566</v>
      </c>
      <c r="Q43" s="347" t="s">
        <v>566</v>
      </c>
      <c r="R43" s="347" t="s">
        <v>566</v>
      </c>
      <c r="S43" s="347">
        <v>161</v>
      </c>
      <c r="T43" s="347" t="s">
        <v>566</v>
      </c>
      <c r="U43" s="347">
        <v>13</v>
      </c>
      <c r="V43" s="347">
        <v>11</v>
      </c>
      <c r="W43" s="347">
        <v>11</v>
      </c>
      <c r="X43" s="347">
        <v>14</v>
      </c>
      <c r="Y43" s="347">
        <v>6</v>
      </c>
      <c r="Z43" s="347">
        <v>22</v>
      </c>
      <c r="AA43" s="347">
        <v>14</v>
      </c>
      <c r="AB43" s="347">
        <v>15</v>
      </c>
      <c r="AC43" s="347">
        <v>16</v>
      </c>
      <c r="AD43" s="347">
        <v>12</v>
      </c>
      <c r="AE43" s="347">
        <v>6</v>
      </c>
      <c r="AF43" s="347">
        <v>8</v>
      </c>
      <c r="AG43" s="347">
        <v>11</v>
      </c>
      <c r="AH43" s="347">
        <v>4</v>
      </c>
      <c r="AI43" s="353" t="s">
        <v>736</v>
      </c>
    </row>
    <row r="44" spans="1:35" s="340" customFormat="1" ht="15.95" customHeight="1" x14ac:dyDescent="0.15">
      <c r="A44" s="349" t="s">
        <v>738</v>
      </c>
      <c r="B44" s="354" t="s">
        <v>739</v>
      </c>
      <c r="C44" s="351">
        <v>12</v>
      </c>
      <c r="D44" s="352">
        <v>1</v>
      </c>
      <c r="E44" s="347" t="s">
        <v>566</v>
      </c>
      <c r="F44" s="347" t="s">
        <v>566</v>
      </c>
      <c r="G44" s="347" t="s">
        <v>566</v>
      </c>
      <c r="H44" s="347">
        <v>2</v>
      </c>
      <c r="I44" s="347" t="s">
        <v>714</v>
      </c>
      <c r="J44" s="347">
        <v>3</v>
      </c>
      <c r="K44" s="347">
        <v>1</v>
      </c>
      <c r="L44" s="347">
        <v>1</v>
      </c>
      <c r="M44" s="347" t="s">
        <v>566</v>
      </c>
      <c r="N44" s="347">
        <v>1</v>
      </c>
      <c r="O44" s="347" t="s">
        <v>566</v>
      </c>
      <c r="P44" s="347" t="s">
        <v>566</v>
      </c>
      <c r="Q44" s="347">
        <v>1</v>
      </c>
      <c r="R44" s="347" t="s">
        <v>714</v>
      </c>
      <c r="S44" s="347">
        <v>65</v>
      </c>
      <c r="T44" s="347">
        <v>1</v>
      </c>
      <c r="U44" s="347">
        <v>9</v>
      </c>
      <c r="V44" s="347">
        <v>6</v>
      </c>
      <c r="W44" s="347">
        <v>2</v>
      </c>
      <c r="X44" s="347">
        <v>7</v>
      </c>
      <c r="Y44" s="347">
        <v>7</v>
      </c>
      <c r="Z44" s="347">
        <v>5</v>
      </c>
      <c r="AA44" s="347">
        <v>4</v>
      </c>
      <c r="AB44" s="347">
        <v>7</v>
      </c>
      <c r="AC44" s="347">
        <v>2</v>
      </c>
      <c r="AD44" s="347">
        <v>3</v>
      </c>
      <c r="AE44" s="347">
        <v>4</v>
      </c>
      <c r="AF44" s="347" t="s">
        <v>714</v>
      </c>
      <c r="AG44" s="347">
        <v>1</v>
      </c>
      <c r="AH44" s="347">
        <v>3</v>
      </c>
      <c r="AI44" s="353" t="s">
        <v>738</v>
      </c>
    </row>
    <row r="45" spans="1:35" s="340" customFormat="1" ht="15.95" customHeight="1" x14ac:dyDescent="0.15">
      <c r="A45" s="349" t="s">
        <v>740</v>
      </c>
      <c r="B45" s="354" t="s">
        <v>741</v>
      </c>
      <c r="C45" s="351">
        <v>38</v>
      </c>
      <c r="D45" s="352">
        <v>4</v>
      </c>
      <c r="E45" s="347">
        <v>5</v>
      </c>
      <c r="F45" s="347">
        <v>2</v>
      </c>
      <c r="G45" s="347">
        <v>3</v>
      </c>
      <c r="H45" s="347">
        <v>7</v>
      </c>
      <c r="I45" s="347">
        <v>8</v>
      </c>
      <c r="J45" s="347">
        <v>4</v>
      </c>
      <c r="K45" s="347">
        <v>1</v>
      </c>
      <c r="L45" s="347">
        <v>1</v>
      </c>
      <c r="M45" s="347">
        <v>1</v>
      </c>
      <c r="N45" s="347" t="s">
        <v>566</v>
      </c>
      <c r="O45" s="347">
        <v>2</v>
      </c>
      <c r="P45" s="347">
        <v>1</v>
      </c>
      <c r="Q45" s="347">
        <v>0</v>
      </c>
      <c r="R45" s="347" t="s">
        <v>566</v>
      </c>
      <c r="S45" s="347">
        <v>322</v>
      </c>
      <c r="T45" s="347">
        <v>39</v>
      </c>
      <c r="U45" s="347">
        <v>89</v>
      </c>
      <c r="V45" s="347">
        <v>62</v>
      </c>
      <c r="W45" s="347">
        <v>29</v>
      </c>
      <c r="X45" s="347">
        <v>23</v>
      </c>
      <c r="Y45" s="347">
        <v>17</v>
      </c>
      <c r="Z45" s="347">
        <v>24</v>
      </c>
      <c r="AA45" s="347">
        <v>21</v>
      </c>
      <c r="AB45" s="347">
        <v>4</v>
      </c>
      <c r="AC45" s="347">
        <v>5</v>
      </c>
      <c r="AD45" s="347">
        <v>3</v>
      </c>
      <c r="AE45" s="347">
        <v>1</v>
      </c>
      <c r="AF45" s="347" t="s">
        <v>566</v>
      </c>
      <c r="AG45" s="347">
        <v>3</v>
      </c>
      <c r="AH45" s="347" t="s">
        <v>566</v>
      </c>
      <c r="AI45" s="353" t="s">
        <v>740</v>
      </c>
    </row>
    <row r="46" spans="1:35" s="340" customFormat="1" ht="15.95" customHeight="1" x14ac:dyDescent="0.15">
      <c r="A46" s="349" t="s">
        <v>742</v>
      </c>
      <c r="B46" s="354" t="s">
        <v>743</v>
      </c>
      <c r="C46" s="351">
        <v>19</v>
      </c>
      <c r="D46" s="352" t="s">
        <v>566</v>
      </c>
      <c r="E46" s="347">
        <v>2</v>
      </c>
      <c r="F46" s="347" t="s">
        <v>566</v>
      </c>
      <c r="G46" s="347">
        <v>1</v>
      </c>
      <c r="H46" s="347">
        <v>1</v>
      </c>
      <c r="I46" s="347" t="s">
        <v>566</v>
      </c>
      <c r="J46" s="347" t="s">
        <v>566</v>
      </c>
      <c r="K46" s="347" t="s">
        <v>566</v>
      </c>
      <c r="L46" s="347">
        <v>2</v>
      </c>
      <c r="M46" s="347">
        <v>1</v>
      </c>
      <c r="N46" s="347">
        <v>1</v>
      </c>
      <c r="O46" s="347" t="s">
        <v>714</v>
      </c>
      <c r="P46" s="347" t="s">
        <v>566</v>
      </c>
      <c r="Q46" s="347">
        <v>4</v>
      </c>
      <c r="R46" s="347">
        <v>6</v>
      </c>
      <c r="S46" s="347">
        <v>331</v>
      </c>
      <c r="T46" s="347">
        <v>7</v>
      </c>
      <c r="U46" s="347">
        <v>32</v>
      </c>
      <c r="V46" s="347">
        <v>31</v>
      </c>
      <c r="W46" s="347">
        <v>25</v>
      </c>
      <c r="X46" s="347">
        <v>31</v>
      </c>
      <c r="Y46" s="347">
        <v>41</v>
      </c>
      <c r="Z46" s="347">
        <v>43</v>
      </c>
      <c r="AA46" s="347">
        <v>29</v>
      </c>
      <c r="AB46" s="347">
        <v>25</v>
      </c>
      <c r="AC46" s="347">
        <v>16</v>
      </c>
      <c r="AD46" s="347">
        <v>10</v>
      </c>
      <c r="AE46" s="347">
        <v>9</v>
      </c>
      <c r="AF46" s="347">
        <v>8</v>
      </c>
      <c r="AG46" s="347">
        <v>16</v>
      </c>
      <c r="AH46" s="347">
        <v>4</v>
      </c>
      <c r="AI46" s="353" t="s">
        <v>742</v>
      </c>
    </row>
    <row r="47" spans="1:35" s="340" customFormat="1" ht="15.95" customHeight="1" x14ac:dyDescent="0.15">
      <c r="A47" s="349" t="s">
        <v>745</v>
      </c>
      <c r="B47" s="354" t="s">
        <v>746</v>
      </c>
      <c r="C47" s="351">
        <v>28</v>
      </c>
      <c r="D47" s="352">
        <v>14</v>
      </c>
      <c r="E47" s="347">
        <v>6</v>
      </c>
      <c r="F47" s="347">
        <v>5</v>
      </c>
      <c r="G47" s="347">
        <v>2</v>
      </c>
      <c r="H47" s="347" t="s">
        <v>566</v>
      </c>
      <c r="I47" s="347" t="s">
        <v>566</v>
      </c>
      <c r="J47" s="347" t="s">
        <v>566</v>
      </c>
      <c r="K47" s="347">
        <v>1</v>
      </c>
      <c r="L47" s="347" t="s">
        <v>566</v>
      </c>
      <c r="M47" s="347" t="s">
        <v>566</v>
      </c>
      <c r="N47" s="347" t="s">
        <v>566</v>
      </c>
      <c r="O47" s="347" t="s">
        <v>566</v>
      </c>
      <c r="P47" s="347" t="s">
        <v>566</v>
      </c>
      <c r="Q47" s="347" t="s">
        <v>566</v>
      </c>
      <c r="R47" s="347" t="s">
        <v>566</v>
      </c>
      <c r="S47" s="347">
        <v>282</v>
      </c>
      <c r="T47" s="347">
        <v>36</v>
      </c>
      <c r="U47" s="347">
        <v>24</v>
      </c>
      <c r="V47" s="347">
        <v>10</v>
      </c>
      <c r="W47" s="347">
        <v>14</v>
      </c>
      <c r="X47" s="347">
        <v>14</v>
      </c>
      <c r="Y47" s="347">
        <v>12</v>
      </c>
      <c r="Z47" s="347">
        <v>19</v>
      </c>
      <c r="AA47" s="347">
        <v>27</v>
      </c>
      <c r="AB47" s="347">
        <v>26</v>
      </c>
      <c r="AC47" s="347">
        <v>24</v>
      </c>
      <c r="AD47" s="347">
        <v>20</v>
      </c>
      <c r="AE47" s="347">
        <v>28</v>
      </c>
      <c r="AF47" s="347">
        <v>10</v>
      </c>
      <c r="AG47" s="347">
        <v>19</v>
      </c>
      <c r="AH47" s="347" t="s">
        <v>566</v>
      </c>
      <c r="AI47" s="353" t="s">
        <v>759</v>
      </c>
    </row>
    <row r="48" spans="1:35" s="340" customFormat="1" ht="15.95" customHeight="1" x14ac:dyDescent="0.15">
      <c r="A48" s="349" t="s">
        <v>747</v>
      </c>
      <c r="B48" s="354" t="s">
        <v>748</v>
      </c>
      <c r="C48" s="351">
        <v>2</v>
      </c>
      <c r="D48" s="352" t="s">
        <v>566</v>
      </c>
      <c r="E48" s="347" t="s">
        <v>566</v>
      </c>
      <c r="F48" s="347" t="s">
        <v>566</v>
      </c>
      <c r="G48" s="347" t="s">
        <v>714</v>
      </c>
      <c r="H48" s="347" t="s">
        <v>714</v>
      </c>
      <c r="I48" s="347" t="s">
        <v>566</v>
      </c>
      <c r="J48" s="347">
        <v>2</v>
      </c>
      <c r="K48" s="347" t="s">
        <v>714</v>
      </c>
      <c r="L48" s="347" t="s">
        <v>714</v>
      </c>
      <c r="M48" s="347" t="s">
        <v>566</v>
      </c>
      <c r="N48" s="347" t="s">
        <v>714</v>
      </c>
      <c r="O48" s="347" t="s">
        <v>566</v>
      </c>
      <c r="P48" s="347" t="s">
        <v>566</v>
      </c>
      <c r="Q48" s="347" t="s">
        <v>566</v>
      </c>
      <c r="R48" s="347" t="s">
        <v>566</v>
      </c>
      <c r="S48" s="347">
        <v>39</v>
      </c>
      <c r="T48" s="347">
        <v>2</v>
      </c>
      <c r="U48" s="347">
        <v>6</v>
      </c>
      <c r="V48" s="347">
        <v>3</v>
      </c>
      <c r="W48" s="347">
        <v>1</v>
      </c>
      <c r="X48" s="347">
        <v>1</v>
      </c>
      <c r="Y48" s="347">
        <v>2</v>
      </c>
      <c r="Z48" s="347">
        <v>6</v>
      </c>
      <c r="AA48" s="347">
        <v>8</v>
      </c>
      <c r="AB48" s="347">
        <v>3</v>
      </c>
      <c r="AC48" s="347" t="s">
        <v>566</v>
      </c>
      <c r="AD48" s="347">
        <v>5</v>
      </c>
      <c r="AE48" s="347">
        <v>2</v>
      </c>
      <c r="AF48" s="347" t="s">
        <v>566</v>
      </c>
      <c r="AG48" s="347" t="s">
        <v>566</v>
      </c>
      <c r="AH48" s="347" t="s">
        <v>566</v>
      </c>
      <c r="AI48" s="353" t="s">
        <v>747</v>
      </c>
    </row>
    <row r="49" spans="1:35" s="340" customFormat="1" ht="15.95" customHeight="1" x14ac:dyDescent="0.15">
      <c r="A49" s="284" t="s">
        <v>750</v>
      </c>
      <c r="B49" s="356" t="s">
        <v>751</v>
      </c>
      <c r="C49" s="351">
        <v>85</v>
      </c>
      <c r="D49" s="352">
        <v>21</v>
      </c>
      <c r="E49" s="347">
        <v>14</v>
      </c>
      <c r="F49" s="347">
        <v>2</v>
      </c>
      <c r="G49" s="347">
        <v>5</v>
      </c>
      <c r="H49" s="347">
        <v>10</v>
      </c>
      <c r="I49" s="347">
        <v>4</v>
      </c>
      <c r="J49" s="347">
        <v>8</v>
      </c>
      <c r="K49" s="347">
        <v>5</v>
      </c>
      <c r="L49" s="347">
        <v>7</v>
      </c>
      <c r="M49" s="347">
        <v>2</v>
      </c>
      <c r="N49" s="347" t="s">
        <v>566</v>
      </c>
      <c r="O49" s="347">
        <v>1</v>
      </c>
      <c r="P49" s="347" t="s">
        <v>566</v>
      </c>
      <c r="Q49" s="347">
        <v>4</v>
      </c>
      <c r="R49" s="347">
        <v>2</v>
      </c>
      <c r="S49" s="347">
        <v>685</v>
      </c>
      <c r="T49" s="347">
        <v>32</v>
      </c>
      <c r="U49" s="347">
        <v>75</v>
      </c>
      <c r="V49" s="347">
        <v>91</v>
      </c>
      <c r="W49" s="347">
        <v>75</v>
      </c>
      <c r="X49" s="347">
        <v>87</v>
      </c>
      <c r="Y49" s="347">
        <v>48</v>
      </c>
      <c r="Z49" s="347">
        <v>80</v>
      </c>
      <c r="AA49" s="347">
        <v>47</v>
      </c>
      <c r="AB49" s="347">
        <v>41</v>
      </c>
      <c r="AC49" s="347">
        <v>43</v>
      </c>
      <c r="AD49" s="347">
        <v>17</v>
      </c>
      <c r="AE49" s="347">
        <v>18</v>
      </c>
      <c r="AF49" s="347">
        <v>11</v>
      </c>
      <c r="AG49" s="347">
        <v>14</v>
      </c>
      <c r="AH49" s="347">
        <v>3</v>
      </c>
      <c r="AI49" s="357" t="s">
        <v>750</v>
      </c>
    </row>
    <row r="50" spans="1:35" s="340" customFormat="1" ht="15.95" customHeight="1" x14ac:dyDescent="0.15">
      <c r="A50" s="284" t="s">
        <v>753</v>
      </c>
      <c r="B50" s="356" t="s">
        <v>754</v>
      </c>
      <c r="C50" s="351" t="s">
        <v>566</v>
      </c>
      <c r="D50" s="352" t="s">
        <v>566</v>
      </c>
      <c r="E50" s="347" t="s">
        <v>714</v>
      </c>
      <c r="F50" s="347" t="s">
        <v>566</v>
      </c>
      <c r="G50" s="347" t="s">
        <v>566</v>
      </c>
      <c r="H50" s="347" t="s">
        <v>566</v>
      </c>
      <c r="I50" s="347" t="s">
        <v>566</v>
      </c>
      <c r="J50" s="347" t="s">
        <v>566</v>
      </c>
      <c r="K50" s="347" t="s">
        <v>566</v>
      </c>
      <c r="L50" s="347" t="s">
        <v>566</v>
      </c>
      <c r="M50" s="347" t="s">
        <v>566</v>
      </c>
      <c r="N50" s="347" t="s">
        <v>566</v>
      </c>
      <c r="O50" s="347" t="s">
        <v>566</v>
      </c>
      <c r="P50" s="347" t="s">
        <v>566</v>
      </c>
      <c r="Q50" s="347" t="s">
        <v>566</v>
      </c>
      <c r="R50" s="347" t="s">
        <v>714</v>
      </c>
      <c r="S50" s="347">
        <v>168</v>
      </c>
      <c r="T50" s="347">
        <v>3</v>
      </c>
      <c r="U50" s="347">
        <v>5</v>
      </c>
      <c r="V50" s="347">
        <v>4</v>
      </c>
      <c r="W50" s="347">
        <v>8</v>
      </c>
      <c r="X50" s="347">
        <v>6</v>
      </c>
      <c r="Y50" s="347">
        <v>5</v>
      </c>
      <c r="Z50" s="347">
        <v>17</v>
      </c>
      <c r="AA50" s="347">
        <v>18</v>
      </c>
      <c r="AB50" s="347">
        <v>20</v>
      </c>
      <c r="AC50" s="347">
        <v>16</v>
      </c>
      <c r="AD50" s="347">
        <v>16</v>
      </c>
      <c r="AE50" s="347">
        <v>11</v>
      </c>
      <c r="AF50" s="347">
        <v>17</v>
      </c>
      <c r="AG50" s="347">
        <v>20</v>
      </c>
      <c r="AH50" s="347" t="s">
        <v>566</v>
      </c>
      <c r="AI50" s="357" t="s">
        <v>753</v>
      </c>
    </row>
    <row r="51" spans="1:35" s="340" customFormat="1" ht="15.95" customHeight="1" x14ac:dyDescent="0.15">
      <c r="A51" s="358" t="s">
        <v>755</v>
      </c>
      <c r="B51" s="354" t="s">
        <v>756</v>
      </c>
      <c r="C51" s="351">
        <v>4</v>
      </c>
      <c r="D51" s="352" t="s">
        <v>566</v>
      </c>
      <c r="E51" s="347" t="s">
        <v>566</v>
      </c>
      <c r="F51" s="347">
        <v>2</v>
      </c>
      <c r="G51" s="355">
        <v>1</v>
      </c>
      <c r="H51" s="347" t="s">
        <v>566</v>
      </c>
      <c r="I51" s="347" t="s">
        <v>566</v>
      </c>
      <c r="J51" s="347" t="s">
        <v>566</v>
      </c>
      <c r="K51" s="347" t="s">
        <v>566</v>
      </c>
      <c r="L51" s="355">
        <v>2</v>
      </c>
      <c r="M51" s="347" t="s">
        <v>566</v>
      </c>
      <c r="N51" s="347" t="s">
        <v>566</v>
      </c>
      <c r="O51" s="347" t="s">
        <v>566</v>
      </c>
      <c r="P51" s="347" t="s">
        <v>714</v>
      </c>
      <c r="Q51" s="347" t="s">
        <v>714</v>
      </c>
      <c r="R51" s="347" t="s">
        <v>566</v>
      </c>
      <c r="S51" s="347">
        <v>106</v>
      </c>
      <c r="T51" s="347">
        <v>8</v>
      </c>
      <c r="U51" s="347">
        <v>7</v>
      </c>
      <c r="V51" s="347">
        <v>21</v>
      </c>
      <c r="W51" s="347">
        <v>18</v>
      </c>
      <c r="X51" s="347">
        <v>6</v>
      </c>
      <c r="Y51" s="347">
        <v>5</v>
      </c>
      <c r="Z51" s="347">
        <v>12</v>
      </c>
      <c r="AA51" s="347">
        <v>5</v>
      </c>
      <c r="AB51" s="347">
        <v>1</v>
      </c>
      <c r="AC51" s="347">
        <v>2</v>
      </c>
      <c r="AD51" s="347" t="s">
        <v>566</v>
      </c>
      <c r="AE51" s="347" t="s">
        <v>566</v>
      </c>
      <c r="AF51" s="347">
        <v>1</v>
      </c>
      <c r="AG51" s="347" t="s">
        <v>566</v>
      </c>
      <c r="AH51" s="347" t="s">
        <v>566</v>
      </c>
      <c r="AI51" s="359" t="s">
        <v>755</v>
      </c>
    </row>
    <row r="52" spans="1:35" s="340" customFormat="1" ht="15.95" customHeight="1" x14ac:dyDescent="0.15">
      <c r="A52" s="358"/>
      <c r="B52" s="354"/>
      <c r="C52" s="351"/>
      <c r="D52" s="352"/>
      <c r="E52" s="347"/>
      <c r="F52" s="347"/>
      <c r="G52" s="355"/>
      <c r="H52" s="347"/>
      <c r="I52" s="347"/>
      <c r="J52" s="347"/>
      <c r="K52" s="347"/>
      <c r="L52" s="355"/>
      <c r="M52" s="347"/>
      <c r="N52" s="347"/>
      <c r="O52" s="347"/>
      <c r="P52" s="347"/>
      <c r="Q52" s="347"/>
      <c r="R52" s="347"/>
      <c r="S52" s="347"/>
      <c r="T52" s="347"/>
      <c r="U52" s="347"/>
      <c r="V52" s="347"/>
      <c r="W52" s="347"/>
      <c r="X52" s="347"/>
      <c r="Y52" s="347"/>
      <c r="Z52" s="347"/>
      <c r="AA52" s="347"/>
      <c r="AB52" s="347"/>
      <c r="AC52" s="347"/>
      <c r="AD52" s="347"/>
      <c r="AE52" s="347"/>
      <c r="AF52" s="347"/>
      <c r="AG52" s="347"/>
      <c r="AH52" s="347"/>
      <c r="AI52" s="359"/>
    </row>
    <row r="53" spans="1:35" s="340" customFormat="1" ht="50.1" customHeight="1" x14ac:dyDescent="0.15">
      <c r="A53" s="596" t="s">
        <v>710</v>
      </c>
      <c r="B53" s="596"/>
      <c r="C53" s="359">
        <v>345</v>
      </c>
      <c r="D53" s="360">
        <v>65</v>
      </c>
      <c r="E53" s="347">
        <v>29</v>
      </c>
      <c r="F53" s="347">
        <v>32</v>
      </c>
      <c r="G53" s="347">
        <v>27</v>
      </c>
      <c r="H53" s="347">
        <v>26</v>
      </c>
      <c r="I53" s="347">
        <v>24</v>
      </c>
      <c r="J53" s="347">
        <v>47</v>
      </c>
      <c r="K53" s="347">
        <v>16</v>
      </c>
      <c r="L53" s="347">
        <v>20</v>
      </c>
      <c r="M53" s="347">
        <v>14</v>
      </c>
      <c r="N53" s="347">
        <v>3</v>
      </c>
      <c r="O53" s="347">
        <v>6</v>
      </c>
      <c r="P53" s="347">
        <v>11</v>
      </c>
      <c r="Q53" s="347">
        <v>6</v>
      </c>
      <c r="R53" s="347">
        <v>2</v>
      </c>
      <c r="S53" s="347">
        <v>5033</v>
      </c>
      <c r="T53" s="347">
        <v>206</v>
      </c>
      <c r="U53" s="347">
        <v>596</v>
      </c>
      <c r="V53" s="347">
        <v>289</v>
      </c>
      <c r="W53" s="347">
        <v>253</v>
      </c>
      <c r="X53" s="347">
        <v>349</v>
      </c>
      <c r="Y53" s="347">
        <v>386</v>
      </c>
      <c r="Z53" s="347">
        <v>634</v>
      </c>
      <c r="AA53" s="347">
        <v>542</v>
      </c>
      <c r="AB53" s="347">
        <v>439</v>
      </c>
      <c r="AC53" s="347">
        <v>322</v>
      </c>
      <c r="AD53" s="347">
        <v>318</v>
      </c>
      <c r="AE53" s="347">
        <v>194</v>
      </c>
      <c r="AF53" s="347">
        <v>160</v>
      </c>
      <c r="AG53" s="347">
        <v>240</v>
      </c>
      <c r="AH53" s="347">
        <v>38</v>
      </c>
      <c r="AI53" s="353" t="s">
        <v>711</v>
      </c>
    </row>
    <row r="54" spans="1:35" s="340" customFormat="1" ht="24" customHeight="1" x14ac:dyDescent="0.15">
      <c r="A54" s="349" t="s">
        <v>760</v>
      </c>
      <c r="B54" s="350" t="s">
        <v>713</v>
      </c>
      <c r="C54" s="351">
        <v>28</v>
      </c>
      <c r="D54" s="361">
        <v>7</v>
      </c>
      <c r="E54" s="347">
        <v>4</v>
      </c>
      <c r="F54" s="347">
        <v>2</v>
      </c>
      <c r="G54" s="347" t="s">
        <v>566</v>
      </c>
      <c r="H54" s="347" t="s">
        <v>566</v>
      </c>
      <c r="I54" s="347" t="s">
        <v>566</v>
      </c>
      <c r="J54" s="347">
        <v>5</v>
      </c>
      <c r="K54" s="347">
        <v>5</v>
      </c>
      <c r="L54" s="347">
        <v>3</v>
      </c>
      <c r="M54" s="347" t="s">
        <v>566</v>
      </c>
      <c r="N54" s="347" t="s">
        <v>566</v>
      </c>
      <c r="O54" s="347" t="s">
        <v>566</v>
      </c>
      <c r="P54" s="347" t="s">
        <v>566</v>
      </c>
      <c r="Q54" s="347" t="s">
        <v>566</v>
      </c>
      <c r="R54" s="347" t="s">
        <v>566</v>
      </c>
      <c r="S54" s="347">
        <v>6</v>
      </c>
      <c r="T54" s="347">
        <v>6</v>
      </c>
      <c r="U54" s="347" t="s">
        <v>566</v>
      </c>
      <c r="V54" s="347" t="s">
        <v>566</v>
      </c>
      <c r="W54" s="347" t="s">
        <v>566</v>
      </c>
      <c r="X54" s="347" t="s">
        <v>714</v>
      </c>
      <c r="Y54" s="347" t="s">
        <v>714</v>
      </c>
      <c r="Z54" s="347" t="s">
        <v>714</v>
      </c>
      <c r="AA54" s="347" t="s">
        <v>566</v>
      </c>
      <c r="AB54" s="347" t="s">
        <v>566</v>
      </c>
      <c r="AC54" s="347" t="s">
        <v>566</v>
      </c>
      <c r="AD54" s="347" t="s">
        <v>714</v>
      </c>
      <c r="AE54" s="347" t="s">
        <v>714</v>
      </c>
      <c r="AF54" s="347" t="s">
        <v>714</v>
      </c>
      <c r="AG54" s="347" t="s">
        <v>566</v>
      </c>
      <c r="AH54" s="347" t="s">
        <v>566</v>
      </c>
      <c r="AI54" s="353" t="s">
        <v>712</v>
      </c>
    </row>
    <row r="55" spans="1:35" s="340" customFormat="1" ht="15.95" customHeight="1" x14ac:dyDescent="0.15">
      <c r="A55" s="349" t="s">
        <v>715</v>
      </c>
      <c r="B55" s="354" t="s">
        <v>716</v>
      </c>
      <c r="C55" s="351" t="s">
        <v>566</v>
      </c>
      <c r="D55" s="352" t="s">
        <v>566</v>
      </c>
      <c r="E55" s="347" t="s">
        <v>566</v>
      </c>
      <c r="F55" s="347" t="s">
        <v>566</v>
      </c>
      <c r="G55" s="347" t="s">
        <v>566</v>
      </c>
      <c r="H55" s="347" t="s">
        <v>566</v>
      </c>
      <c r="I55" s="347" t="s">
        <v>714</v>
      </c>
      <c r="J55" s="347" t="s">
        <v>566</v>
      </c>
      <c r="K55" s="347" t="s">
        <v>566</v>
      </c>
      <c r="L55" s="347" t="s">
        <v>566</v>
      </c>
      <c r="M55" s="347" t="s">
        <v>714</v>
      </c>
      <c r="N55" s="347" t="s">
        <v>714</v>
      </c>
      <c r="O55" s="347" t="s">
        <v>566</v>
      </c>
      <c r="P55" s="347" t="s">
        <v>566</v>
      </c>
      <c r="Q55" s="347" t="s">
        <v>566</v>
      </c>
      <c r="R55" s="347" t="s">
        <v>566</v>
      </c>
      <c r="S55" s="347" t="s">
        <v>566</v>
      </c>
      <c r="T55" s="347" t="s">
        <v>566</v>
      </c>
      <c r="U55" s="347" t="s">
        <v>566</v>
      </c>
      <c r="V55" s="347" t="s">
        <v>566</v>
      </c>
      <c r="W55" s="347" t="s">
        <v>566</v>
      </c>
      <c r="X55" s="347" t="s">
        <v>566</v>
      </c>
      <c r="Y55" s="347" t="s">
        <v>714</v>
      </c>
      <c r="Z55" s="347" t="s">
        <v>566</v>
      </c>
      <c r="AA55" s="347" t="s">
        <v>566</v>
      </c>
      <c r="AB55" s="347" t="s">
        <v>566</v>
      </c>
      <c r="AC55" s="347" t="s">
        <v>566</v>
      </c>
      <c r="AD55" s="347" t="s">
        <v>566</v>
      </c>
      <c r="AE55" s="347" t="s">
        <v>566</v>
      </c>
      <c r="AF55" s="347" t="s">
        <v>566</v>
      </c>
      <c r="AG55" s="347" t="s">
        <v>566</v>
      </c>
      <c r="AH55" s="347" t="s">
        <v>714</v>
      </c>
      <c r="AI55" s="353" t="s">
        <v>715</v>
      </c>
    </row>
    <row r="56" spans="1:35" s="340" customFormat="1" ht="15.95" customHeight="1" x14ac:dyDescent="0.15">
      <c r="A56" s="349" t="s">
        <v>761</v>
      </c>
      <c r="B56" s="354" t="s">
        <v>718</v>
      </c>
      <c r="C56" s="351" t="s">
        <v>714</v>
      </c>
      <c r="D56" s="352" t="s">
        <v>566</v>
      </c>
      <c r="E56" s="347" t="s">
        <v>762</v>
      </c>
      <c r="F56" s="347" t="s">
        <v>762</v>
      </c>
      <c r="G56" s="347" t="s">
        <v>762</v>
      </c>
      <c r="H56" s="347" t="s">
        <v>762</v>
      </c>
      <c r="I56" s="347" t="s">
        <v>762</v>
      </c>
      <c r="J56" s="347" t="s">
        <v>762</v>
      </c>
      <c r="K56" s="347" t="s">
        <v>762</v>
      </c>
      <c r="L56" s="347" t="s">
        <v>762</v>
      </c>
      <c r="M56" s="347" t="s">
        <v>762</v>
      </c>
      <c r="N56" s="347" t="s">
        <v>762</v>
      </c>
      <c r="O56" s="347" t="s">
        <v>763</v>
      </c>
      <c r="P56" s="347" t="s">
        <v>762</v>
      </c>
      <c r="Q56" s="347" t="s">
        <v>763</v>
      </c>
      <c r="R56" s="347" t="s">
        <v>566</v>
      </c>
      <c r="S56" s="347" t="s">
        <v>566</v>
      </c>
      <c r="T56" s="347" t="s">
        <v>566</v>
      </c>
      <c r="U56" s="347" t="s">
        <v>566</v>
      </c>
      <c r="V56" s="347" t="s">
        <v>714</v>
      </c>
      <c r="W56" s="347" t="s">
        <v>714</v>
      </c>
      <c r="X56" s="347" t="s">
        <v>566</v>
      </c>
      <c r="Y56" s="347" t="s">
        <v>714</v>
      </c>
      <c r="Z56" s="347" t="s">
        <v>714</v>
      </c>
      <c r="AA56" s="347" t="s">
        <v>566</v>
      </c>
      <c r="AB56" s="347" t="s">
        <v>714</v>
      </c>
      <c r="AC56" s="347" t="s">
        <v>566</v>
      </c>
      <c r="AD56" s="347" t="s">
        <v>566</v>
      </c>
      <c r="AE56" s="347" t="s">
        <v>566</v>
      </c>
      <c r="AF56" s="347" t="s">
        <v>566</v>
      </c>
      <c r="AG56" s="347" t="s">
        <v>566</v>
      </c>
      <c r="AH56" s="347" t="s">
        <v>566</v>
      </c>
      <c r="AI56" s="353" t="s">
        <v>717</v>
      </c>
    </row>
    <row r="57" spans="1:35" s="340" customFormat="1" ht="15.95" customHeight="1" x14ac:dyDescent="0.15">
      <c r="A57" s="349" t="s">
        <v>719</v>
      </c>
      <c r="B57" s="354" t="s">
        <v>720</v>
      </c>
      <c r="C57" s="351" t="s">
        <v>566</v>
      </c>
      <c r="D57" s="352" t="s">
        <v>566</v>
      </c>
      <c r="E57" s="347" t="s">
        <v>762</v>
      </c>
      <c r="F57" s="347" t="s">
        <v>762</v>
      </c>
      <c r="G57" s="347" t="s">
        <v>762</v>
      </c>
      <c r="H57" s="347" t="s">
        <v>762</v>
      </c>
      <c r="I57" s="347" t="s">
        <v>762</v>
      </c>
      <c r="J57" s="347" t="s">
        <v>762</v>
      </c>
      <c r="K57" s="347" t="s">
        <v>762</v>
      </c>
      <c r="L57" s="347" t="s">
        <v>762</v>
      </c>
      <c r="M57" s="347" t="s">
        <v>762</v>
      </c>
      <c r="N57" s="347" t="s">
        <v>763</v>
      </c>
      <c r="O57" s="347" t="s">
        <v>762</v>
      </c>
      <c r="P57" s="347" t="s">
        <v>762</v>
      </c>
      <c r="Q57" s="347" t="s">
        <v>762</v>
      </c>
      <c r="R57" s="347" t="s">
        <v>566</v>
      </c>
      <c r="S57" s="347" t="s">
        <v>566</v>
      </c>
      <c r="T57" s="347" t="s">
        <v>566</v>
      </c>
      <c r="U57" s="347" t="s">
        <v>714</v>
      </c>
      <c r="V57" s="347" t="s">
        <v>566</v>
      </c>
      <c r="W57" s="347" t="s">
        <v>714</v>
      </c>
      <c r="X57" s="347" t="s">
        <v>714</v>
      </c>
      <c r="Y57" s="347" t="s">
        <v>566</v>
      </c>
      <c r="Z57" s="347" t="s">
        <v>714</v>
      </c>
      <c r="AA57" s="347" t="s">
        <v>566</v>
      </c>
      <c r="AB57" s="347" t="s">
        <v>566</v>
      </c>
      <c r="AC57" s="347" t="s">
        <v>566</v>
      </c>
      <c r="AD57" s="347" t="s">
        <v>714</v>
      </c>
      <c r="AE57" s="347" t="s">
        <v>566</v>
      </c>
      <c r="AF57" s="347" t="s">
        <v>566</v>
      </c>
      <c r="AG57" s="347" t="s">
        <v>566</v>
      </c>
      <c r="AH57" s="347" t="s">
        <v>566</v>
      </c>
      <c r="AI57" s="353" t="s">
        <v>719</v>
      </c>
    </row>
    <row r="58" spans="1:35" s="340" customFormat="1" ht="15.95" customHeight="1" x14ac:dyDescent="0.15">
      <c r="A58" s="349" t="s">
        <v>724</v>
      </c>
      <c r="B58" s="354" t="s">
        <v>723</v>
      </c>
      <c r="C58" s="351">
        <v>61</v>
      </c>
      <c r="D58" s="352">
        <v>2</v>
      </c>
      <c r="E58" s="347">
        <v>3</v>
      </c>
      <c r="F58" s="347">
        <v>6</v>
      </c>
      <c r="G58" s="347">
        <v>2</v>
      </c>
      <c r="H58" s="347">
        <v>4</v>
      </c>
      <c r="I58" s="347">
        <v>4</v>
      </c>
      <c r="J58" s="347">
        <v>19</v>
      </c>
      <c r="K58" s="347">
        <v>5</v>
      </c>
      <c r="L58" s="347">
        <v>4</v>
      </c>
      <c r="M58" s="347">
        <v>2</v>
      </c>
      <c r="N58" s="347">
        <v>2</v>
      </c>
      <c r="O58" s="347" t="s">
        <v>762</v>
      </c>
      <c r="P58" s="347">
        <v>2</v>
      </c>
      <c r="Q58" s="347" t="s">
        <v>762</v>
      </c>
      <c r="R58" s="347" t="s">
        <v>566</v>
      </c>
      <c r="S58" s="347">
        <v>402</v>
      </c>
      <c r="T58" s="347">
        <v>18</v>
      </c>
      <c r="U58" s="347">
        <v>13</v>
      </c>
      <c r="V58" s="347">
        <v>12</v>
      </c>
      <c r="W58" s="347">
        <v>9</v>
      </c>
      <c r="X58" s="347">
        <v>30</v>
      </c>
      <c r="Y58" s="347">
        <v>41</v>
      </c>
      <c r="Z58" s="347">
        <v>57</v>
      </c>
      <c r="AA58" s="347">
        <v>57</v>
      </c>
      <c r="AB58" s="347">
        <v>37</v>
      </c>
      <c r="AC58" s="347">
        <v>28</v>
      </c>
      <c r="AD58" s="347">
        <v>39</v>
      </c>
      <c r="AE58" s="347">
        <v>19</v>
      </c>
      <c r="AF58" s="347">
        <v>9</v>
      </c>
      <c r="AG58" s="347">
        <v>20</v>
      </c>
      <c r="AH58" s="347">
        <v>9</v>
      </c>
      <c r="AI58" s="353" t="s">
        <v>724</v>
      </c>
    </row>
    <row r="59" spans="1:35" s="340" customFormat="1" ht="15.95" customHeight="1" x14ac:dyDescent="0.15">
      <c r="A59" s="349" t="s">
        <v>725</v>
      </c>
      <c r="B59" s="354" t="s">
        <v>726</v>
      </c>
      <c r="C59" s="351">
        <v>16</v>
      </c>
      <c r="D59" s="352">
        <v>5</v>
      </c>
      <c r="E59" s="347">
        <v>3</v>
      </c>
      <c r="F59" s="347">
        <v>3</v>
      </c>
      <c r="G59" s="347">
        <v>2</v>
      </c>
      <c r="H59" s="347" t="s">
        <v>762</v>
      </c>
      <c r="I59" s="347" t="s">
        <v>762</v>
      </c>
      <c r="J59" s="347" t="s">
        <v>762</v>
      </c>
      <c r="K59" s="347" t="s">
        <v>762</v>
      </c>
      <c r="L59" s="347" t="s">
        <v>762</v>
      </c>
      <c r="M59" s="347">
        <v>1</v>
      </c>
      <c r="N59" s="347" t="s">
        <v>762</v>
      </c>
      <c r="O59" s="347" t="s">
        <v>762</v>
      </c>
      <c r="P59" s="347" t="s">
        <v>762</v>
      </c>
      <c r="Q59" s="347" t="s">
        <v>762</v>
      </c>
      <c r="R59" s="347" t="s">
        <v>566</v>
      </c>
      <c r="S59" s="347">
        <v>736</v>
      </c>
      <c r="T59" s="347">
        <v>9</v>
      </c>
      <c r="U59" s="347">
        <v>45</v>
      </c>
      <c r="V59" s="347">
        <v>27</v>
      </c>
      <c r="W59" s="347">
        <v>39</v>
      </c>
      <c r="X59" s="347">
        <v>21</v>
      </c>
      <c r="Y59" s="347">
        <v>51</v>
      </c>
      <c r="Z59" s="347">
        <v>116</v>
      </c>
      <c r="AA59" s="347">
        <v>105</v>
      </c>
      <c r="AB59" s="347">
        <v>82</v>
      </c>
      <c r="AC59" s="347">
        <v>74</v>
      </c>
      <c r="AD59" s="347">
        <v>50</v>
      </c>
      <c r="AE59" s="347">
        <v>34</v>
      </c>
      <c r="AF59" s="347">
        <v>29</v>
      </c>
      <c r="AG59" s="347">
        <v>42</v>
      </c>
      <c r="AH59" s="347">
        <v>6</v>
      </c>
      <c r="AI59" s="353" t="s">
        <v>725</v>
      </c>
    </row>
    <row r="60" spans="1:35" s="340" customFormat="1" ht="15.95" customHeight="1" x14ac:dyDescent="0.15">
      <c r="A60" s="284" t="s">
        <v>727</v>
      </c>
      <c r="B60" s="356" t="s">
        <v>728</v>
      </c>
      <c r="C60" s="351" t="s">
        <v>566</v>
      </c>
      <c r="D60" s="352" t="s">
        <v>566</v>
      </c>
      <c r="E60" s="347" t="s">
        <v>762</v>
      </c>
      <c r="F60" s="347" t="s">
        <v>762</v>
      </c>
      <c r="G60" s="347" t="s">
        <v>762</v>
      </c>
      <c r="H60" s="347" t="s">
        <v>762</v>
      </c>
      <c r="I60" s="347" t="s">
        <v>762</v>
      </c>
      <c r="J60" s="347" t="s">
        <v>762</v>
      </c>
      <c r="K60" s="347" t="s">
        <v>762</v>
      </c>
      <c r="L60" s="347" t="s">
        <v>762</v>
      </c>
      <c r="M60" s="347" t="s">
        <v>762</v>
      </c>
      <c r="N60" s="347" t="s">
        <v>762</v>
      </c>
      <c r="O60" s="347" t="s">
        <v>762</v>
      </c>
      <c r="P60" s="347" t="s">
        <v>763</v>
      </c>
      <c r="Q60" s="347" t="s">
        <v>762</v>
      </c>
      <c r="R60" s="347" t="s">
        <v>714</v>
      </c>
      <c r="S60" s="355">
        <v>32</v>
      </c>
      <c r="T60" s="347" t="s">
        <v>714</v>
      </c>
      <c r="U60" s="347" t="s">
        <v>566</v>
      </c>
      <c r="V60" s="347" t="s">
        <v>566</v>
      </c>
      <c r="W60" s="347" t="s">
        <v>566</v>
      </c>
      <c r="X60" s="355">
        <v>2</v>
      </c>
      <c r="Y60" s="347" t="s">
        <v>714</v>
      </c>
      <c r="Z60" s="355">
        <v>5</v>
      </c>
      <c r="AA60" s="347" t="s">
        <v>566</v>
      </c>
      <c r="AB60" s="355">
        <v>5</v>
      </c>
      <c r="AC60" s="355">
        <v>2</v>
      </c>
      <c r="AD60" s="355">
        <v>3</v>
      </c>
      <c r="AE60" s="355">
        <v>4</v>
      </c>
      <c r="AF60" s="355">
        <v>4</v>
      </c>
      <c r="AG60" s="355">
        <v>5</v>
      </c>
      <c r="AH60" s="347" t="s">
        <v>566</v>
      </c>
      <c r="AI60" s="357" t="s">
        <v>727</v>
      </c>
    </row>
    <row r="61" spans="1:35" s="340" customFormat="1" ht="15.95" customHeight="1" x14ac:dyDescent="0.15">
      <c r="A61" s="349" t="s">
        <v>730</v>
      </c>
      <c r="B61" s="354" t="s">
        <v>731</v>
      </c>
      <c r="C61" s="351">
        <v>5</v>
      </c>
      <c r="D61" s="352" t="s">
        <v>566</v>
      </c>
      <c r="E61" s="347" t="s">
        <v>763</v>
      </c>
      <c r="F61" s="347" t="s">
        <v>762</v>
      </c>
      <c r="G61" s="347">
        <v>2</v>
      </c>
      <c r="H61" s="347">
        <v>3</v>
      </c>
      <c r="I61" s="347" t="s">
        <v>762</v>
      </c>
      <c r="J61" s="347" t="s">
        <v>762</v>
      </c>
      <c r="K61" s="347" t="s">
        <v>762</v>
      </c>
      <c r="L61" s="347" t="s">
        <v>762</v>
      </c>
      <c r="M61" s="347" t="s">
        <v>762</v>
      </c>
      <c r="N61" s="347" t="s">
        <v>762</v>
      </c>
      <c r="O61" s="347" t="s">
        <v>763</v>
      </c>
      <c r="P61" s="347" t="s">
        <v>762</v>
      </c>
      <c r="Q61" s="347" t="s">
        <v>762</v>
      </c>
      <c r="R61" s="347" t="s">
        <v>566</v>
      </c>
      <c r="S61" s="347">
        <v>243</v>
      </c>
      <c r="T61" s="347">
        <v>2</v>
      </c>
      <c r="U61" s="347">
        <v>7</v>
      </c>
      <c r="V61" s="347">
        <v>6</v>
      </c>
      <c r="W61" s="347">
        <v>13</v>
      </c>
      <c r="X61" s="347">
        <v>15</v>
      </c>
      <c r="Y61" s="347">
        <v>34</v>
      </c>
      <c r="Z61" s="347">
        <v>29</v>
      </c>
      <c r="AA61" s="347">
        <v>27</v>
      </c>
      <c r="AB61" s="347">
        <v>27</v>
      </c>
      <c r="AC61" s="347">
        <v>30</v>
      </c>
      <c r="AD61" s="347">
        <v>28</v>
      </c>
      <c r="AE61" s="347">
        <v>15</v>
      </c>
      <c r="AF61" s="347">
        <v>2</v>
      </c>
      <c r="AG61" s="347">
        <v>4</v>
      </c>
      <c r="AH61" s="347">
        <v>2</v>
      </c>
      <c r="AI61" s="353" t="s">
        <v>730</v>
      </c>
    </row>
    <row r="62" spans="1:35" s="340" customFormat="1" ht="15.95" customHeight="1" x14ac:dyDescent="0.15">
      <c r="A62" s="349" t="s">
        <v>732</v>
      </c>
      <c r="B62" s="354" t="s">
        <v>733</v>
      </c>
      <c r="C62" s="351">
        <v>8</v>
      </c>
      <c r="D62" s="352">
        <v>2</v>
      </c>
      <c r="E62" s="347" t="s">
        <v>762</v>
      </c>
      <c r="F62" s="347">
        <v>2</v>
      </c>
      <c r="G62" s="347" t="s">
        <v>566</v>
      </c>
      <c r="H62" s="347" t="s">
        <v>566</v>
      </c>
      <c r="I62" s="347">
        <v>3</v>
      </c>
      <c r="J62" s="347">
        <v>2</v>
      </c>
      <c r="K62" s="347" t="s">
        <v>762</v>
      </c>
      <c r="L62" s="347" t="s">
        <v>762</v>
      </c>
      <c r="M62" s="347" t="s">
        <v>762</v>
      </c>
      <c r="N62" s="347" t="s">
        <v>763</v>
      </c>
      <c r="O62" s="347" t="s">
        <v>762</v>
      </c>
      <c r="P62" s="347" t="s">
        <v>762</v>
      </c>
      <c r="Q62" s="347" t="s">
        <v>763</v>
      </c>
      <c r="R62" s="347" t="s">
        <v>566</v>
      </c>
      <c r="S62" s="347">
        <v>236</v>
      </c>
      <c r="T62" s="347">
        <v>6</v>
      </c>
      <c r="U62" s="347">
        <v>10</v>
      </c>
      <c r="V62" s="347">
        <v>11</v>
      </c>
      <c r="W62" s="347">
        <v>8</v>
      </c>
      <c r="X62" s="347">
        <v>22</v>
      </c>
      <c r="Y62" s="347">
        <v>23</v>
      </c>
      <c r="Z62" s="347">
        <v>53</v>
      </c>
      <c r="AA62" s="347">
        <v>31</v>
      </c>
      <c r="AB62" s="347">
        <v>20</v>
      </c>
      <c r="AC62" s="347">
        <v>19</v>
      </c>
      <c r="AD62" s="347">
        <v>20</v>
      </c>
      <c r="AE62" s="347">
        <v>4</v>
      </c>
      <c r="AF62" s="347">
        <v>4</v>
      </c>
      <c r="AG62" s="347">
        <v>2</v>
      </c>
      <c r="AH62" s="347" t="s">
        <v>566</v>
      </c>
      <c r="AI62" s="353" t="s">
        <v>732</v>
      </c>
    </row>
    <row r="63" spans="1:35" s="340" customFormat="1" ht="15.95" customHeight="1" x14ac:dyDescent="0.15">
      <c r="A63" s="349" t="s">
        <v>734</v>
      </c>
      <c r="B63" s="354" t="s">
        <v>735</v>
      </c>
      <c r="C63" s="351">
        <v>46</v>
      </c>
      <c r="D63" s="352">
        <v>7</v>
      </c>
      <c r="E63" s="347">
        <v>5</v>
      </c>
      <c r="F63" s="347">
        <v>8</v>
      </c>
      <c r="G63" s="347">
        <v>6</v>
      </c>
      <c r="H63" s="347">
        <v>7</v>
      </c>
      <c r="I63" s="347">
        <v>7</v>
      </c>
      <c r="J63" s="347">
        <v>2</v>
      </c>
      <c r="K63" s="347" t="s">
        <v>763</v>
      </c>
      <c r="L63" s="347" t="s">
        <v>763</v>
      </c>
      <c r="M63" s="347">
        <v>2</v>
      </c>
      <c r="N63" s="347" t="s">
        <v>762</v>
      </c>
      <c r="O63" s="347" t="s">
        <v>763</v>
      </c>
      <c r="P63" s="347" t="s">
        <v>762</v>
      </c>
      <c r="Q63" s="347">
        <v>2</v>
      </c>
      <c r="R63" s="347" t="s">
        <v>566</v>
      </c>
      <c r="S63" s="347">
        <v>1198</v>
      </c>
      <c r="T63" s="347">
        <v>69</v>
      </c>
      <c r="U63" s="347">
        <v>213</v>
      </c>
      <c r="V63" s="347">
        <v>107</v>
      </c>
      <c r="W63" s="347">
        <v>71</v>
      </c>
      <c r="X63" s="347">
        <v>91</v>
      </c>
      <c r="Y63" s="347">
        <v>94</v>
      </c>
      <c r="Z63" s="347">
        <v>127</v>
      </c>
      <c r="AA63" s="347">
        <v>123</v>
      </c>
      <c r="AB63" s="347">
        <v>77</v>
      </c>
      <c r="AC63" s="347">
        <v>52</v>
      </c>
      <c r="AD63" s="347">
        <v>44</v>
      </c>
      <c r="AE63" s="347">
        <v>32</v>
      </c>
      <c r="AF63" s="347">
        <v>43</v>
      </c>
      <c r="AG63" s="347">
        <v>39</v>
      </c>
      <c r="AH63" s="347">
        <v>5</v>
      </c>
      <c r="AI63" s="353" t="s">
        <v>734</v>
      </c>
    </row>
    <row r="64" spans="1:35" s="340" customFormat="1" ht="15.95" customHeight="1" x14ac:dyDescent="0.15">
      <c r="A64" s="349" t="s">
        <v>736</v>
      </c>
      <c r="B64" s="354" t="s">
        <v>737</v>
      </c>
      <c r="C64" s="351">
        <v>7</v>
      </c>
      <c r="D64" s="352">
        <v>3</v>
      </c>
      <c r="E64" s="347">
        <v>3</v>
      </c>
      <c r="F64" s="347" t="s">
        <v>762</v>
      </c>
      <c r="G64" s="347" t="s">
        <v>762</v>
      </c>
      <c r="H64" s="347" t="s">
        <v>762</v>
      </c>
      <c r="I64" s="347" t="s">
        <v>763</v>
      </c>
      <c r="J64" s="347" t="s">
        <v>762</v>
      </c>
      <c r="K64" s="347" t="s">
        <v>762</v>
      </c>
      <c r="L64" s="347" t="s">
        <v>763</v>
      </c>
      <c r="M64" s="347" t="s">
        <v>763</v>
      </c>
      <c r="N64" s="347" t="s">
        <v>762</v>
      </c>
      <c r="O64" s="347" t="s">
        <v>762</v>
      </c>
      <c r="P64" s="347" t="s">
        <v>763</v>
      </c>
      <c r="Q64" s="347" t="s">
        <v>762</v>
      </c>
      <c r="R64" s="347" t="s">
        <v>714</v>
      </c>
      <c r="S64" s="347">
        <v>231</v>
      </c>
      <c r="T64" s="347">
        <v>4</v>
      </c>
      <c r="U64" s="347">
        <v>15</v>
      </c>
      <c r="V64" s="347">
        <v>2</v>
      </c>
      <c r="W64" s="347">
        <v>11</v>
      </c>
      <c r="X64" s="347">
        <v>9</v>
      </c>
      <c r="Y64" s="347">
        <v>29</v>
      </c>
      <c r="Z64" s="347">
        <v>19</v>
      </c>
      <c r="AA64" s="347">
        <v>21</v>
      </c>
      <c r="AB64" s="347">
        <v>27</v>
      </c>
      <c r="AC64" s="347">
        <v>17</v>
      </c>
      <c r="AD64" s="347">
        <v>14</v>
      </c>
      <c r="AE64" s="347">
        <v>8</v>
      </c>
      <c r="AF64" s="347">
        <v>11</v>
      </c>
      <c r="AG64" s="347">
        <v>39</v>
      </c>
      <c r="AH64" s="347">
        <v>6</v>
      </c>
      <c r="AI64" s="353" t="s">
        <v>736</v>
      </c>
    </row>
    <row r="65" spans="1:35" s="340" customFormat="1" ht="15.95" customHeight="1" x14ac:dyDescent="0.15">
      <c r="A65" s="349" t="s">
        <v>738</v>
      </c>
      <c r="B65" s="354" t="s">
        <v>739</v>
      </c>
      <c r="C65" s="351">
        <v>12</v>
      </c>
      <c r="D65" s="352" t="s">
        <v>566</v>
      </c>
      <c r="E65" s="347">
        <v>2</v>
      </c>
      <c r="F65" s="347" t="s">
        <v>566</v>
      </c>
      <c r="G65" s="347" t="s">
        <v>566</v>
      </c>
      <c r="H65" s="347" t="s">
        <v>566</v>
      </c>
      <c r="I65" s="347">
        <v>2</v>
      </c>
      <c r="J65" s="347">
        <v>3</v>
      </c>
      <c r="K65" s="347" t="s">
        <v>714</v>
      </c>
      <c r="L65" s="347" t="s">
        <v>714</v>
      </c>
      <c r="M65" s="347">
        <v>2</v>
      </c>
      <c r="N65" s="347" t="s">
        <v>763</v>
      </c>
      <c r="O65" s="347">
        <v>1</v>
      </c>
      <c r="P65" s="347" t="s">
        <v>762</v>
      </c>
      <c r="Q65" s="347" t="s">
        <v>762</v>
      </c>
      <c r="R65" s="347" t="s">
        <v>566</v>
      </c>
      <c r="S65" s="347">
        <v>116</v>
      </c>
      <c r="T65" s="347" t="s">
        <v>566</v>
      </c>
      <c r="U65" s="347">
        <v>16</v>
      </c>
      <c r="V65" s="347">
        <v>6</v>
      </c>
      <c r="W65" s="347">
        <v>4</v>
      </c>
      <c r="X65" s="347">
        <v>9</v>
      </c>
      <c r="Y65" s="347">
        <v>5</v>
      </c>
      <c r="Z65" s="347">
        <v>20</v>
      </c>
      <c r="AA65" s="347">
        <v>12</v>
      </c>
      <c r="AB65" s="347">
        <v>9</v>
      </c>
      <c r="AC65" s="347">
        <v>6</v>
      </c>
      <c r="AD65" s="347">
        <v>8</v>
      </c>
      <c r="AE65" s="347">
        <v>4</v>
      </c>
      <c r="AF65" s="347">
        <v>6</v>
      </c>
      <c r="AG65" s="347">
        <v>5</v>
      </c>
      <c r="AH65" s="347">
        <v>4</v>
      </c>
      <c r="AI65" s="353" t="s">
        <v>738</v>
      </c>
    </row>
    <row r="66" spans="1:35" s="340" customFormat="1" ht="15.95" customHeight="1" x14ac:dyDescent="0.15">
      <c r="A66" s="349" t="s">
        <v>740</v>
      </c>
      <c r="B66" s="354" t="s">
        <v>741</v>
      </c>
      <c r="C66" s="351">
        <v>20</v>
      </c>
      <c r="D66" s="352">
        <v>5</v>
      </c>
      <c r="E66" s="347" t="s">
        <v>762</v>
      </c>
      <c r="F66" s="347">
        <v>2</v>
      </c>
      <c r="G66" s="347">
        <v>2</v>
      </c>
      <c r="H66" s="347">
        <v>6</v>
      </c>
      <c r="I66" s="347" t="s">
        <v>566</v>
      </c>
      <c r="J66" s="347">
        <v>2</v>
      </c>
      <c r="K66" s="347">
        <v>3</v>
      </c>
      <c r="L66" s="347" t="s">
        <v>566</v>
      </c>
      <c r="M66" s="347" t="s">
        <v>566</v>
      </c>
      <c r="N66" s="347" t="s">
        <v>714</v>
      </c>
      <c r="O66" s="347" t="s">
        <v>714</v>
      </c>
      <c r="P66" s="347" t="s">
        <v>714</v>
      </c>
      <c r="Q66" s="347" t="s">
        <v>566</v>
      </c>
      <c r="R66" s="347" t="s">
        <v>566</v>
      </c>
      <c r="S66" s="347">
        <v>227</v>
      </c>
      <c r="T66" s="347">
        <v>13</v>
      </c>
      <c r="U66" s="347">
        <v>83</v>
      </c>
      <c r="V66" s="347">
        <v>26</v>
      </c>
      <c r="W66" s="347">
        <v>13</v>
      </c>
      <c r="X66" s="347">
        <v>16</v>
      </c>
      <c r="Y66" s="347">
        <v>12</v>
      </c>
      <c r="Z66" s="347">
        <v>17</v>
      </c>
      <c r="AA66" s="347">
        <v>13</v>
      </c>
      <c r="AB66" s="347">
        <v>13</v>
      </c>
      <c r="AC66" s="347">
        <v>8</v>
      </c>
      <c r="AD66" s="347" t="s">
        <v>566</v>
      </c>
      <c r="AE66" s="347">
        <v>2</v>
      </c>
      <c r="AF66" s="347">
        <v>3</v>
      </c>
      <c r="AG66" s="347" t="s">
        <v>714</v>
      </c>
      <c r="AH66" s="347" t="s">
        <v>714</v>
      </c>
      <c r="AI66" s="353" t="s">
        <v>764</v>
      </c>
    </row>
    <row r="67" spans="1:35" s="340" customFormat="1" ht="15.95" customHeight="1" x14ac:dyDescent="0.15">
      <c r="A67" s="349" t="s">
        <v>742</v>
      </c>
      <c r="B67" s="354" t="s">
        <v>743</v>
      </c>
      <c r="C67" s="351">
        <v>7</v>
      </c>
      <c r="D67" s="352">
        <v>3</v>
      </c>
      <c r="E67" s="347" t="s">
        <v>762</v>
      </c>
      <c r="F67" s="347" t="s">
        <v>566</v>
      </c>
      <c r="G67" s="347" t="s">
        <v>566</v>
      </c>
      <c r="H67" s="347" t="s">
        <v>566</v>
      </c>
      <c r="I67" s="347" t="s">
        <v>566</v>
      </c>
      <c r="J67" s="347" t="s">
        <v>566</v>
      </c>
      <c r="K67" s="347" t="s">
        <v>566</v>
      </c>
      <c r="L67" s="347" t="s">
        <v>714</v>
      </c>
      <c r="M67" s="347" t="s">
        <v>566</v>
      </c>
      <c r="N67" s="347" t="s">
        <v>566</v>
      </c>
      <c r="O67" s="347" t="s">
        <v>566</v>
      </c>
      <c r="P67" s="347" t="s">
        <v>714</v>
      </c>
      <c r="Q67" s="347">
        <v>2</v>
      </c>
      <c r="R67" s="347" t="s">
        <v>714</v>
      </c>
      <c r="S67" s="347">
        <v>265</v>
      </c>
      <c r="T67" s="347">
        <v>5</v>
      </c>
      <c r="U67" s="347">
        <v>40</v>
      </c>
      <c r="V67" s="347">
        <v>22</v>
      </c>
      <c r="W67" s="347">
        <v>20</v>
      </c>
      <c r="X67" s="347">
        <v>35</v>
      </c>
      <c r="Y67" s="347">
        <v>13</v>
      </c>
      <c r="Z67" s="347">
        <v>58</v>
      </c>
      <c r="AA67" s="347">
        <v>13</v>
      </c>
      <c r="AB67" s="347">
        <v>21</v>
      </c>
      <c r="AC67" s="347">
        <v>9</v>
      </c>
      <c r="AD67" s="347">
        <v>9</v>
      </c>
      <c r="AE67" s="347">
        <v>4</v>
      </c>
      <c r="AF67" s="347">
        <v>5</v>
      </c>
      <c r="AG67" s="347">
        <v>8</v>
      </c>
      <c r="AH67" s="347">
        <v>1</v>
      </c>
      <c r="AI67" s="353" t="s">
        <v>742</v>
      </c>
    </row>
    <row r="68" spans="1:35" s="340" customFormat="1" ht="15.95" customHeight="1" x14ac:dyDescent="0.15">
      <c r="A68" s="349" t="s">
        <v>745</v>
      </c>
      <c r="B68" s="354" t="s">
        <v>746</v>
      </c>
      <c r="C68" s="351">
        <v>27</v>
      </c>
      <c r="D68" s="352">
        <v>11</v>
      </c>
      <c r="E68" s="347">
        <v>5</v>
      </c>
      <c r="F68" s="347">
        <v>3</v>
      </c>
      <c r="G68" s="347">
        <v>3</v>
      </c>
      <c r="H68" s="347">
        <v>2</v>
      </c>
      <c r="I68" s="347" t="s">
        <v>566</v>
      </c>
      <c r="J68" s="347" t="s">
        <v>566</v>
      </c>
      <c r="K68" s="347" t="s">
        <v>566</v>
      </c>
      <c r="L68" s="347">
        <v>2</v>
      </c>
      <c r="M68" s="347" t="s">
        <v>566</v>
      </c>
      <c r="N68" s="347">
        <v>2</v>
      </c>
      <c r="O68" s="347" t="s">
        <v>762</v>
      </c>
      <c r="P68" s="347" t="s">
        <v>762</v>
      </c>
      <c r="Q68" s="347" t="s">
        <v>763</v>
      </c>
      <c r="R68" s="347" t="s">
        <v>566</v>
      </c>
      <c r="S68" s="347">
        <v>292</v>
      </c>
      <c r="T68" s="347">
        <v>33</v>
      </c>
      <c r="U68" s="347">
        <v>33</v>
      </c>
      <c r="V68" s="347">
        <v>7</v>
      </c>
      <c r="W68" s="347">
        <v>5</v>
      </c>
      <c r="X68" s="347">
        <v>14</v>
      </c>
      <c r="Y68" s="347">
        <v>11</v>
      </c>
      <c r="Z68" s="347">
        <v>18</v>
      </c>
      <c r="AA68" s="347">
        <v>21</v>
      </c>
      <c r="AB68" s="347">
        <v>27</v>
      </c>
      <c r="AC68" s="347">
        <v>24</v>
      </c>
      <c r="AD68" s="347">
        <v>31</v>
      </c>
      <c r="AE68" s="347">
        <v>22</v>
      </c>
      <c r="AF68" s="347">
        <v>10</v>
      </c>
      <c r="AG68" s="347">
        <v>26</v>
      </c>
      <c r="AH68" s="347">
        <v>5</v>
      </c>
      <c r="AI68" s="353" t="s">
        <v>745</v>
      </c>
    </row>
    <row r="69" spans="1:35" s="340" customFormat="1" ht="15.95" customHeight="1" x14ac:dyDescent="0.15">
      <c r="A69" s="349" t="s">
        <v>747</v>
      </c>
      <c r="B69" s="354" t="s">
        <v>748</v>
      </c>
      <c r="C69" s="351">
        <v>3</v>
      </c>
      <c r="D69" s="352" t="s">
        <v>566</v>
      </c>
      <c r="E69" s="347">
        <v>3</v>
      </c>
      <c r="F69" s="347" t="s">
        <v>763</v>
      </c>
      <c r="G69" s="347" t="s">
        <v>762</v>
      </c>
      <c r="H69" s="347" t="s">
        <v>762</v>
      </c>
      <c r="I69" s="347" t="s">
        <v>762</v>
      </c>
      <c r="J69" s="347" t="s">
        <v>762</v>
      </c>
      <c r="K69" s="347" t="s">
        <v>762</v>
      </c>
      <c r="L69" s="347" t="s">
        <v>762</v>
      </c>
      <c r="M69" s="347" t="s">
        <v>762</v>
      </c>
      <c r="N69" s="347" t="s">
        <v>762</v>
      </c>
      <c r="O69" s="347" t="s">
        <v>762</v>
      </c>
      <c r="P69" s="347" t="s">
        <v>762</v>
      </c>
      <c r="Q69" s="347" t="s">
        <v>762</v>
      </c>
      <c r="R69" s="347" t="s">
        <v>566</v>
      </c>
      <c r="S69" s="347">
        <v>49</v>
      </c>
      <c r="T69" s="347" t="s">
        <v>566</v>
      </c>
      <c r="U69" s="347">
        <v>5</v>
      </c>
      <c r="V69" s="347">
        <v>2</v>
      </c>
      <c r="W69" s="347">
        <v>3</v>
      </c>
      <c r="X69" s="347">
        <v>6</v>
      </c>
      <c r="Y69" s="347">
        <v>3</v>
      </c>
      <c r="Z69" s="347">
        <v>8</v>
      </c>
      <c r="AA69" s="347" t="s">
        <v>566</v>
      </c>
      <c r="AB69" s="347" t="s">
        <v>566</v>
      </c>
      <c r="AC69" s="347">
        <v>4</v>
      </c>
      <c r="AD69" s="347">
        <v>13</v>
      </c>
      <c r="AE69" s="347">
        <v>4</v>
      </c>
      <c r="AF69" s="347" t="s">
        <v>566</v>
      </c>
      <c r="AG69" s="347">
        <v>2</v>
      </c>
      <c r="AH69" s="347" t="s">
        <v>714</v>
      </c>
      <c r="AI69" s="353" t="s">
        <v>747</v>
      </c>
    </row>
    <row r="70" spans="1:35" s="340" customFormat="1" ht="15.95" customHeight="1" x14ac:dyDescent="0.15">
      <c r="A70" s="284" t="s">
        <v>752</v>
      </c>
      <c r="B70" s="356" t="s">
        <v>751</v>
      </c>
      <c r="C70" s="351">
        <v>100</v>
      </c>
      <c r="D70" s="352">
        <v>19</v>
      </c>
      <c r="E70" s="347">
        <v>2</v>
      </c>
      <c r="F70" s="347">
        <v>6</v>
      </c>
      <c r="G70" s="347">
        <v>7</v>
      </c>
      <c r="H70" s="347">
        <v>4</v>
      </c>
      <c r="I70" s="347">
        <v>8</v>
      </c>
      <c r="J70" s="347">
        <v>13</v>
      </c>
      <c r="K70" s="347">
        <v>3</v>
      </c>
      <c r="L70" s="347">
        <v>11</v>
      </c>
      <c r="M70" s="347">
        <v>8</v>
      </c>
      <c r="N70" s="347" t="s">
        <v>762</v>
      </c>
      <c r="O70" s="347">
        <v>5</v>
      </c>
      <c r="P70" s="347">
        <v>8</v>
      </c>
      <c r="Q70" s="347">
        <v>2</v>
      </c>
      <c r="R70" s="347">
        <v>2</v>
      </c>
      <c r="S70" s="347">
        <v>695</v>
      </c>
      <c r="T70" s="347">
        <v>32</v>
      </c>
      <c r="U70" s="347">
        <v>93</v>
      </c>
      <c r="V70" s="347">
        <v>59</v>
      </c>
      <c r="W70" s="347">
        <v>45</v>
      </c>
      <c r="X70" s="347">
        <v>70</v>
      </c>
      <c r="Y70" s="347">
        <v>49</v>
      </c>
      <c r="Z70" s="347">
        <v>76</v>
      </c>
      <c r="AA70" s="347">
        <v>85</v>
      </c>
      <c r="AB70" s="347">
        <v>52</v>
      </c>
      <c r="AC70" s="347">
        <v>35</v>
      </c>
      <c r="AD70" s="347">
        <v>40</v>
      </c>
      <c r="AE70" s="347">
        <v>13</v>
      </c>
      <c r="AF70" s="347">
        <v>21</v>
      </c>
      <c r="AG70" s="347">
        <v>20</v>
      </c>
      <c r="AH70" s="347" t="s">
        <v>566</v>
      </c>
      <c r="AI70" s="357" t="s">
        <v>750</v>
      </c>
    </row>
    <row r="71" spans="1:35" s="340" customFormat="1" ht="15.95" customHeight="1" x14ac:dyDescent="0.15">
      <c r="A71" s="284" t="s">
        <v>753</v>
      </c>
      <c r="B71" s="356" t="s">
        <v>765</v>
      </c>
      <c r="C71" s="351" t="s">
        <v>566</v>
      </c>
      <c r="D71" s="352" t="s">
        <v>566</v>
      </c>
      <c r="E71" s="347" t="s">
        <v>762</v>
      </c>
      <c r="F71" s="347" t="s">
        <v>763</v>
      </c>
      <c r="G71" s="347" t="s">
        <v>763</v>
      </c>
      <c r="H71" s="347" t="s">
        <v>762</v>
      </c>
      <c r="I71" s="347" t="s">
        <v>762</v>
      </c>
      <c r="J71" s="347" t="s">
        <v>762</v>
      </c>
      <c r="K71" s="347" t="s">
        <v>762</v>
      </c>
      <c r="L71" s="347" t="s">
        <v>762</v>
      </c>
      <c r="M71" s="347" t="s">
        <v>762</v>
      </c>
      <c r="N71" s="347" t="s">
        <v>762</v>
      </c>
      <c r="O71" s="347" t="s">
        <v>762</v>
      </c>
      <c r="P71" s="347" t="s">
        <v>762</v>
      </c>
      <c r="Q71" s="347" t="s">
        <v>762</v>
      </c>
      <c r="R71" s="347" t="s">
        <v>714</v>
      </c>
      <c r="S71" s="347">
        <v>196</v>
      </c>
      <c r="T71" s="347">
        <v>4</v>
      </c>
      <c r="U71" s="347">
        <v>7</v>
      </c>
      <c r="V71" s="347" t="s">
        <v>566</v>
      </c>
      <c r="W71" s="347" t="s">
        <v>566</v>
      </c>
      <c r="X71" s="347" t="s">
        <v>566</v>
      </c>
      <c r="Y71" s="347">
        <v>11</v>
      </c>
      <c r="Z71" s="347">
        <v>19</v>
      </c>
      <c r="AA71" s="347">
        <v>26</v>
      </c>
      <c r="AB71" s="347">
        <v>35</v>
      </c>
      <c r="AC71" s="347">
        <v>11</v>
      </c>
      <c r="AD71" s="347">
        <v>17</v>
      </c>
      <c r="AE71" s="347">
        <v>29</v>
      </c>
      <c r="AF71" s="347">
        <v>12</v>
      </c>
      <c r="AG71" s="347">
        <v>26</v>
      </c>
      <c r="AH71" s="347" t="s">
        <v>566</v>
      </c>
      <c r="AI71" s="357" t="s">
        <v>753</v>
      </c>
    </row>
    <row r="72" spans="1:35" s="340" customFormat="1" ht="15.95" customHeight="1" x14ac:dyDescent="0.15">
      <c r="A72" s="358" t="s">
        <v>755</v>
      </c>
      <c r="B72" s="354" t="s">
        <v>756</v>
      </c>
      <c r="C72" s="351">
        <v>5</v>
      </c>
      <c r="D72" s="352" t="s">
        <v>714</v>
      </c>
      <c r="E72" s="347" t="s">
        <v>762</v>
      </c>
      <c r="F72" s="347" t="s">
        <v>762</v>
      </c>
      <c r="G72" s="347" t="s">
        <v>762</v>
      </c>
      <c r="H72" s="347" t="s">
        <v>762</v>
      </c>
      <c r="I72" s="347" t="s">
        <v>762</v>
      </c>
      <c r="J72" s="347" t="s">
        <v>762</v>
      </c>
      <c r="K72" s="347" t="s">
        <v>762</v>
      </c>
      <c r="L72" s="347" t="s">
        <v>762</v>
      </c>
      <c r="M72" s="347" t="s">
        <v>762</v>
      </c>
      <c r="N72" s="347" t="s">
        <v>762</v>
      </c>
      <c r="O72" s="347" t="s">
        <v>762</v>
      </c>
      <c r="P72" s="347" t="s">
        <v>762</v>
      </c>
      <c r="Q72" s="347" t="s">
        <v>762</v>
      </c>
      <c r="R72" s="347" t="s">
        <v>566</v>
      </c>
      <c r="S72" s="347">
        <v>109</v>
      </c>
      <c r="T72" s="347">
        <v>4</v>
      </c>
      <c r="U72" s="347">
        <v>17</v>
      </c>
      <c r="V72" s="347">
        <v>3</v>
      </c>
      <c r="W72" s="347">
        <v>12</v>
      </c>
      <c r="X72" s="347">
        <v>9</v>
      </c>
      <c r="Y72" s="347">
        <v>11</v>
      </c>
      <c r="Z72" s="347">
        <v>12</v>
      </c>
      <c r="AA72" s="347">
        <v>8</v>
      </c>
      <c r="AB72" s="347">
        <v>8</v>
      </c>
      <c r="AC72" s="347">
        <v>3</v>
      </c>
      <c r="AD72" s="347">
        <v>2</v>
      </c>
      <c r="AE72" s="347" t="s">
        <v>566</v>
      </c>
      <c r="AF72" s="347" t="s">
        <v>566</v>
      </c>
      <c r="AG72" s="347">
        <v>4</v>
      </c>
      <c r="AH72" s="347" t="s">
        <v>714</v>
      </c>
      <c r="AI72" s="359" t="s">
        <v>755</v>
      </c>
    </row>
    <row r="73" spans="1:35" s="340" customFormat="1" ht="15.95" customHeight="1" x14ac:dyDescent="0.15">
      <c r="A73" s="358"/>
      <c r="B73" s="354"/>
      <c r="C73" s="351"/>
      <c r="D73" s="352"/>
      <c r="E73" s="347"/>
      <c r="F73" s="347"/>
      <c r="G73" s="347"/>
      <c r="H73" s="347"/>
      <c r="I73" s="347"/>
      <c r="J73" s="347"/>
      <c r="K73" s="347"/>
      <c r="L73" s="347"/>
      <c r="M73" s="347"/>
      <c r="N73" s="347"/>
      <c r="O73" s="347"/>
      <c r="P73" s="347"/>
      <c r="Q73" s="347"/>
      <c r="R73" s="347"/>
      <c r="S73" s="347"/>
      <c r="T73" s="347"/>
      <c r="U73" s="347"/>
      <c r="V73" s="347"/>
      <c r="W73" s="347"/>
      <c r="X73" s="347"/>
      <c r="Y73" s="347"/>
      <c r="Z73" s="347"/>
      <c r="AA73" s="347"/>
      <c r="AB73" s="347"/>
      <c r="AC73" s="347"/>
      <c r="AD73" s="347"/>
      <c r="AE73" s="347"/>
      <c r="AF73" s="347"/>
      <c r="AG73" s="347"/>
      <c r="AH73" s="347"/>
      <c r="AI73" s="359"/>
    </row>
    <row r="74" spans="1:35" s="340" customFormat="1" ht="50.1" customHeight="1" x14ac:dyDescent="0.15">
      <c r="A74" s="596" t="s">
        <v>766</v>
      </c>
      <c r="B74" s="596"/>
      <c r="C74" s="359">
        <v>324</v>
      </c>
      <c r="D74" s="360">
        <v>37</v>
      </c>
      <c r="E74" s="347">
        <v>31</v>
      </c>
      <c r="F74" s="347">
        <v>36</v>
      </c>
      <c r="G74" s="347">
        <v>24</v>
      </c>
      <c r="H74" s="347">
        <v>38</v>
      </c>
      <c r="I74" s="347">
        <v>22</v>
      </c>
      <c r="J74" s="347">
        <v>30</v>
      </c>
      <c r="K74" s="347">
        <v>38</v>
      </c>
      <c r="L74" s="347">
        <v>22</v>
      </c>
      <c r="M74" s="347">
        <v>6</v>
      </c>
      <c r="N74" s="347">
        <v>8</v>
      </c>
      <c r="O74" s="347">
        <v>3</v>
      </c>
      <c r="P74" s="347">
        <v>5</v>
      </c>
      <c r="Q74" s="347">
        <v>11</v>
      </c>
      <c r="R74" s="347">
        <v>11</v>
      </c>
      <c r="S74" s="347">
        <v>4248</v>
      </c>
      <c r="T74" s="347">
        <v>173</v>
      </c>
      <c r="U74" s="347">
        <v>547</v>
      </c>
      <c r="V74" s="347">
        <v>232</v>
      </c>
      <c r="W74" s="347">
        <v>200</v>
      </c>
      <c r="X74" s="347">
        <v>339</v>
      </c>
      <c r="Y74" s="347">
        <v>268</v>
      </c>
      <c r="Z74" s="347">
        <v>501</v>
      </c>
      <c r="AA74" s="347">
        <v>407</v>
      </c>
      <c r="AB74" s="347">
        <v>351</v>
      </c>
      <c r="AC74" s="347">
        <v>291</v>
      </c>
      <c r="AD74" s="347">
        <v>250</v>
      </c>
      <c r="AE74" s="347">
        <v>185</v>
      </c>
      <c r="AF74" s="347">
        <v>131</v>
      </c>
      <c r="AG74" s="347">
        <v>235</v>
      </c>
      <c r="AH74" s="347">
        <v>55</v>
      </c>
      <c r="AI74" s="353" t="s">
        <v>711</v>
      </c>
    </row>
    <row r="75" spans="1:35" s="340" customFormat="1" ht="24" customHeight="1" x14ac:dyDescent="0.15">
      <c r="A75" s="349" t="s">
        <v>712</v>
      </c>
      <c r="B75" s="350" t="s">
        <v>713</v>
      </c>
      <c r="C75" s="351">
        <v>24</v>
      </c>
      <c r="D75" s="361">
        <v>5</v>
      </c>
      <c r="E75" s="347">
        <v>4</v>
      </c>
      <c r="F75" s="347" t="s">
        <v>566</v>
      </c>
      <c r="G75" s="347">
        <v>2</v>
      </c>
      <c r="H75" s="347" t="s">
        <v>714</v>
      </c>
      <c r="I75" s="347" t="s">
        <v>714</v>
      </c>
      <c r="J75" s="347">
        <v>2</v>
      </c>
      <c r="K75" s="347">
        <v>6</v>
      </c>
      <c r="L75" s="347">
        <v>2</v>
      </c>
      <c r="M75" s="347" t="s">
        <v>566</v>
      </c>
      <c r="N75" s="347" t="s">
        <v>714</v>
      </c>
      <c r="O75" s="347" t="s">
        <v>714</v>
      </c>
      <c r="P75" s="347" t="s">
        <v>566</v>
      </c>
      <c r="Q75" s="347" t="s">
        <v>714</v>
      </c>
      <c r="R75" s="347">
        <v>3</v>
      </c>
      <c r="S75" s="347">
        <v>4</v>
      </c>
      <c r="T75" s="347" t="s">
        <v>566</v>
      </c>
      <c r="U75" s="347" t="s">
        <v>566</v>
      </c>
      <c r="V75" s="347" t="s">
        <v>566</v>
      </c>
      <c r="W75" s="347" t="s">
        <v>566</v>
      </c>
      <c r="X75" s="347">
        <v>2</v>
      </c>
      <c r="Y75" s="347" t="s">
        <v>566</v>
      </c>
      <c r="Z75" s="347">
        <v>2</v>
      </c>
      <c r="AA75" s="347" t="s">
        <v>566</v>
      </c>
      <c r="AB75" s="347" t="s">
        <v>566</v>
      </c>
      <c r="AC75" s="347" t="s">
        <v>566</v>
      </c>
      <c r="AD75" s="347" t="s">
        <v>566</v>
      </c>
      <c r="AE75" s="347" t="s">
        <v>566</v>
      </c>
      <c r="AF75" s="347" t="s">
        <v>566</v>
      </c>
      <c r="AG75" s="347" t="s">
        <v>566</v>
      </c>
      <c r="AH75" s="347" t="s">
        <v>566</v>
      </c>
      <c r="AI75" s="353" t="s">
        <v>712</v>
      </c>
    </row>
    <row r="76" spans="1:35" s="340" customFormat="1" ht="15.95" customHeight="1" x14ac:dyDescent="0.15">
      <c r="A76" s="349" t="s">
        <v>715</v>
      </c>
      <c r="B76" s="354" t="s">
        <v>716</v>
      </c>
      <c r="C76" s="351" t="s">
        <v>566</v>
      </c>
      <c r="D76" s="352" t="s">
        <v>566</v>
      </c>
      <c r="E76" s="347" t="s">
        <v>566</v>
      </c>
      <c r="F76" s="347" t="s">
        <v>566</v>
      </c>
      <c r="G76" s="347" t="s">
        <v>714</v>
      </c>
      <c r="H76" s="347" t="s">
        <v>566</v>
      </c>
      <c r="I76" s="347" t="s">
        <v>566</v>
      </c>
      <c r="J76" s="347" t="s">
        <v>566</v>
      </c>
      <c r="K76" s="347" t="s">
        <v>566</v>
      </c>
      <c r="L76" s="347" t="s">
        <v>566</v>
      </c>
      <c r="M76" s="347" t="s">
        <v>566</v>
      </c>
      <c r="N76" s="347" t="s">
        <v>714</v>
      </c>
      <c r="O76" s="347" t="s">
        <v>566</v>
      </c>
      <c r="P76" s="347" t="s">
        <v>566</v>
      </c>
      <c r="Q76" s="347" t="s">
        <v>566</v>
      </c>
      <c r="R76" s="347" t="s">
        <v>566</v>
      </c>
      <c r="S76" s="347" t="s">
        <v>566</v>
      </c>
      <c r="T76" s="347" t="s">
        <v>566</v>
      </c>
      <c r="U76" s="347" t="s">
        <v>566</v>
      </c>
      <c r="V76" s="347" t="s">
        <v>714</v>
      </c>
      <c r="W76" s="347" t="s">
        <v>566</v>
      </c>
      <c r="X76" s="347" t="s">
        <v>566</v>
      </c>
      <c r="Y76" s="347" t="s">
        <v>714</v>
      </c>
      <c r="Z76" s="347" t="s">
        <v>714</v>
      </c>
      <c r="AA76" s="347" t="s">
        <v>566</v>
      </c>
      <c r="AB76" s="347" t="s">
        <v>566</v>
      </c>
      <c r="AC76" s="347" t="s">
        <v>714</v>
      </c>
      <c r="AD76" s="347" t="s">
        <v>566</v>
      </c>
      <c r="AE76" s="347" t="s">
        <v>714</v>
      </c>
      <c r="AF76" s="347" t="s">
        <v>566</v>
      </c>
      <c r="AG76" s="347" t="s">
        <v>566</v>
      </c>
      <c r="AH76" s="347" t="s">
        <v>566</v>
      </c>
      <c r="AI76" s="353" t="s">
        <v>715</v>
      </c>
    </row>
    <row r="77" spans="1:35" s="340" customFormat="1" ht="15.95" customHeight="1" x14ac:dyDescent="0.15">
      <c r="A77" s="349" t="s">
        <v>761</v>
      </c>
      <c r="B77" s="354" t="s">
        <v>718</v>
      </c>
      <c r="C77" s="351" t="s">
        <v>566</v>
      </c>
      <c r="D77" s="352" t="s">
        <v>566</v>
      </c>
      <c r="E77" s="347" t="s">
        <v>566</v>
      </c>
      <c r="F77" s="347" t="s">
        <v>566</v>
      </c>
      <c r="G77" s="347" t="s">
        <v>566</v>
      </c>
      <c r="H77" s="347" t="s">
        <v>566</v>
      </c>
      <c r="I77" s="347" t="s">
        <v>566</v>
      </c>
      <c r="J77" s="347" t="s">
        <v>714</v>
      </c>
      <c r="K77" s="347" t="s">
        <v>566</v>
      </c>
      <c r="L77" s="347" t="s">
        <v>714</v>
      </c>
      <c r="M77" s="347" t="s">
        <v>566</v>
      </c>
      <c r="N77" s="347" t="s">
        <v>566</v>
      </c>
      <c r="O77" s="347" t="s">
        <v>566</v>
      </c>
      <c r="P77" s="347" t="s">
        <v>566</v>
      </c>
      <c r="Q77" s="347" t="s">
        <v>566</v>
      </c>
      <c r="R77" s="347" t="s">
        <v>566</v>
      </c>
      <c r="S77" s="347" t="s">
        <v>566</v>
      </c>
      <c r="T77" s="347" t="s">
        <v>566</v>
      </c>
      <c r="U77" s="347" t="s">
        <v>566</v>
      </c>
      <c r="V77" s="347" t="s">
        <v>714</v>
      </c>
      <c r="W77" s="347" t="s">
        <v>566</v>
      </c>
      <c r="X77" s="347" t="s">
        <v>566</v>
      </c>
      <c r="Y77" s="347" t="s">
        <v>566</v>
      </c>
      <c r="Z77" s="347" t="s">
        <v>566</v>
      </c>
      <c r="AA77" s="347" t="s">
        <v>566</v>
      </c>
      <c r="AB77" s="347" t="s">
        <v>566</v>
      </c>
      <c r="AC77" s="347" t="s">
        <v>566</v>
      </c>
      <c r="AD77" s="347" t="s">
        <v>566</v>
      </c>
      <c r="AE77" s="347" t="s">
        <v>566</v>
      </c>
      <c r="AF77" s="347" t="s">
        <v>566</v>
      </c>
      <c r="AG77" s="347" t="s">
        <v>566</v>
      </c>
      <c r="AH77" s="347" t="s">
        <v>566</v>
      </c>
      <c r="AI77" s="353" t="s">
        <v>761</v>
      </c>
    </row>
    <row r="78" spans="1:35" s="340" customFormat="1" ht="15.95" customHeight="1" x14ac:dyDescent="0.15">
      <c r="A78" s="349" t="s">
        <v>721</v>
      </c>
      <c r="B78" s="354" t="s">
        <v>720</v>
      </c>
      <c r="C78" s="351" t="s">
        <v>566</v>
      </c>
      <c r="D78" s="352" t="s">
        <v>566</v>
      </c>
      <c r="E78" s="347" t="s">
        <v>566</v>
      </c>
      <c r="F78" s="347" t="s">
        <v>566</v>
      </c>
      <c r="G78" s="347" t="s">
        <v>566</v>
      </c>
      <c r="H78" s="347" t="s">
        <v>566</v>
      </c>
      <c r="I78" s="347" t="s">
        <v>566</v>
      </c>
      <c r="J78" s="347" t="s">
        <v>714</v>
      </c>
      <c r="K78" s="347" t="s">
        <v>714</v>
      </c>
      <c r="L78" s="347" t="s">
        <v>714</v>
      </c>
      <c r="M78" s="347" t="s">
        <v>566</v>
      </c>
      <c r="N78" s="347" t="s">
        <v>566</v>
      </c>
      <c r="O78" s="347" t="s">
        <v>566</v>
      </c>
      <c r="P78" s="347" t="s">
        <v>566</v>
      </c>
      <c r="Q78" s="347" t="s">
        <v>566</v>
      </c>
      <c r="R78" s="347" t="s">
        <v>566</v>
      </c>
      <c r="S78" s="347" t="s">
        <v>566</v>
      </c>
      <c r="T78" s="347" t="s">
        <v>566</v>
      </c>
      <c r="U78" s="347" t="s">
        <v>566</v>
      </c>
      <c r="V78" s="347" t="s">
        <v>566</v>
      </c>
      <c r="W78" s="347" t="s">
        <v>566</v>
      </c>
      <c r="X78" s="347" t="s">
        <v>566</v>
      </c>
      <c r="Y78" s="347" t="s">
        <v>714</v>
      </c>
      <c r="Z78" s="347" t="s">
        <v>714</v>
      </c>
      <c r="AA78" s="347" t="s">
        <v>714</v>
      </c>
      <c r="AB78" s="347" t="s">
        <v>566</v>
      </c>
      <c r="AC78" s="347" t="s">
        <v>566</v>
      </c>
      <c r="AD78" s="347" t="s">
        <v>566</v>
      </c>
      <c r="AE78" s="347" t="s">
        <v>714</v>
      </c>
      <c r="AF78" s="347" t="s">
        <v>714</v>
      </c>
      <c r="AG78" s="347" t="s">
        <v>566</v>
      </c>
      <c r="AH78" s="347" t="s">
        <v>566</v>
      </c>
      <c r="AI78" s="353" t="s">
        <v>719</v>
      </c>
    </row>
    <row r="79" spans="1:35" s="340" customFormat="1" ht="15.95" customHeight="1" x14ac:dyDescent="0.15">
      <c r="A79" s="349" t="s">
        <v>724</v>
      </c>
      <c r="B79" s="354" t="s">
        <v>723</v>
      </c>
      <c r="C79" s="351">
        <v>41</v>
      </c>
      <c r="D79" s="352">
        <v>1</v>
      </c>
      <c r="E79" s="347">
        <v>4</v>
      </c>
      <c r="F79" s="347">
        <v>3</v>
      </c>
      <c r="G79" s="347">
        <v>1</v>
      </c>
      <c r="H79" s="347">
        <v>5</v>
      </c>
      <c r="I79" s="347">
        <v>6</v>
      </c>
      <c r="J79" s="347">
        <v>5</v>
      </c>
      <c r="K79" s="347">
        <v>7</v>
      </c>
      <c r="L79" s="347">
        <v>7</v>
      </c>
      <c r="M79" s="347" t="s">
        <v>566</v>
      </c>
      <c r="N79" s="347" t="s">
        <v>566</v>
      </c>
      <c r="O79" s="347" t="s">
        <v>714</v>
      </c>
      <c r="P79" s="347" t="s">
        <v>566</v>
      </c>
      <c r="Q79" s="347">
        <v>2</v>
      </c>
      <c r="R79" s="347" t="s">
        <v>566</v>
      </c>
      <c r="S79" s="347">
        <v>294</v>
      </c>
      <c r="T79" s="347">
        <v>4</v>
      </c>
      <c r="U79" s="347">
        <v>12</v>
      </c>
      <c r="V79" s="347">
        <v>18</v>
      </c>
      <c r="W79" s="347">
        <v>24</v>
      </c>
      <c r="X79" s="347">
        <v>27</v>
      </c>
      <c r="Y79" s="347">
        <v>13</v>
      </c>
      <c r="Z79" s="347">
        <v>36</v>
      </c>
      <c r="AA79" s="347">
        <v>43</v>
      </c>
      <c r="AB79" s="347">
        <v>18</v>
      </c>
      <c r="AC79" s="347">
        <v>26</v>
      </c>
      <c r="AD79" s="347">
        <v>18</v>
      </c>
      <c r="AE79" s="347">
        <v>19</v>
      </c>
      <c r="AF79" s="347">
        <v>12</v>
      </c>
      <c r="AG79" s="347">
        <v>16</v>
      </c>
      <c r="AH79" s="347">
        <v>5</v>
      </c>
      <c r="AI79" s="353" t="s">
        <v>724</v>
      </c>
    </row>
    <row r="80" spans="1:35" s="340" customFormat="1" ht="15.95" customHeight="1" x14ac:dyDescent="0.15">
      <c r="A80" s="349" t="s">
        <v>725</v>
      </c>
      <c r="B80" s="354" t="s">
        <v>726</v>
      </c>
      <c r="C80" s="351">
        <v>18</v>
      </c>
      <c r="D80" s="352">
        <v>2</v>
      </c>
      <c r="E80" s="347" t="s">
        <v>566</v>
      </c>
      <c r="F80" s="347">
        <v>2</v>
      </c>
      <c r="G80" s="347" t="s">
        <v>566</v>
      </c>
      <c r="H80" s="355">
        <v>3</v>
      </c>
      <c r="I80" s="347">
        <v>2</v>
      </c>
      <c r="J80" s="347" t="s">
        <v>566</v>
      </c>
      <c r="K80" s="355">
        <v>8</v>
      </c>
      <c r="L80" s="347" t="s">
        <v>566</v>
      </c>
      <c r="M80" s="347" t="s">
        <v>566</v>
      </c>
      <c r="N80" s="347" t="s">
        <v>566</v>
      </c>
      <c r="O80" s="347" t="s">
        <v>566</v>
      </c>
      <c r="P80" s="347">
        <v>1</v>
      </c>
      <c r="Q80" s="347" t="s">
        <v>566</v>
      </c>
      <c r="R80" s="347" t="s">
        <v>566</v>
      </c>
      <c r="S80" s="347">
        <v>624</v>
      </c>
      <c r="T80" s="347">
        <v>7</v>
      </c>
      <c r="U80" s="347">
        <v>46</v>
      </c>
      <c r="V80" s="347">
        <v>15</v>
      </c>
      <c r="W80" s="347">
        <v>33</v>
      </c>
      <c r="X80" s="347">
        <v>44</v>
      </c>
      <c r="Y80" s="347">
        <v>46</v>
      </c>
      <c r="Z80" s="347">
        <v>84</v>
      </c>
      <c r="AA80" s="347">
        <v>56</v>
      </c>
      <c r="AB80" s="347">
        <v>81</v>
      </c>
      <c r="AC80" s="347">
        <v>61</v>
      </c>
      <c r="AD80" s="347">
        <v>58</v>
      </c>
      <c r="AE80" s="347">
        <v>30</v>
      </c>
      <c r="AF80" s="347">
        <v>11</v>
      </c>
      <c r="AG80" s="347">
        <v>46</v>
      </c>
      <c r="AH80" s="347" t="s">
        <v>566</v>
      </c>
      <c r="AI80" s="353" t="s">
        <v>725</v>
      </c>
    </row>
    <row r="81" spans="1:35" s="340" customFormat="1" ht="15.95" customHeight="1" x14ac:dyDescent="0.15">
      <c r="A81" s="284" t="s">
        <v>727</v>
      </c>
      <c r="B81" s="356" t="s">
        <v>767</v>
      </c>
      <c r="C81" s="351" t="s">
        <v>566</v>
      </c>
      <c r="D81" s="352" t="s">
        <v>714</v>
      </c>
      <c r="E81" s="347" t="s">
        <v>566</v>
      </c>
      <c r="F81" s="347" t="s">
        <v>566</v>
      </c>
      <c r="G81" s="347" t="s">
        <v>566</v>
      </c>
      <c r="H81" s="347" t="s">
        <v>566</v>
      </c>
      <c r="I81" s="347" t="s">
        <v>714</v>
      </c>
      <c r="J81" s="347" t="s">
        <v>714</v>
      </c>
      <c r="K81" s="347" t="s">
        <v>566</v>
      </c>
      <c r="L81" s="347" t="s">
        <v>714</v>
      </c>
      <c r="M81" s="347" t="s">
        <v>714</v>
      </c>
      <c r="N81" s="347" t="s">
        <v>566</v>
      </c>
      <c r="O81" s="347" t="s">
        <v>714</v>
      </c>
      <c r="P81" s="347" t="s">
        <v>566</v>
      </c>
      <c r="Q81" s="347" t="s">
        <v>566</v>
      </c>
      <c r="R81" s="347" t="s">
        <v>566</v>
      </c>
      <c r="S81" s="355">
        <v>62</v>
      </c>
      <c r="T81" s="347" t="s">
        <v>566</v>
      </c>
      <c r="U81" s="347" t="s">
        <v>566</v>
      </c>
      <c r="V81" s="347" t="s">
        <v>566</v>
      </c>
      <c r="W81" s="347" t="s">
        <v>566</v>
      </c>
      <c r="X81" s="347" t="s">
        <v>566</v>
      </c>
      <c r="Y81" s="347" t="s">
        <v>566</v>
      </c>
      <c r="Z81" s="355">
        <v>4</v>
      </c>
      <c r="AA81" s="355">
        <v>14</v>
      </c>
      <c r="AB81" s="355">
        <v>9</v>
      </c>
      <c r="AC81" s="355">
        <v>13</v>
      </c>
      <c r="AD81" s="355">
        <v>11</v>
      </c>
      <c r="AE81" s="355">
        <v>1</v>
      </c>
      <c r="AF81" s="355">
        <v>5</v>
      </c>
      <c r="AG81" s="355">
        <v>3</v>
      </c>
      <c r="AH81" s="347" t="s">
        <v>566</v>
      </c>
      <c r="AI81" s="357" t="s">
        <v>727</v>
      </c>
    </row>
    <row r="82" spans="1:35" s="340" customFormat="1" ht="15.95" customHeight="1" x14ac:dyDescent="0.15">
      <c r="A82" s="349" t="s">
        <v>730</v>
      </c>
      <c r="B82" s="354" t="s">
        <v>731</v>
      </c>
      <c r="C82" s="351">
        <v>2</v>
      </c>
      <c r="D82" s="352" t="s">
        <v>566</v>
      </c>
      <c r="E82" s="347" t="s">
        <v>566</v>
      </c>
      <c r="F82" s="347" t="s">
        <v>566</v>
      </c>
      <c r="G82" s="347" t="s">
        <v>566</v>
      </c>
      <c r="H82" s="347" t="s">
        <v>566</v>
      </c>
      <c r="I82" s="347" t="s">
        <v>714</v>
      </c>
      <c r="J82" s="347" t="s">
        <v>566</v>
      </c>
      <c r="K82" s="347">
        <v>2</v>
      </c>
      <c r="L82" s="347" t="s">
        <v>566</v>
      </c>
      <c r="M82" s="347" t="s">
        <v>566</v>
      </c>
      <c r="N82" s="347" t="s">
        <v>566</v>
      </c>
      <c r="O82" s="347" t="s">
        <v>566</v>
      </c>
      <c r="P82" s="347" t="s">
        <v>566</v>
      </c>
      <c r="Q82" s="347" t="s">
        <v>714</v>
      </c>
      <c r="R82" s="347" t="s">
        <v>566</v>
      </c>
      <c r="S82" s="347">
        <v>261</v>
      </c>
      <c r="T82" s="347">
        <v>2</v>
      </c>
      <c r="U82" s="347">
        <v>10</v>
      </c>
      <c r="V82" s="347">
        <v>8</v>
      </c>
      <c r="W82" s="347">
        <v>2</v>
      </c>
      <c r="X82" s="347">
        <v>31</v>
      </c>
      <c r="Y82" s="347">
        <v>8</v>
      </c>
      <c r="Z82" s="347">
        <v>42</v>
      </c>
      <c r="AA82" s="347">
        <v>30</v>
      </c>
      <c r="AB82" s="347">
        <v>23</v>
      </c>
      <c r="AC82" s="347">
        <v>24</v>
      </c>
      <c r="AD82" s="347">
        <v>24</v>
      </c>
      <c r="AE82" s="347">
        <v>19</v>
      </c>
      <c r="AF82" s="347">
        <v>18</v>
      </c>
      <c r="AG82" s="347">
        <v>15</v>
      </c>
      <c r="AH82" s="347">
        <v>5</v>
      </c>
      <c r="AI82" s="353" t="s">
        <v>768</v>
      </c>
    </row>
    <row r="83" spans="1:35" s="340" customFormat="1" ht="15.95" customHeight="1" x14ac:dyDescent="0.15">
      <c r="A83" s="349" t="s">
        <v>757</v>
      </c>
      <c r="B83" s="354" t="s">
        <v>733</v>
      </c>
      <c r="C83" s="351">
        <v>21</v>
      </c>
      <c r="D83" s="352" t="s">
        <v>714</v>
      </c>
      <c r="E83" s="347" t="s">
        <v>566</v>
      </c>
      <c r="F83" s="347">
        <v>1</v>
      </c>
      <c r="G83" s="347">
        <v>11</v>
      </c>
      <c r="H83" s="347">
        <v>2</v>
      </c>
      <c r="I83" s="347">
        <v>3</v>
      </c>
      <c r="J83" s="347">
        <v>2</v>
      </c>
      <c r="K83" s="347" t="s">
        <v>566</v>
      </c>
      <c r="L83" s="347">
        <v>2</v>
      </c>
      <c r="M83" s="347" t="s">
        <v>566</v>
      </c>
      <c r="N83" s="347" t="s">
        <v>714</v>
      </c>
      <c r="O83" s="347" t="s">
        <v>566</v>
      </c>
      <c r="P83" s="347" t="s">
        <v>566</v>
      </c>
      <c r="Q83" s="347" t="s">
        <v>566</v>
      </c>
      <c r="R83" s="347" t="s">
        <v>566</v>
      </c>
      <c r="S83" s="347">
        <v>265</v>
      </c>
      <c r="T83" s="347">
        <v>2</v>
      </c>
      <c r="U83" s="347">
        <v>4</v>
      </c>
      <c r="V83" s="347">
        <v>3</v>
      </c>
      <c r="W83" s="347">
        <v>7</v>
      </c>
      <c r="X83" s="347">
        <v>18</v>
      </c>
      <c r="Y83" s="347">
        <v>16</v>
      </c>
      <c r="Z83" s="347">
        <v>42</v>
      </c>
      <c r="AA83" s="347">
        <v>32</v>
      </c>
      <c r="AB83" s="347">
        <v>25</v>
      </c>
      <c r="AC83" s="347">
        <v>25</v>
      </c>
      <c r="AD83" s="347">
        <v>33</v>
      </c>
      <c r="AE83" s="347">
        <v>16</v>
      </c>
      <c r="AF83" s="347">
        <v>8</v>
      </c>
      <c r="AG83" s="347">
        <v>23</v>
      </c>
      <c r="AH83" s="347">
        <v>6</v>
      </c>
      <c r="AI83" s="353" t="s">
        <v>732</v>
      </c>
    </row>
    <row r="84" spans="1:35" s="340" customFormat="1" ht="15.95" customHeight="1" x14ac:dyDescent="0.15">
      <c r="A84" s="349" t="s">
        <v>734</v>
      </c>
      <c r="B84" s="354" t="s">
        <v>735</v>
      </c>
      <c r="C84" s="351">
        <v>27</v>
      </c>
      <c r="D84" s="352">
        <v>5</v>
      </c>
      <c r="E84" s="347">
        <v>4</v>
      </c>
      <c r="F84" s="347">
        <v>2</v>
      </c>
      <c r="G84" s="347" t="s">
        <v>566</v>
      </c>
      <c r="H84" s="347">
        <v>4</v>
      </c>
      <c r="I84" s="347">
        <v>1</v>
      </c>
      <c r="J84" s="347">
        <v>6</v>
      </c>
      <c r="K84" s="347">
        <v>3</v>
      </c>
      <c r="L84" s="347">
        <v>2</v>
      </c>
      <c r="M84" s="347" t="s">
        <v>566</v>
      </c>
      <c r="N84" s="347" t="s">
        <v>566</v>
      </c>
      <c r="O84" s="347" t="s">
        <v>566</v>
      </c>
      <c r="P84" s="347" t="s">
        <v>566</v>
      </c>
      <c r="Q84" s="347" t="s">
        <v>566</v>
      </c>
      <c r="R84" s="347" t="s">
        <v>566</v>
      </c>
      <c r="S84" s="347">
        <v>775</v>
      </c>
      <c r="T84" s="347">
        <v>41</v>
      </c>
      <c r="U84" s="347">
        <v>153</v>
      </c>
      <c r="V84" s="347">
        <v>61</v>
      </c>
      <c r="W84" s="347">
        <v>57</v>
      </c>
      <c r="X84" s="347">
        <v>39</v>
      </c>
      <c r="Y84" s="347">
        <v>56</v>
      </c>
      <c r="Z84" s="347">
        <v>77</v>
      </c>
      <c r="AA84" s="347">
        <v>67</v>
      </c>
      <c r="AB84" s="347">
        <v>61</v>
      </c>
      <c r="AC84" s="347">
        <v>35</v>
      </c>
      <c r="AD84" s="347">
        <v>42</v>
      </c>
      <c r="AE84" s="347">
        <v>26</v>
      </c>
      <c r="AF84" s="347">
        <v>17</v>
      </c>
      <c r="AG84" s="347">
        <v>25</v>
      </c>
      <c r="AH84" s="347">
        <v>16</v>
      </c>
      <c r="AI84" s="353" t="s">
        <v>734</v>
      </c>
    </row>
    <row r="85" spans="1:35" s="340" customFormat="1" ht="15.95" customHeight="1" x14ac:dyDescent="0.15">
      <c r="A85" s="349" t="s">
        <v>736</v>
      </c>
      <c r="B85" s="354" t="s">
        <v>737</v>
      </c>
      <c r="C85" s="351">
        <v>4</v>
      </c>
      <c r="D85" s="352" t="s">
        <v>714</v>
      </c>
      <c r="E85" s="347">
        <v>2</v>
      </c>
      <c r="F85" s="347" t="s">
        <v>566</v>
      </c>
      <c r="G85" s="347" t="s">
        <v>566</v>
      </c>
      <c r="H85" s="347" t="s">
        <v>566</v>
      </c>
      <c r="I85" s="347" t="s">
        <v>566</v>
      </c>
      <c r="J85" s="347" t="s">
        <v>566</v>
      </c>
      <c r="K85" s="347">
        <v>2</v>
      </c>
      <c r="L85" s="347" t="s">
        <v>566</v>
      </c>
      <c r="M85" s="347" t="s">
        <v>566</v>
      </c>
      <c r="N85" s="347" t="s">
        <v>566</v>
      </c>
      <c r="O85" s="347" t="s">
        <v>566</v>
      </c>
      <c r="P85" s="347" t="s">
        <v>566</v>
      </c>
      <c r="Q85" s="347" t="s">
        <v>566</v>
      </c>
      <c r="R85" s="347" t="s">
        <v>566</v>
      </c>
      <c r="S85" s="347">
        <v>243</v>
      </c>
      <c r="T85" s="347">
        <v>3</v>
      </c>
      <c r="U85" s="347">
        <v>21</v>
      </c>
      <c r="V85" s="347">
        <v>7</v>
      </c>
      <c r="W85" s="347">
        <v>12</v>
      </c>
      <c r="X85" s="347">
        <v>36</v>
      </c>
      <c r="Y85" s="347">
        <v>18</v>
      </c>
      <c r="Z85" s="347">
        <v>18</v>
      </c>
      <c r="AA85" s="347">
        <v>37</v>
      </c>
      <c r="AB85" s="347">
        <v>17</v>
      </c>
      <c r="AC85" s="347">
        <v>11</v>
      </c>
      <c r="AD85" s="347">
        <v>3</v>
      </c>
      <c r="AE85" s="347">
        <v>7</v>
      </c>
      <c r="AF85" s="347">
        <v>15</v>
      </c>
      <c r="AG85" s="347">
        <v>31</v>
      </c>
      <c r="AH85" s="347">
        <v>1</v>
      </c>
      <c r="AI85" s="353" t="s">
        <v>769</v>
      </c>
    </row>
    <row r="86" spans="1:35" s="340" customFormat="1" ht="15.95" customHeight="1" x14ac:dyDescent="0.15">
      <c r="A86" s="349" t="s">
        <v>738</v>
      </c>
      <c r="B86" s="354" t="s">
        <v>739</v>
      </c>
      <c r="C86" s="351">
        <v>21</v>
      </c>
      <c r="D86" s="352">
        <v>2</v>
      </c>
      <c r="E86" s="347">
        <v>2</v>
      </c>
      <c r="F86" s="347">
        <v>4</v>
      </c>
      <c r="G86" s="347">
        <v>3</v>
      </c>
      <c r="H86" s="347">
        <v>4</v>
      </c>
      <c r="I86" s="347" t="s">
        <v>566</v>
      </c>
      <c r="J86" s="347">
        <v>2</v>
      </c>
      <c r="K86" s="347" t="s">
        <v>714</v>
      </c>
      <c r="L86" s="347">
        <v>1</v>
      </c>
      <c r="M86" s="347" t="s">
        <v>566</v>
      </c>
      <c r="N86" s="347">
        <v>2</v>
      </c>
      <c r="O86" s="347" t="s">
        <v>566</v>
      </c>
      <c r="P86" s="347">
        <v>1</v>
      </c>
      <c r="Q86" s="347">
        <v>1</v>
      </c>
      <c r="R86" s="347" t="s">
        <v>566</v>
      </c>
      <c r="S86" s="347">
        <v>89</v>
      </c>
      <c r="T86" s="347">
        <v>1</v>
      </c>
      <c r="U86" s="347" t="s">
        <v>566</v>
      </c>
      <c r="V86" s="347">
        <v>6</v>
      </c>
      <c r="W86" s="347">
        <v>4</v>
      </c>
      <c r="X86" s="347">
        <v>12</v>
      </c>
      <c r="Y86" s="347">
        <v>12</v>
      </c>
      <c r="Z86" s="347">
        <v>12</v>
      </c>
      <c r="AA86" s="347">
        <v>14</v>
      </c>
      <c r="AB86" s="347">
        <v>6</v>
      </c>
      <c r="AC86" s="347">
        <v>2</v>
      </c>
      <c r="AD86" s="347">
        <v>3</v>
      </c>
      <c r="AE86" s="347">
        <v>8</v>
      </c>
      <c r="AF86" s="347">
        <v>4</v>
      </c>
      <c r="AG86" s="347">
        <v>2</v>
      </c>
      <c r="AH86" s="347">
        <v>3</v>
      </c>
      <c r="AI86" s="353" t="s">
        <v>738</v>
      </c>
    </row>
    <row r="87" spans="1:35" s="340" customFormat="1" ht="15.95" customHeight="1" x14ac:dyDescent="0.15">
      <c r="A87" s="349" t="s">
        <v>764</v>
      </c>
      <c r="B87" s="354" t="s">
        <v>741</v>
      </c>
      <c r="C87" s="351">
        <v>18</v>
      </c>
      <c r="D87" s="352">
        <v>5</v>
      </c>
      <c r="E87" s="347">
        <v>4</v>
      </c>
      <c r="F87" s="347">
        <v>3</v>
      </c>
      <c r="G87" s="347" t="s">
        <v>714</v>
      </c>
      <c r="H87" s="347" t="s">
        <v>566</v>
      </c>
      <c r="I87" s="347" t="s">
        <v>566</v>
      </c>
      <c r="J87" s="347">
        <v>4</v>
      </c>
      <c r="K87" s="347">
        <v>1</v>
      </c>
      <c r="L87" s="347" t="s">
        <v>566</v>
      </c>
      <c r="M87" s="347" t="s">
        <v>566</v>
      </c>
      <c r="N87" s="347" t="s">
        <v>566</v>
      </c>
      <c r="O87" s="347">
        <v>1</v>
      </c>
      <c r="P87" s="347" t="s">
        <v>566</v>
      </c>
      <c r="Q87" s="347" t="s">
        <v>566</v>
      </c>
      <c r="R87" s="347" t="s">
        <v>714</v>
      </c>
      <c r="S87" s="347">
        <v>257</v>
      </c>
      <c r="T87" s="347">
        <v>41</v>
      </c>
      <c r="U87" s="347">
        <v>77</v>
      </c>
      <c r="V87" s="347">
        <v>37</v>
      </c>
      <c r="W87" s="347">
        <v>20</v>
      </c>
      <c r="X87" s="347">
        <v>16</v>
      </c>
      <c r="Y87" s="347">
        <v>12</v>
      </c>
      <c r="Z87" s="347">
        <v>17</v>
      </c>
      <c r="AA87" s="347">
        <v>21</v>
      </c>
      <c r="AB87" s="347">
        <v>4</v>
      </c>
      <c r="AC87" s="347">
        <v>7</v>
      </c>
      <c r="AD87" s="347">
        <v>2</v>
      </c>
      <c r="AE87" s="347" t="s">
        <v>566</v>
      </c>
      <c r="AF87" s="347">
        <v>2</v>
      </c>
      <c r="AG87" s="347" t="s">
        <v>566</v>
      </c>
      <c r="AH87" s="347" t="s">
        <v>714</v>
      </c>
      <c r="AI87" s="353" t="s">
        <v>764</v>
      </c>
    </row>
    <row r="88" spans="1:35" s="340" customFormat="1" ht="15.95" customHeight="1" x14ac:dyDescent="0.15">
      <c r="A88" s="349" t="s">
        <v>742</v>
      </c>
      <c r="B88" s="354" t="s">
        <v>743</v>
      </c>
      <c r="C88" s="351">
        <v>15</v>
      </c>
      <c r="D88" s="352" t="s">
        <v>566</v>
      </c>
      <c r="E88" s="347" t="s">
        <v>714</v>
      </c>
      <c r="F88" s="347" t="s">
        <v>566</v>
      </c>
      <c r="G88" s="347" t="s">
        <v>566</v>
      </c>
      <c r="H88" s="347" t="s">
        <v>566</v>
      </c>
      <c r="I88" s="347" t="s">
        <v>566</v>
      </c>
      <c r="J88" s="347" t="s">
        <v>714</v>
      </c>
      <c r="K88" s="347">
        <v>2</v>
      </c>
      <c r="L88" s="347" t="s">
        <v>566</v>
      </c>
      <c r="M88" s="347">
        <v>4</v>
      </c>
      <c r="N88" s="347">
        <v>1</v>
      </c>
      <c r="O88" s="347" t="s">
        <v>566</v>
      </c>
      <c r="P88" s="347">
        <v>1</v>
      </c>
      <c r="Q88" s="347">
        <v>5</v>
      </c>
      <c r="R88" s="347">
        <v>2</v>
      </c>
      <c r="S88" s="347">
        <v>243</v>
      </c>
      <c r="T88" s="347">
        <v>12</v>
      </c>
      <c r="U88" s="347">
        <v>30</v>
      </c>
      <c r="V88" s="347">
        <v>17</v>
      </c>
      <c r="W88" s="347">
        <v>1</v>
      </c>
      <c r="X88" s="347">
        <v>29</v>
      </c>
      <c r="Y88" s="347">
        <v>12</v>
      </c>
      <c r="Z88" s="347">
        <v>50</v>
      </c>
      <c r="AA88" s="347">
        <v>14</v>
      </c>
      <c r="AB88" s="347">
        <v>19</v>
      </c>
      <c r="AC88" s="347">
        <v>18</v>
      </c>
      <c r="AD88" s="347">
        <v>6</v>
      </c>
      <c r="AE88" s="347">
        <v>2</v>
      </c>
      <c r="AF88" s="347">
        <v>3</v>
      </c>
      <c r="AG88" s="347">
        <v>11</v>
      </c>
      <c r="AH88" s="347">
        <v>14</v>
      </c>
      <c r="AI88" s="353" t="s">
        <v>742</v>
      </c>
    </row>
    <row r="89" spans="1:35" s="340" customFormat="1" ht="15.95" customHeight="1" x14ac:dyDescent="0.15">
      <c r="A89" s="349" t="s">
        <v>745</v>
      </c>
      <c r="B89" s="354" t="s">
        <v>746</v>
      </c>
      <c r="C89" s="351">
        <v>24</v>
      </c>
      <c r="D89" s="352">
        <v>13</v>
      </c>
      <c r="E89" s="347" t="s">
        <v>566</v>
      </c>
      <c r="F89" s="347">
        <v>8</v>
      </c>
      <c r="G89" s="347">
        <v>2</v>
      </c>
      <c r="H89" s="347" t="s">
        <v>714</v>
      </c>
      <c r="I89" s="347" t="s">
        <v>566</v>
      </c>
      <c r="J89" s="347" t="s">
        <v>714</v>
      </c>
      <c r="K89" s="347">
        <v>2</v>
      </c>
      <c r="L89" s="347" t="s">
        <v>566</v>
      </c>
      <c r="M89" s="347" t="s">
        <v>566</v>
      </c>
      <c r="N89" s="347" t="s">
        <v>566</v>
      </c>
      <c r="O89" s="347" t="s">
        <v>566</v>
      </c>
      <c r="P89" s="347" t="s">
        <v>566</v>
      </c>
      <c r="Q89" s="347" t="s">
        <v>566</v>
      </c>
      <c r="R89" s="347" t="s">
        <v>566</v>
      </c>
      <c r="S89" s="347">
        <v>201</v>
      </c>
      <c r="T89" s="347">
        <v>29</v>
      </c>
      <c r="U89" s="347">
        <v>27</v>
      </c>
      <c r="V89" s="347">
        <v>6</v>
      </c>
      <c r="W89" s="347">
        <v>2</v>
      </c>
      <c r="X89" s="347">
        <v>8</v>
      </c>
      <c r="Y89" s="347">
        <v>7</v>
      </c>
      <c r="Z89" s="347">
        <v>20</v>
      </c>
      <c r="AA89" s="347">
        <v>5</v>
      </c>
      <c r="AB89" s="347">
        <v>14</v>
      </c>
      <c r="AC89" s="347">
        <v>22</v>
      </c>
      <c r="AD89" s="347">
        <v>24</v>
      </c>
      <c r="AE89" s="347">
        <v>13</v>
      </c>
      <c r="AF89" s="347">
        <v>2</v>
      </c>
      <c r="AG89" s="347">
        <v>21</v>
      </c>
      <c r="AH89" s="347" t="s">
        <v>566</v>
      </c>
      <c r="AI89" s="353" t="s">
        <v>745</v>
      </c>
    </row>
    <row r="90" spans="1:35" s="340" customFormat="1" ht="15.95" customHeight="1" x14ac:dyDescent="0.15">
      <c r="A90" s="349" t="s">
        <v>749</v>
      </c>
      <c r="B90" s="354" t="s">
        <v>748</v>
      </c>
      <c r="C90" s="351" t="s">
        <v>566</v>
      </c>
      <c r="D90" s="352" t="s">
        <v>566</v>
      </c>
      <c r="E90" s="347" t="s">
        <v>566</v>
      </c>
      <c r="F90" s="347" t="s">
        <v>566</v>
      </c>
      <c r="G90" s="347" t="s">
        <v>566</v>
      </c>
      <c r="H90" s="347" t="s">
        <v>566</v>
      </c>
      <c r="I90" s="347" t="s">
        <v>566</v>
      </c>
      <c r="J90" s="347" t="s">
        <v>566</v>
      </c>
      <c r="K90" s="347" t="s">
        <v>566</v>
      </c>
      <c r="L90" s="347" t="s">
        <v>566</v>
      </c>
      <c r="M90" s="347" t="s">
        <v>714</v>
      </c>
      <c r="N90" s="347" t="s">
        <v>714</v>
      </c>
      <c r="O90" s="347" t="s">
        <v>714</v>
      </c>
      <c r="P90" s="347" t="s">
        <v>566</v>
      </c>
      <c r="Q90" s="347" t="s">
        <v>566</v>
      </c>
      <c r="R90" s="347" t="s">
        <v>566</v>
      </c>
      <c r="S90" s="347">
        <v>22</v>
      </c>
      <c r="T90" s="347" t="s">
        <v>566</v>
      </c>
      <c r="U90" s="347">
        <v>10</v>
      </c>
      <c r="V90" s="347" t="s">
        <v>566</v>
      </c>
      <c r="W90" s="347">
        <v>2</v>
      </c>
      <c r="X90" s="347">
        <v>2</v>
      </c>
      <c r="Y90" s="347" t="s">
        <v>566</v>
      </c>
      <c r="Z90" s="347">
        <v>3</v>
      </c>
      <c r="AA90" s="347">
        <v>2</v>
      </c>
      <c r="AB90" s="347" t="s">
        <v>566</v>
      </c>
      <c r="AC90" s="347">
        <v>3</v>
      </c>
      <c r="AD90" s="347" t="s">
        <v>566</v>
      </c>
      <c r="AE90" s="347" t="s">
        <v>566</v>
      </c>
      <c r="AF90" s="347" t="s">
        <v>566</v>
      </c>
      <c r="AG90" s="347" t="s">
        <v>566</v>
      </c>
      <c r="AH90" s="347" t="s">
        <v>566</v>
      </c>
      <c r="AI90" s="353" t="s">
        <v>749</v>
      </c>
    </row>
    <row r="91" spans="1:35" s="340" customFormat="1" ht="15.95" customHeight="1" x14ac:dyDescent="0.15">
      <c r="A91" s="284" t="s">
        <v>752</v>
      </c>
      <c r="B91" s="356" t="s">
        <v>751</v>
      </c>
      <c r="C91" s="351">
        <v>105</v>
      </c>
      <c r="D91" s="352">
        <v>5</v>
      </c>
      <c r="E91" s="347">
        <v>11</v>
      </c>
      <c r="F91" s="347">
        <v>12</v>
      </c>
      <c r="G91" s="347">
        <v>3</v>
      </c>
      <c r="H91" s="347">
        <v>19</v>
      </c>
      <c r="I91" s="347">
        <v>10</v>
      </c>
      <c r="J91" s="347">
        <v>10</v>
      </c>
      <c r="K91" s="347">
        <v>6</v>
      </c>
      <c r="L91" s="347">
        <v>9</v>
      </c>
      <c r="M91" s="347">
        <v>2</v>
      </c>
      <c r="N91" s="347">
        <v>5</v>
      </c>
      <c r="O91" s="347">
        <v>2</v>
      </c>
      <c r="P91" s="347">
        <v>2</v>
      </c>
      <c r="Q91" s="347">
        <v>3</v>
      </c>
      <c r="R91" s="347">
        <v>6</v>
      </c>
      <c r="S91" s="347">
        <v>639</v>
      </c>
      <c r="T91" s="347">
        <v>22</v>
      </c>
      <c r="U91" s="347">
        <v>129</v>
      </c>
      <c r="V91" s="347">
        <v>44</v>
      </c>
      <c r="W91" s="347">
        <v>34</v>
      </c>
      <c r="X91" s="347">
        <v>71</v>
      </c>
      <c r="Y91" s="347">
        <v>61</v>
      </c>
      <c r="Z91" s="347">
        <v>69</v>
      </c>
      <c r="AA91" s="347">
        <v>60</v>
      </c>
      <c r="AB91" s="347">
        <v>44</v>
      </c>
      <c r="AC91" s="347">
        <v>28</v>
      </c>
      <c r="AD91" s="347">
        <v>15</v>
      </c>
      <c r="AE91" s="347">
        <v>19</v>
      </c>
      <c r="AF91" s="347">
        <v>16</v>
      </c>
      <c r="AG91" s="347">
        <v>22</v>
      </c>
      <c r="AH91" s="347">
        <v>4</v>
      </c>
      <c r="AI91" s="357" t="s">
        <v>750</v>
      </c>
    </row>
    <row r="92" spans="1:35" s="340" customFormat="1" ht="15.95" customHeight="1" x14ac:dyDescent="0.15">
      <c r="A92" s="284" t="s">
        <v>753</v>
      </c>
      <c r="B92" s="356" t="s">
        <v>754</v>
      </c>
      <c r="C92" s="351" t="s">
        <v>566</v>
      </c>
      <c r="D92" s="352" t="s">
        <v>566</v>
      </c>
      <c r="E92" s="347" t="s">
        <v>714</v>
      </c>
      <c r="F92" s="347" t="s">
        <v>714</v>
      </c>
      <c r="G92" s="347" t="s">
        <v>714</v>
      </c>
      <c r="H92" s="347" t="s">
        <v>566</v>
      </c>
      <c r="I92" s="347" t="s">
        <v>566</v>
      </c>
      <c r="J92" s="347" t="s">
        <v>566</v>
      </c>
      <c r="K92" s="347" t="s">
        <v>566</v>
      </c>
      <c r="L92" s="347" t="s">
        <v>566</v>
      </c>
      <c r="M92" s="347" t="s">
        <v>566</v>
      </c>
      <c r="N92" s="347" t="s">
        <v>566</v>
      </c>
      <c r="O92" s="347" t="s">
        <v>566</v>
      </c>
      <c r="P92" s="347" t="s">
        <v>566</v>
      </c>
      <c r="Q92" s="347" t="s">
        <v>566</v>
      </c>
      <c r="R92" s="347" t="s">
        <v>566</v>
      </c>
      <c r="S92" s="347">
        <v>135</v>
      </c>
      <c r="T92" s="347" t="s">
        <v>566</v>
      </c>
      <c r="U92" s="347">
        <v>11</v>
      </c>
      <c r="V92" s="347">
        <v>1</v>
      </c>
      <c r="W92" s="347">
        <v>3</v>
      </c>
      <c r="X92" s="347">
        <v>2</v>
      </c>
      <c r="Y92" s="347">
        <v>2</v>
      </c>
      <c r="Z92" s="347">
        <v>11</v>
      </c>
      <c r="AA92" s="347">
        <v>8</v>
      </c>
      <c r="AB92" s="347">
        <v>30</v>
      </c>
      <c r="AC92" s="347">
        <v>5</v>
      </c>
      <c r="AD92" s="347">
        <v>7</v>
      </c>
      <c r="AE92" s="347">
        <v>23</v>
      </c>
      <c r="AF92" s="347">
        <v>15</v>
      </c>
      <c r="AG92" s="347">
        <v>17</v>
      </c>
      <c r="AH92" s="347" t="s">
        <v>714</v>
      </c>
      <c r="AI92" s="357" t="s">
        <v>770</v>
      </c>
    </row>
    <row r="93" spans="1:35" s="340" customFormat="1" ht="15.95" customHeight="1" x14ac:dyDescent="0.15">
      <c r="A93" s="358" t="s">
        <v>771</v>
      </c>
      <c r="B93" s="354" t="s">
        <v>756</v>
      </c>
      <c r="C93" s="351">
        <v>4</v>
      </c>
      <c r="D93" s="352" t="s">
        <v>566</v>
      </c>
      <c r="E93" s="347" t="s">
        <v>566</v>
      </c>
      <c r="F93" s="347" t="s">
        <v>566</v>
      </c>
      <c r="G93" s="347" t="s">
        <v>714</v>
      </c>
      <c r="H93" s="347" t="s">
        <v>714</v>
      </c>
      <c r="I93" s="347" t="s">
        <v>714</v>
      </c>
      <c r="J93" s="347" t="s">
        <v>566</v>
      </c>
      <c r="K93" s="347" t="s">
        <v>566</v>
      </c>
      <c r="L93" s="347" t="s">
        <v>566</v>
      </c>
      <c r="M93" s="347" t="s">
        <v>566</v>
      </c>
      <c r="N93" s="347" t="s">
        <v>566</v>
      </c>
      <c r="O93" s="347" t="s">
        <v>566</v>
      </c>
      <c r="P93" s="347" t="s">
        <v>566</v>
      </c>
      <c r="Q93" s="347" t="s">
        <v>566</v>
      </c>
      <c r="R93" s="347" t="s">
        <v>566</v>
      </c>
      <c r="S93" s="347">
        <v>132</v>
      </c>
      <c r="T93" s="347">
        <v>8</v>
      </c>
      <c r="U93" s="347">
        <v>18</v>
      </c>
      <c r="V93" s="347">
        <v>8</v>
      </c>
      <c r="W93" s="347" t="s">
        <v>566</v>
      </c>
      <c r="X93" s="347">
        <v>4</v>
      </c>
      <c r="Y93" s="347">
        <v>6</v>
      </c>
      <c r="Z93" s="347">
        <v>14</v>
      </c>
      <c r="AA93" s="347">
        <v>5</v>
      </c>
      <c r="AB93" s="347" t="s">
        <v>714</v>
      </c>
      <c r="AC93" s="347">
        <v>10</v>
      </c>
      <c r="AD93" s="347">
        <v>3</v>
      </c>
      <c r="AE93" s="347">
        <v>1</v>
      </c>
      <c r="AF93" s="347">
        <v>3</v>
      </c>
      <c r="AG93" s="347">
        <v>4</v>
      </c>
      <c r="AH93" s="347" t="s">
        <v>566</v>
      </c>
      <c r="AI93" s="359" t="s">
        <v>755</v>
      </c>
    </row>
    <row r="94" spans="1:35" s="340" customFormat="1" ht="15.95" customHeight="1" x14ac:dyDescent="0.15">
      <c r="A94" s="358"/>
      <c r="B94" s="354"/>
      <c r="C94" s="351"/>
      <c r="D94" s="352"/>
      <c r="E94" s="347"/>
      <c r="F94" s="347"/>
      <c r="G94" s="347"/>
      <c r="H94" s="347"/>
      <c r="I94" s="347"/>
      <c r="J94" s="347"/>
      <c r="K94" s="347"/>
      <c r="L94" s="347"/>
      <c r="M94" s="347"/>
      <c r="N94" s="347"/>
      <c r="O94" s="347"/>
      <c r="P94" s="347"/>
      <c r="Q94" s="347"/>
      <c r="R94" s="347"/>
      <c r="S94" s="347"/>
      <c r="T94" s="347"/>
      <c r="U94" s="347"/>
      <c r="V94" s="347"/>
      <c r="W94" s="347"/>
      <c r="X94" s="347"/>
      <c r="Y94" s="347"/>
      <c r="Z94" s="347"/>
      <c r="AA94" s="347"/>
      <c r="AB94" s="347"/>
      <c r="AC94" s="347"/>
      <c r="AD94" s="347"/>
      <c r="AE94" s="347"/>
      <c r="AF94" s="347"/>
      <c r="AG94" s="347"/>
      <c r="AH94" s="347"/>
      <c r="AI94" s="359"/>
    </row>
    <row r="95" spans="1:35" s="340" customFormat="1" ht="50.1" customHeight="1" x14ac:dyDescent="0.15">
      <c r="A95" s="596" t="s">
        <v>710</v>
      </c>
      <c r="B95" s="596"/>
      <c r="C95" s="359">
        <v>4917</v>
      </c>
      <c r="D95" s="360">
        <v>525</v>
      </c>
      <c r="E95" s="347">
        <v>381</v>
      </c>
      <c r="F95" s="347">
        <v>399</v>
      </c>
      <c r="G95" s="347">
        <v>394</v>
      </c>
      <c r="H95" s="347">
        <v>434</v>
      </c>
      <c r="I95" s="347">
        <v>380</v>
      </c>
      <c r="J95" s="347">
        <v>767</v>
      </c>
      <c r="K95" s="347">
        <v>465</v>
      </c>
      <c r="L95" s="347">
        <v>286</v>
      </c>
      <c r="M95" s="347">
        <v>222</v>
      </c>
      <c r="N95" s="347">
        <v>139</v>
      </c>
      <c r="O95" s="347">
        <v>59</v>
      </c>
      <c r="P95" s="347">
        <v>59</v>
      </c>
      <c r="Q95" s="347">
        <v>175</v>
      </c>
      <c r="R95" s="347">
        <v>118</v>
      </c>
      <c r="S95" s="347">
        <v>39476</v>
      </c>
      <c r="T95" s="347">
        <v>1518</v>
      </c>
      <c r="U95" s="347">
        <v>3537</v>
      </c>
      <c r="V95" s="347">
        <v>2570</v>
      </c>
      <c r="W95" s="347">
        <v>2297</v>
      </c>
      <c r="X95" s="347">
        <v>3387</v>
      </c>
      <c r="Y95" s="347">
        <v>2876</v>
      </c>
      <c r="Z95" s="347">
        <v>5547</v>
      </c>
      <c r="AA95" s="347">
        <v>4520</v>
      </c>
      <c r="AB95" s="347">
        <v>2946</v>
      </c>
      <c r="AC95" s="347">
        <v>2538</v>
      </c>
      <c r="AD95" s="347">
        <v>1865</v>
      </c>
      <c r="AE95" s="347">
        <v>1431</v>
      </c>
      <c r="AF95" s="347">
        <v>999</v>
      </c>
      <c r="AG95" s="347">
        <v>1853</v>
      </c>
      <c r="AH95" s="347">
        <v>684</v>
      </c>
      <c r="AI95" s="353" t="s">
        <v>711</v>
      </c>
    </row>
    <row r="96" spans="1:35" s="340" customFormat="1" ht="24" customHeight="1" x14ac:dyDescent="0.15">
      <c r="A96" s="349" t="s">
        <v>712</v>
      </c>
      <c r="B96" s="350" t="s">
        <v>713</v>
      </c>
      <c r="C96" s="351">
        <v>16</v>
      </c>
      <c r="D96" s="361">
        <v>5</v>
      </c>
      <c r="E96" s="347" t="s">
        <v>566</v>
      </c>
      <c r="F96" s="347">
        <v>2</v>
      </c>
      <c r="G96" s="347" t="s">
        <v>566</v>
      </c>
      <c r="H96" s="347" t="s">
        <v>566</v>
      </c>
      <c r="I96" s="347" t="s">
        <v>566</v>
      </c>
      <c r="J96" s="347">
        <v>2</v>
      </c>
      <c r="K96" s="347" t="s">
        <v>566</v>
      </c>
      <c r="L96" s="347" t="s">
        <v>566</v>
      </c>
      <c r="M96" s="347">
        <v>4</v>
      </c>
      <c r="N96" s="347" t="s">
        <v>566</v>
      </c>
      <c r="O96" s="347" t="s">
        <v>566</v>
      </c>
      <c r="P96" s="347" t="s">
        <v>566</v>
      </c>
      <c r="Q96" s="347">
        <v>3</v>
      </c>
      <c r="R96" s="347" t="s">
        <v>714</v>
      </c>
      <c r="S96" s="347">
        <v>47</v>
      </c>
      <c r="T96" s="347">
        <v>4</v>
      </c>
      <c r="U96" s="347">
        <v>12</v>
      </c>
      <c r="V96" s="347" t="s">
        <v>566</v>
      </c>
      <c r="W96" s="347" t="s">
        <v>566</v>
      </c>
      <c r="X96" s="347">
        <v>9</v>
      </c>
      <c r="Y96" s="347">
        <v>8</v>
      </c>
      <c r="Z96" s="347" t="s">
        <v>566</v>
      </c>
      <c r="AA96" s="347">
        <v>4</v>
      </c>
      <c r="AB96" s="347">
        <v>4</v>
      </c>
      <c r="AC96" s="347">
        <v>2</v>
      </c>
      <c r="AD96" s="347" t="s">
        <v>566</v>
      </c>
      <c r="AE96" s="347">
        <v>4</v>
      </c>
      <c r="AF96" s="347" t="s">
        <v>566</v>
      </c>
      <c r="AG96" s="347" t="s">
        <v>566</v>
      </c>
      <c r="AH96" s="347" t="s">
        <v>714</v>
      </c>
      <c r="AI96" s="353" t="s">
        <v>712</v>
      </c>
    </row>
    <row r="97" spans="1:35" s="340" customFormat="1" ht="15.95" customHeight="1" x14ac:dyDescent="0.15">
      <c r="A97" s="349" t="s">
        <v>715</v>
      </c>
      <c r="B97" s="354" t="s">
        <v>716</v>
      </c>
      <c r="C97" s="351" t="s">
        <v>566</v>
      </c>
      <c r="D97" s="352" t="s">
        <v>566</v>
      </c>
      <c r="E97" s="347" t="s">
        <v>566</v>
      </c>
      <c r="F97" s="347" t="s">
        <v>714</v>
      </c>
      <c r="G97" s="347" t="s">
        <v>566</v>
      </c>
      <c r="H97" s="347" t="s">
        <v>566</v>
      </c>
      <c r="I97" s="347" t="s">
        <v>714</v>
      </c>
      <c r="J97" s="347" t="s">
        <v>714</v>
      </c>
      <c r="K97" s="347" t="s">
        <v>566</v>
      </c>
      <c r="L97" s="347" t="s">
        <v>566</v>
      </c>
      <c r="M97" s="347" t="s">
        <v>714</v>
      </c>
      <c r="N97" s="347" t="s">
        <v>566</v>
      </c>
      <c r="O97" s="347" t="s">
        <v>714</v>
      </c>
      <c r="P97" s="347" t="s">
        <v>566</v>
      </c>
      <c r="Q97" s="347" t="s">
        <v>566</v>
      </c>
      <c r="R97" s="347" t="s">
        <v>566</v>
      </c>
      <c r="S97" s="355">
        <v>2</v>
      </c>
      <c r="T97" s="347" t="s">
        <v>566</v>
      </c>
      <c r="U97" s="347" t="s">
        <v>714</v>
      </c>
      <c r="V97" s="355">
        <v>2</v>
      </c>
      <c r="W97" s="347" t="s">
        <v>566</v>
      </c>
      <c r="X97" s="347" t="s">
        <v>566</v>
      </c>
      <c r="Y97" s="347" t="s">
        <v>566</v>
      </c>
      <c r="Z97" s="347" t="s">
        <v>566</v>
      </c>
      <c r="AA97" s="347" t="s">
        <v>566</v>
      </c>
      <c r="AB97" s="347" t="s">
        <v>566</v>
      </c>
      <c r="AC97" s="347" t="s">
        <v>566</v>
      </c>
      <c r="AD97" s="347" t="s">
        <v>714</v>
      </c>
      <c r="AE97" s="347" t="s">
        <v>566</v>
      </c>
      <c r="AF97" s="347" t="s">
        <v>714</v>
      </c>
      <c r="AG97" s="347" t="s">
        <v>566</v>
      </c>
      <c r="AH97" s="347" t="s">
        <v>566</v>
      </c>
      <c r="AI97" s="353" t="s">
        <v>715</v>
      </c>
    </row>
    <row r="98" spans="1:35" s="340" customFormat="1" ht="15.95" customHeight="1" x14ac:dyDescent="0.15">
      <c r="A98" s="349" t="s">
        <v>717</v>
      </c>
      <c r="B98" s="354" t="s">
        <v>718</v>
      </c>
      <c r="C98" s="351">
        <v>3</v>
      </c>
      <c r="D98" s="352" t="s">
        <v>566</v>
      </c>
      <c r="E98" s="347" t="s">
        <v>566</v>
      </c>
      <c r="F98" s="347" t="s">
        <v>566</v>
      </c>
      <c r="G98" s="347" t="s">
        <v>566</v>
      </c>
      <c r="H98" s="347" t="s">
        <v>566</v>
      </c>
      <c r="I98" s="347" t="s">
        <v>714</v>
      </c>
      <c r="J98" s="347" t="s">
        <v>566</v>
      </c>
      <c r="K98" s="347" t="s">
        <v>566</v>
      </c>
      <c r="L98" s="347" t="s">
        <v>566</v>
      </c>
      <c r="M98" s="347" t="s">
        <v>566</v>
      </c>
      <c r="N98" s="347" t="s">
        <v>566</v>
      </c>
      <c r="O98" s="347" t="s">
        <v>566</v>
      </c>
      <c r="P98" s="347" t="s">
        <v>566</v>
      </c>
      <c r="Q98" s="347" t="s">
        <v>566</v>
      </c>
      <c r="R98" s="347" t="s">
        <v>566</v>
      </c>
      <c r="S98" s="347" t="s">
        <v>566</v>
      </c>
      <c r="T98" s="347" t="s">
        <v>566</v>
      </c>
      <c r="U98" s="347" t="s">
        <v>566</v>
      </c>
      <c r="V98" s="347" t="s">
        <v>714</v>
      </c>
      <c r="W98" s="347" t="s">
        <v>714</v>
      </c>
      <c r="X98" s="347" t="s">
        <v>566</v>
      </c>
      <c r="Y98" s="347" t="s">
        <v>566</v>
      </c>
      <c r="Z98" s="347" t="s">
        <v>566</v>
      </c>
      <c r="AA98" s="347" t="s">
        <v>566</v>
      </c>
      <c r="AB98" s="347" t="s">
        <v>566</v>
      </c>
      <c r="AC98" s="347" t="s">
        <v>566</v>
      </c>
      <c r="AD98" s="347" t="s">
        <v>566</v>
      </c>
      <c r="AE98" s="347" t="s">
        <v>714</v>
      </c>
      <c r="AF98" s="347" t="s">
        <v>714</v>
      </c>
      <c r="AG98" s="347" t="s">
        <v>714</v>
      </c>
      <c r="AH98" s="347" t="s">
        <v>566</v>
      </c>
      <c r="AI98" s="353" t="s">
        <v>717</v>
      </c>
    </row>
    <row r="99" spans="1:35" s="340" customFormat="1" ht="15.95" customHeight="1" x14ac:dyDescent="0.15">
      <c r="A99" s="349" t="s">
        <v>719</v>
      </c>
      <c r="B99" s="354" t="s">
        <v>720</v>
      </c>
      <c r="C99" s="351" t="s">
        <v>566</v>
      </c>
      <c r="D99" s="352" t="s">
        <v>566</v>
      </c>
      <c r="E99" s="347" t="s">
        <v>566</v>
      </c>
      <c r="F99" s="347" t="s">
        <v>566</v>
      </c>
      <c r="G99" s="347" t="s">
        <v>566</v>
      </c>
      <c r="H99" s="347" t="s">
        <v>566</v>
      </c>
      <c r="I99" s="347" t="s">
        <v>566</v>
      </c>
      <c r="J99" s="347" t="s">
        <v>566</v>
      </c>
      <c r="K99" s="347" t="s">
        <v>566</v>
      </c>
      <c r="L99" s="347" t="s">
        <v>714</v>
      </c>
      <c r="M99" s="347" t="s">
        <v>714</v>
      </c>
      <c r="N99" s="347" t="s">
        <v>714</v>
      </c>
      <c r="O99" s="347" t="s">
        <v>566</v>
      </c>
      <c r="P99" s="347" t="s">
        <v>566</v>
      </c>
      <c r="Q99" s="347" t="s">
        <v>566</v>
      </c>
      <c r="R99" s="347" t="s">
        <v>714</v>
      </c>
      <c r="S99" s="355">
        <v>2</v>
      </c>
      <c r="T99" s="347" t="s">
        <v>714</v>
      </c>
      <c r="U99" s="347" t="s">
        <v>714</v>
      </c>
      <c r="V99" s="347" t="s">
        <v>566</v>
      </c>
      <c r="W99" s="347" t="s">
        <v>566</v>
      </c>
      <c r="X99" s="347" t="s">
        <v>566</v>
      </c>
      <c r="Y99" s="347" t="s">
        <v>566</v>
      </c>
      <c r="Z99" s="347" t="s">
        <v>566</v>
      </c>
      <c r="AA99" s="347" t="s">
        <v>566</v>
      </c>
      <c r="AB99" s="347" t="s">
        <v>566</v>
      </c>
      <c r="AC99" s="347" t="s">
        <v>566</v>
      </c>
      <c r="AD99" s="347" t="s">
        <v>566</v>
      </c>
      <c r="AE99" s="347" t="s">
        <v>566</v>
      </c>
      <c r="AF99" s="347" t="s">
        <v>714</v>
      </c>
      <c r="AG99" s="347" t="s">
        <v>714</v>
      </c>
      <c r="AH99" s="355">
        <v>2</v>
      </c>
      <c r="AI99" s="353" t="s">
        <v>719</v>
      </c>
    </row>
    <row r="100" spans="1:35" s="340" customFormat="1" ht="15.95" customHeight="1" x14ac:dyDescent="0.15">
      <c r="A100" s="349" t="s">
        <v>722</v>
      </c>
      <c r="B100" s="354" t="s">
        <v>723</v>
      </c>
      <c r="C100" s="351">
        <v>448</v>
      </c>
      <c r="D100" s="352">
        <v>2</v>
      </c>
      <c r="E100" s="347">
        <v>11</v>
      </c>
      <c r="F100" s="347">
        <v>18</v>
      </c>
      <c r="G100" s="347">
        <v>18</v>
      </c>
      <c r="H100" s="347">
        <v>32</v>
      </c>
      <c r="I100" s="347">
        <v>69</v>
      </c>
      <c r="J100" s="347">
        <v>103</v>
      </c>
      <c r="K100" s="347">
        <v>81</v>
      </c>
      <c r="L100" s="347">
        <v>60</v>
      </c>
      <c r="M100" s="347">
        <v>43</v>
      </c>
      <c r="N100" s="347">
        <v>3</v>
      </c>
      <c r="O100" s="347" t="s">
        <v>566</v>
      </c>
      <c r="P100" s="347">
        <v>3</v>
      </c>
      <c r="Q100" s="347">
        <v>4</v>
      </c>
      <c r="R100" s="347" t="s">
        <v>566</v>
      </c>
      <c r="S100" s="347">
        <v>2627</v>
      </c>
      <c r="T100" s="347">
        <v>33</v>
      </c>
      <c r="U100" s="347">
        <v>116</v>
      </c>
      <c r="V100" s="347">
        <v>72</v>
      </c>
      <c r="W100" s="347">
        <v>114</v>
      </c>
      <c r="X100" s="347">
        <v>199</v>
      </c>
      <c r="Y100" s="347">
        <v>206</v>
      </c>
      <c r="Z100" s="347">
        <v>542</v>
      </c>
      <c r="AA100" s="347">
        <v>413</v>
      </c>
      <c r="AB100" s="347">
        <v>269</v>
      </c>
      <c r="AC100" s="347">
        <v>230</v>
      </c>
      <c r="AD100" s="347">
        <v>116</v>
      </c>
      <c r="AE100" s="347">
        <v>85</v>
      </c>
      <c r="AF100" s="347">
        <v>73</v>
      </c>
      <c r="AG100" s="347">
        <v>66</v>
      </c>
      <c r="AH100" s="347">
        <v>39</v>
      </c>
      <c r="AI100" s="353" t="s">
        <v>724</v>
      </c>
    </row>
    <row r="101" spans="1:35" s="340" customFormat="1" ht="15.95" customHeight="1" x14ac:dyDescent="0.15">
      <c r="A101" s="349" t="s">
        <v>725</v>
      </c>
      <c r="B101" s="354" t="s">
        <v>726</v>
      </c>
      <c r="C101" s="351">
        <v>544</v>
      </c>
      <c r="D101" s="352">
        <v>103</v>
      </c>
      <c r="E101" s="347">
        <v>50</v>
      </c>
      <c r="F101" s="347">
        <v>38</v>
      </c>
      <c r="G101" s="347">
        <v>51</v>
      </c>
      <c r="H101" s="355">
        <v>39</v>
      </c>
      <c r="I101" s="347">
        <v>35</v>
      </c>
      <c r="J101" s="347">
        <v>63</v>
      </c>
      <c r="K101" s="355">
        <v>53</v>
      </c>
      <c r="L101" s="347">
        <v>32</v>
      </c>
      <c r="M101" s="347">
        <v>14</v>
      </c>
      <c r="N101" s="347">
        <v>30</v>
      </c>
      <c r="O101" s="347">
        <v>10</v>
      </c>
      <c r="P101" s="347">
        <v>2</v>
      </c>
      <c r="Q101" s="347">
        <v>9</v>
      </c>
      <c r="R101" s="355">
        <v>3</v>
      </c>
      <c r="S101" s="347">
        <v>5302</v>
      </c>
      <c r="T101" s="347">
        <v>84</v>
      </c>
      <c r="U101" s="347">
        <v>271</v>
      </c>
      <c r="V101" s="347">
        <v>298</v>
      </c>
      <c r="W101" s="347">
        <v>261</v>
      </c>
      <c r="X101" s="347">
        <v>484</v>
      </c>
      <c r="Y101" s="347">
        <v>442</v>
      </c>
      <c r="Z101" s="347">
        <v>680</v>
      </c>
      <c r="AA101" s="347">
        <v>789</v>
      </c>
      <c r="AB101" s="347">
        <v>412</v>
      </c>
      <c r="AC101" s="347">
        <v>453</v>
      </c>
      <c r="AD101" s="347">
        <v>311</v>
      </c>
      <c r="AE101" s="347">
        <v>237</v>
      </c>
      <c r="AF101" s="347">
        <v>119</v>
      </c>
      <c r="AG101" s="347">
        <v>293</v>
      </c>
      <c r="AH101" s="347">
        <v>111</v>
      </c>
      <c r="AI101" s="353" t="s">
        <v>725</v>
      </c>
    </row>
    <row r="102" spans="1:35" s="340" customFormat="1" ht="15.95" customHeight="1" x14ac:dyDescent="0.15">
      <c r="A102" s="284" t="s">
        <v>727</v>
      </c>
      <c r="B102" s="356" t="s">
        <v>728</v>
      </c>
      <c r="C102" s="351" t="s">
        <v>714</v>
      </c>
      <c r="D102" s="352" t="s">
        <v>566</v>
      </c>
      <c r="E102" s="347" t="s">
        <v>566</v>
      </c>
      <c r="F102" s="347" t="s">
        <v>714</v>
      </c>
      <c r="G102" s="347" t="s">
        <v>714</v>
      </c>
      <c r="H102" s="347" t="s">
        <v>566</v>
      </c>
      <c r="I102" s="347" t="s">
        <v>566</v>
      </c>
      <c r="J102" s="347" t="s">
        <v>714</v>
      </c>
      <c r="K102" s="347" t="s">
        <v>566</v>
      </c>
      <c r="L102" s="347" t="s">
        <v>714</v>
      </c>
      <c r="M102" s="347" t="s">
        <v>566</v>
      </c>
      <c r="N102" s="347" t="s">
        <v>566</v>
      </c>
      <c r="O102" s="347" t="s">
        <v>566</v>
      </c>
      <c r="P102" s="347" t="s">
        <v>566</v>
      </c>
      <c r="Q102" s="347" t="s">
        <v>714</v>
      </c>
      <c r="R102" s="347" t="s">
        <v>566</v>
      </c>
      <c r="S102" s="355">
        <v>284</v>
      </c>
      <c r="T102" s="347" t="s">
        <v>566</v>
      </c>
      <c r="U102" s="355">
        <v>9</v>
      </c>
      <c r="V102" s="355">
        <v>9</v>
      </c>
      <c r="W102" s="355">
        <v>4</v>
      </c>
      <c r="X102" s="347" t="s">
        <v>566</v>
      </c>
      <c r="Y102" s="347" t="s">
        <v>566</v>
      </c>
      <c r="Z102" s="355">
        <v>12</v>
      </c>
      <c r="AA102" s="355">
        <v>26</v>
      </c>
      <c r="AB102" s="355">
        <v>26</v>
      </c>
      <c r="AC102" s="355">
        <v>56</v>
      </c>
      <c r="AD102" s="355">
        <v>15</v>
      </c>
      <c r="AE102" s="355">
        <v>23</v>
      </c>
      <c r="AF102" s="355">
        <v>17</v>
      </c>
      <c r="AG102" s="355">
        <v>59</v>
      </c>
      <c r="AH102" s="355">
        <v>13</v>
      </c>
      <c r="AI102" s="357" t="s">
        <v>727</v>
      </c>
    </row>
    <row r="103" spans="1:35" s="340" customFormat="1" ht="15.95" customHeight="1" x14ac:dyDescent="0.15">
      <c r="A103" s="349" t="s">
        <v>730</v>
      </c>
      <c r="B103" s="354" t="s">
        <v>731</v>
      </c>
      <c r="C103" s="351">
        <v>99</v>
      </c>
      <c r="D103" s="352">
        <v>6</v>
      </c>
      <c r="E103" s="347">
        <v>7</v>
      </c>
      <c r="F103" s="355">
        <v>7</v>
      </c>
      <c r="G103" s="347">
        <v>3</v>
      </c>
      <c r="H103" s="347">
        <v>13</v>
      </c>
      <c r="I103" s="347" t="s">
        <v>566</v>
      </c>
      <c r="J103" s="347">
        <v>20</v>
      </c>
      <c r="K103" s="347">
        <v>17</v>
      </c>
      <c r="L103" s="347">
        <v>6</v>
      </c>
      <c r="M103" s="347">
        <v>6</v>
      </c>
      <c r="N103" s="347">
        <v>13</v>
      </c>
      <c r="O103" s="347" t="s">
        <v>714</v>
      </c>
      <c r="P103" s="355">
        <v>2</v>
      </c>
      <c r="Q103" s="347" t="s">
        <v>566</v>
      </c>
      <c r="R103" s="347" t="s">
        <v>566</v>
      </c>
      <c r="S103" s="347">
        <v>3057</v>
      </c>
      <c r="T103" s="347">
        <v>37</v>
      </c>
      <c r="U103" s="347">
        <v>78</v>
      </c>
      <c r="V103" s="347">
        <v>116</v>
      </c>
      <c r="W103" s="347">
        <v>139</v>
      </c>
      <c r="X103" s="347">
        <v>208</v>
      </c>
      <c r="Y103" s="347">
        <v>196</v>
      </c>
      <c r="Z103" s="347">
        <v>530</v>
      </c>
      <c r="AA103" s="347">
        <v>455</v>
      </c>
      <c r="AB103" s="347">
        <v>346</v>
      </c>
      <c r="AC103" s="347">
        <v>247</v>
      </c>
      <c r="AD103" s="347">
        <v>179</v>
      </c>
      <c r="AE103" s="347">
        <v>89</v>
      </c>
      <c r="AF103" s="347">
        <v>118</v>
      </c>
      <c r="AG103" s="347">
        <v>227</v>
      </c>
      <c r="AH103" s="347">
        <v>78</v>
      </c>
      <c r="AI103" s="353" t="s">
        <v>730</v>
      </c>
    </row>
    <row r="104" spans="1:35" s="340" customFormat="1" ht="15.95" customHeight="1" x14ac:dyDescent="0.15">
      <c r="A104" s="349" t="s">
        <v>732</v>
      </c>
      <c r="B104" s="354" t="s">
        <v>733</v>
      </c>
      <c r="C104" s="351">
        <v>312</v>
      </c>
      <c r="D104" s="352">
        <v>6</v>
      </c>
      <c r="E104" s="347">
        <v>3</v>
      </c>
      <c r="F104" s="347">
        <v>9</v>
      </c>
      <c r="G104" s="347">
        <v>16</v>
      </c>
      <c r="H104" s="347">
        <v>22</v>
      </c>
      <c r="I104" s="347">
        <v>40</v>
      </c>
      <c r="J104" s="347">
        <v>113</v>
      </c>
      <c r="K104" s="347">
        <v>59</v>
      </c>
      <c r="L104" s="347">
        <v>27</v>
      </c>
      <c r="M104" s="347">
        <v>7</v>
      </c>
      <c r="N104" s="347" t="s">
        <v>566</v>
      </c>
      <c r="O104" s="347">
        <v>3</v>
      </c>
      <c r="P104" s="347" t="s">
        <v>566</v>
      </c>
      <c r="Q104" s="347">
        <v>9</v>
      </c>
      <c r="R104" s="347" t="s">
        <v>566</v>
      </c>
      <c r="S104" s="347">
        <v>2355</v>
      </c>
      <c r="T104" s="347">
        <v>28</v>
      </c>
      <c r="U104" s="347">
        <v>98</v>
      </c>
      <c r="V104" s="347">
        <v>111</v>
      </c>
      <c r="W104" s="347">
        <v>98</v>
      </c>
      <c r="X104" s="347">
        <v>161</v>
      </c>
      <c r="Y104" s="347">
        <v>212</v>
      </c>
      <c r="Z104" s="347">
        <v>420</v>
      </c>
      <c r="AA104" s="347">
        <v>362</v>
      </c>
      <c r="AB104" s="347">
        <v>214</v>
      </c>
      <c r="AC104" s="347">
        <v>167</v>
      </c>
      <c r="AD104" s="347">
        <v>186</v>
      </c>
      <c r="AE104" s="347">
        <v>128</v>
      </c>
      <c r="AF104" s="347">
        <v>61</v>
      </c>
      <c r="AG104" s="347">
        <v>56</v>
      </c>
      <c r="AH104" s="347">
        <v>27</v>
      </c>
      <c r="AI104" s="353" t="s">
        <v>732</v>
      </c>
    </row>
    <row r="105" spans="1:35" s="340" customFormat="1" ht="15.95" customHeight="1" x14ac:dyDescent="0.15">
      <c r="A105" s="349" t="s">
        <v>772</v>
      </c>
      <c r="B105" s="354" t="s">
        <v>735</v>
      </c>
      <c r="C105" s="351">
        <v>708</v>
      </c>
      <c r="D105" s="352">
        <v>65</v>
      </c>
      <c r="E105" s="347">
        <v>62</v>
      </c>
      <c r="F105" s="347">
        <v>96</v>
      </c>
      <c r="G105" s="347">
        <v>67</v>
      </c>
      <c r="H105" s="347">
        <v>99</v>
      </c>
      <c r="I105" s="347">
        <v>58</v>
      </c>
      <c r="J105" s="347">
        <v>94</v>
      </c>
      <c r="K105" s="347">
        <v>41</v>
      </c>
      <c r="L105" s="347">
        <v>44</v>
      </c>
      <c r="M105" s="347">
        <v>15</v>
      </c>
      <c r="N105" s="347">
        <v>17</v>
      </c>
      <c r="O105" s="347">
        <v>3</v>
      </c>
      <c r="P105" s="347">
        <v>13</v>
      </c>
      <c r="Q105" s="347">
        <v>10</v>
      </c>
      <c r="R105" s="347">
        <v>3</v>
      </c>
      <c r="S105" s="347">
        <v>7515</v>
      </c>
      <c r="T105" s="347">
        <v>345</v>
      </c>
      <c r="U105" s="347">
        <v>929</v>
      </c>
      <c r="V105" s="347">
        <v>570</v>
      </c>
      <c r="W105" s="347">
        <v>569</v>
      </c>
      <c r="X105" s="347">
        <v>656</v>
      </c>
      <c r="Y105" s="347">
        <v>503</v>
      </c>
      <c r="Z105" s="347">
        <v>1080</v>
      </c>
      <c r="AA105" s="347">
        <v>788</v>
      </c>
      <c r="AB105" s="347">
        <v>567</v>
      </c>
      <c r="AC105" s="347">
        <v>441</v>
      </c>
      <c r="AD105" s="347">
        <v>259</v>
      </c>
      <c r="AE105" s="347">
        <v>206</v>
      </c>
      <c r="AF105" s="347">
        <v>157</v>
      </c>
      <c r="AG105" s="347">
        <v>263</v>
      </c>
      <c r="AH105" s="347">
        <v>106</v>
      </c>
      <c r="AI105" s="353" t="s">
        <v>772</v>
      </c>
    </row>
    <row r="106" spans="1:35" s="340" customFormat="1" ht="15.95" customHeight="1" x14ac:dyDescent="0.15">
      <c r="A106" s="349" t="s">
        <v>736</v>
      </c>
      <c r="B106" s="354" t="s">
        <v>737</v>
      </c>
      <c r="C106" s="351">
        <v>20</v>
      </c>
      <c r="D106" s="352">
        <v>2</v>
      </c>
      <c r="E106" s="347" t="s">
        <v>566</v>
      </c>
      <c r="F106" s="347">
        <v>8</v>
      </c>
      <c r="G106" s="347">
        <v>3</v>
      </c>
      <c r="H106" s="347" t="s">
        <v>566</v>
      </c>
      <c r="I106" s="347" t="s">
        <v>566</v>
      </c>
      <c r="J106" s="347">
        <v>4</v>
      </c>
      <c r="K106" s="347">
        <v>3</v>
      </c>
      <c r="L106" s="347" t="s">
        <v>714</v>
      </c>
      <c r="M106" s="347" t="s">
        <v>714</v>
      </c>
      <c r="N106" s="347" t="s">
        <v>566</v>
      </c>
      <c r="O106" s="347" t="s">
        <v>714</v>
      </c>
      <c r="P106" s="347" t="s">
        <v>566</v>
      </c>
      <c r="Q106" s="347" t="s">
        <v>566</v>
      </c>
      <c r="R106" s="347" t="s">
        <v>566</v>
      </c>
      <c r="S106" s="347">
        <v>1734</v>
      </c>
      <c r="T106" s="347">
        <v>12</v>
      </c>
      <c r="U106" s="347">
        <v>121</v>
      </c>
      <c r="V106" s="347">
        <v>78</v>
      </c>
      <c r="W106" s="347">
        <v>65</v>
      </c>
      <c r="X106" s="347">
        <v>153</v>
      </c>
      <c r="Y106" s="347">
        <v>117</v>
      </c>
      <c r="Z106" s="347">
        <v>193</v>
      </c>
      <c r="AA106" s="347">
        <v>173</v>
      </c>
      <c r="AB106" s="347">
        <v>127</v>
      </c>
      <c r="AC106" s="347">
        <v>122</v>
      </c>
      <c r="AD106" s="347">
        <v>124</v>
      </c>
      <c r="AE106" s="347">
        <v>83</v>
      </c>
      <c r="AF106" s="347">
        <v>90</v>
      </c>
      <c r="AG106" s="347">
        <v>189</v>
      </c>
      <c r="AH106" s="347">
        <v>73</v>
      </c>
      <c r="AI106" s="353" t="s">
        <v>736</v>
      </c>
    </row>
    <row r="107" spans="1:35" s="340" customFormat="1" ht="15.95" customHeight="1" x14ac:dyDescent="0.15">
      <c r="A107" s="349" t="s">
        <v>738</v>
      </c>
      <c r="B107" s="354" t="s">
        <v>739</v>
      </c>
      <c r="C107" s="351">
        <v>317</v>
      </c>
      <c r="D107" s="352">
        <v>4</v>
      </c>
      <c r="E107" s="347">
        <v>14</v>
      </c>
      <c r="F107" s="347">
        <v>9</v>
      </c>
      <c r="G107" s="347">
        <v>19</v>
      </c>
      <c r="H107" s="347">
        <v>19</v>
      </c>
      <c r="I107" s="347">
        <v>20</v>
      </c>
      <c r="J107" s="347">
        <v>25</v>
      </c>
      <c r="K107" s="347">
        <v>46</v>
      </c>
      <c r="L107" s="347">
        <v>23</v>
      </c>
      <c r="M107" s="347">
        <v>36</v>
      </c>
      <c r="N107" s="347">
        <v>11</v>
      </c>
      <c r="O107" s="347">
        <v>9</v>
      </c>
      <c r="P107" s="347">
        <v>8</v>
      </c>
      <c r="Q107" s="347">
        <v>45</v>
      </c>
      <c r="R107" s="347">
        <v>19</v>
      </c>
      <c r="S107" s="347">
        <v>1058</v>
      </c>
      <c r="T107" s="347">
        <v>47</v>
      </c>
      <c r="U107" s="347">
        <v>62</v>
      </c>
      <c r="V107" s="347">
        <v>62</v>
      </c>
      <c r="W107" s="347">
        <v>65</v>
      </c>
      <c r="X107" s="347">
        <v>101</v>
      </c>
      <c r="Y107" s="347">
        <v>78</v>
      </c>
      <c r="Z107" s="347">
        <v>155</v>
      </c>
      <c r="AA107" s="347">
        <v>73</v>
      </c>
      <c r="AB107" s="347">
        <v>91</v>
      </c>
      <c r="AC107" s="347">
        <v>76</v>
      </c>
      <c r="AD107" s="347">
        <v>50</v>
      </c>
      <c r="AE107" s="347">
        <v>29</v>
      </c>
      <c r="AF107" s="347">
        <v>35</v>
      </c>
      <c r="AG107" s="347">
        <v>81</v>
      </c>
      <c r="AH107" s="347">
        <v>29</v>
      </c>
      <c r="AI107" s="353" t="s">
        <v>738</v>
      </c>
    </row>
    <row r="108" spans="1:35" s="340" customFormat="1" ht="15.95" customHeight="1" x14ac:dyDescent="0.15">
      <c r="A108" s="349" t="s">
        <v>740</v>
      </c>
      <c r="B108" s="354" t="s">
        <v>741</v>
      </c>
      <c r="C108" s="351">
        <v>503</v>
      </c>
      <c r="D108" s="352">
        <v>48</v>
      </c>
      <c r="E108" s="347">
        <v>36</v>
      </c>
      <c r="F108" s="347">
        <v>29</v>
      </c>
      <c r="G108" s="347">
        <v>73</v>
      </c>
      <c r="H108" s="347">
        <v>72</v>
      </c>
      <c r="I108" s="347">
        <v>42</v>
      </c>
      <c r="J108" s="347">
        <v>91</v>
      </c>
      <c r="K108" s="347">
        <v>31</v>
      </c>
      <c r="L108" s="347">
        <v>34</v>
      </c>
      <c r="M108" s="347">
        <v>12</v>
      </c>
      <c r="N108" s="347">
        <v>2</v>
      </c>
      <c r="O108" s="347">
        <v>3</v>
      </c>
      <c r="P108" s="347">
        <v>4</v>
      </c>
      <c r="Q108" s="347">
        <v>5</v>
      </c>
      <c r="R108" s="347">
        <v>3</v>
      </c>
      <c r="S108" s="347">
        <v>2564</v>
      </c>
      <c r="T108" s="347">
        <v>281</v>
      </c>
      <c r="U108" s="347">
        <v>598</v>
      </c>
      <c r="V108" s="347">
        <v>280</v>
      </c>
      <c r="W108" s="347">
        <v>191</v>
      </c>
      <c r="X108" s="347">
        <v>244</v>
      </c>
      <c r="Y108" s="347">
        <v>197</v>
      </c>
      <c r="Z108" s="347">
        <v>288</v>
      </c>
      <c r="AA108" s="347">
        <v>220</v>
      </c>
      <c r="AB108" s="347">
        <v>84</v>
      </c>
      <c r="AC108" s="347">
        <v>52</v>
      </c>
      <c r="AD108" s="347">
        <v>29</v>
      </c>
      <c r="AE108" s="347">
        <v>14</v>
      </c>
      <c r="AF108" s="347">
        <v>15</v>
      </c>
      <c r="AG108" s="347">
        <v>20</v>
      </c>
      <c r="AH108" s="347">
        <v>5</v>
      </c>
      <c r="AI108" s="353" t="s">
        <v>740</v>
      </c>
    </row>
    <row r="109" spans="1:35" s="340" customFormat="1" ht="15.95" customHeight="1" x14ac:dyDescent="0.15">
      <c r="A109" s="349" t="s">
        <v>742</v>
      </c>
      <c r="B109" s="354" t="s">
        <v>743</v>
      </c>
      <c r="C109" s="351">
        <v>238</v>
      </c>
      <c r="D109" s="352">
        <v>7</v>
      </c>
      <c r="E109" s="347">
        <v>11</v>
      </c>
      <c r="F109" s="347">
        <v>14</v>
      </c>
      <c r="G109" s="347">
        <v>16</v>
      </c>
      <c r="H109" s="347">
        <v>8</v>
      </c>
      <c r="I109" s="347">
        <v>7</v>
      </c>
      <c r="J109" s="347">
        <v>20</v>
      </c>
      <c r="K109" s="347">
        <v>13</v>
      </c>
      <c r="L109" s="347">
        <v>16</v>
      </c>
      <c r="M109" s="347">
        <v>9</v>
      </c>
      <c r="N109" s="347">
        <v>11</v>
      </c>
      <c r="O109" s="347">
        <v>13</v>
      </c>
      <c r="P109" s="347">
        <v>12</v>
      </c>
      <c r="Q109" s="347">
        <v>25</v>
      </c>
      <c r="R109" s="347">
        <v>46</v>
      </c>
      <c r="S109" s="347">
        <v>2440</v>
      </c>
      <c r="T109" s="347">
        <v>105</v>
      </c>
      <c r="U109" s="347">
        <v>289</v>
      </c>
      <c r="V109" s="347">
        <v>221</v>
      </c>
      <c r="W109" s="347">
        <v>88</v>
      </c>
      <c r="X109" s="347">
        <v>245</v>
      </c>
      <c r="Y109" s="347">
        <v>187</v>
      </c>
      <c r="Z109" s="347">
        <v>426</v>
      </c>
      <c r="AA109" s="347">
        <v>213</v>
      </c>
      <c r="AB109" s="347">
        <v>175</v>
      </c>
      <c r="AC109" s="347">
        <v>85</v>
      </c>
      <c r="AD109" s="347">
        <v>99</v>
      </c>
      <c r="AE109" s="347">
        <v>84</v>
      </c>
      <c r="AF109" s="347">
        <v>34</v>
      </c>
      <c r="AG109" s="347">
        <v>111</v>
      </c>
      <c r="AH109" s="347">
        <v>55</v>
      </c>
      <c r="AI109" s="353" t="s">
        <v>742</v>
      </c>
    </row>
    <row r="110" spans="1:35" s="340" customFormat="1" ht="15.95" customHeight="1" x14ac:dyDescent="0.15">
      <c r="A110" s="349" t="s">
        <v>745</v>
      </c>
      <c r="B110" s="354" t="s">
        <v>746</v>
      </c>
      <c r="C110" s="351">
        <v>202</v>
      </c>
      <c r="D110" s="352">
        <v>47</v>
      </c>
      <c r="E110" s="347">
        <v>39</v>
      </c>
      <c r="F110" s="347">
        <v>10</v>
      </c>
      <c r="G110" s="347">
        <v>18</v>
      </c>
      <c r="H110" s="347">
        <v>13</v>
      </c>
      <c r="I110" s="347">
        <v>13</v>
      </c>
      <c r="J110" s="347">
        <v>27</v>
      </c>
      <c r="K110" s="347">
        <v>14</v>
      </c>
      <c r="L110" s="347" t="s">
        <v>566</v>
      </c>
      <c r="M110" s="347" t="s">
        <v>566</v>
      </c>
      <c r="N110" s="347">
        <v>3</v>
      </c>
      <c r="O110" s="347">
        <v>3</v>
      </c>
      <c r="P110" s="347">
        <v>3</v>
      </c>
      <c r="Q110" s="347">
        <v>13</v>
      </c>
      <c r="R110" s="347" t="s">
        <v>566</v>
      </c>
      <c r="S110" s="347">
        <v>1530</v>
      </c>
      <c r="T110" s="347">
        <v>181</v>
      </c>
      <c r="U110" s="347">
        <v>140</v>
      </c>
      <c r="V110" s="347">
        <v>125</v>
      </c>
      <c r="W110" s="347">
        <v>65</v>
      </c>
      <c r="X110" s="347">
        <v>63</v>
      </c>
      <c r="Y110" s="347">
        <v>76</v>
      </c>
      <c r="Z110" s="347">
        <v>109</v>
      </c>
      <c r="AA110" s="347">
        <v>150</v>
      </c>
      <c r="AB110" s="347">
        <v>88</v>
      </c>
      <c r="AC110" s="347">
        <v>98</v>
      </c>
      <c r="AD110" s="347">
        <v>108</v>
      </c>
      <c r="AE110" s="347">
        <v>87</v>
      </c>
      <c r="AF110" s="347">
        <v>56</v>
      </c>
      <c r="AG110" s="347">
        <v>137</v>
      </c>
      <c r="AH110" s="347">
        <v>25</v>
      </c>
      <c r="AI110" s="353" t="s">
        <v>759</v>
      </c>
    </row>
    <row r="111" spans="1:35" s="340" customFormat="1" ht="15.95" customHeight="1" x14ac:dyDescent="0.15">
      <c r="A111" s="349" t="s">
        <v>747</v>
      </c>
      <c r="B111" s="354" t="s">
        <v>748</v>
      </c>
      <c r="C111" s="351">
        <v>3</v>
      </c>
      <c r="D111" s="352" t="s">
        <v>566</v>
      </c>
      <c r="E111" s="347" t="s">
        <v>714</v>
      </c>
      <c r="F111" s="347" t="s">
        <v>566</v>
      </c>
      <c r="G111" s="347" t="s">
        <v>566</v>
      </c>
      <c r="H111" s="347">
        <v>3</v>
      </c>
      <c r="I111" s="347" t="s">
        <v>566</v>
      </c>
      <c r="J111" s="347" t="s">
        <v>566</v>
      </c>
      <c r="K111" s="347" t="s">
        <v>566</v>
      </c>
      <c r="L111" s="347" t="s">
        <v>566</v>
      </c>
      <c r="M111" s="347" t="s">
        <v>566</v>
      </c>
      <c r="N111" s="347" t="s">
        <v>714</v>
      </c>
      <c r="O111" s="347" t="s">
        <v>714</v>
      </c>
      <c r="P111" s="347" t="s">
        <v>714</v>
      </c>
      <c r="Q111" s="347" t="s">
        <v>566</v>
      </c>
      <c r="R111" s="347" t="s">
        <v>566</v>
      </c>
      <c r="S111" s="347">
        <v>258</v>
      </c>
      <c r="T111" s="347">
        <v>7</v>
      </c>
      <c r="U111" s="347">
        <v>22</v>
      </c>
      <c r="V111" s="347">
        <v>35</v>
      </c>
      <c r="W111" s="347">
        <v>21</v>
      </c>
      <c r="X111" s="347">
        <v>23</v>
      </c>
      <c r="Y111" s="347">
        <v>7</v>
      </c>
      <c r="Z111" s="347">
        <v>42</v>
      </c>
      <c r="AA111" s="347">
        <v>38</v>
      </c>
      <c r="AB111" s="347">
        <v>11</v>
      </c>
      <c r="AC111" s="347">
        <v>14</v>
      </c>
      <c r="AD111" s="347">
        <v>16</v>
      </c>
      <c r="AE111" s="347">
        <v>7</v>
      </c>
      <c r="AF111" s="347">
        <v>14</v>
      </c>
      <c r="AG111" s="347" t="s">
        <v>566</v>
      </c>
      <c r="AH111" s="347" t="s">
        <v>566</v>
      </c>
      <c r="AI111" s="353" t="s">
        <v>747</v>
      </c>
    </row>
    <row r="112" spans="1:35" s="340" customFormat="1" ht="15.95" customHeight="1" x14ac:dyDescent="0.15">
      <c r="A112" s="284" t="s">
        <v>750</v>
      </c>
      <c r="B112" s="356" t="s">
        <v>751</v>
      </c>
      <c r="C112" s="351">
        <v>1461</v>
      </c>
      <c r="D112" s="352">
        <v>223</v>
      </c>
      <c r="E112" s="347">
        <v>148</v>
      </c>
      <c r="F112" s="347">
        <v>159</v>
      </c>
      <c r="G112" s="347">
        <v>109</v>
      </c>
      <c r="H112" s="347">
        <v>105</v>
      </c>
      <c r="I112" s="347">
        <v>95</v>
      </c>
      <c r="J112" s="347">
        <v>205</v>
      </c>
      <c r="K112" s="347">
        <v>106</v>
      </c>
      <c r="L112" s="347">
        <v>44</v>
      </c>
      <c r="M112" s="347">
        <v>76</v>
      </c>
      <c r="N112" s="347">
        <v>48</v>
      </c>
      <c r="O112" s="347">
        <v>16</v>
      </c>
      <c r="P112" s="347">
        <v>14</v>
      </c>
      <c r="Q112" s="347">
        <v>53</v>
      </c>
      <c r="R112" s="347">
        <v>44</v>
      </c>
      <c r="S112" s="347">
        <v>6419</v>
      </c>
      <c r="T112" s="347">
        <v>278</v>
      </c>
      <c r="U112" s="347">
        <v>645</v>
      </c>
      <c r="V112" s="347">
        <v>477</v>
      </c>
      <c r="W112" s="347">
        <v>537</v>
      </c>
      <c r="X112" s="347">
        <v>666</v>
      </c>
      <c r="Y112" s="347">
        <v>500</v>
      </c>
      <c r="Z112" s="347">
        <v>878</v>
      </c>
      <c r="AA112" s="347">
        <v>638</v>
      </c>
      <c r="AB112" s="347">
        <v>372</v>
      </c>
      <c r="AC112" s="347">
        <v>363</v>
      </c>
      <c r="AD112" s="347">
        <v>274</v>
      </c>
      <c r="AE112" s="347">
        <v>228</v>
      </c>
      <c r="AF112" s="347">
        <v>137</v>
      </c>
      <c r="AG112" s="347">
        <v>235</v>
      </c>
      <c r="AH112" s="347">
        <v>101</v>
      </c>
      <c r="AI112" s="357" t="s">
        <v>750</v>
      </c>
    </row>
    <row r="113" spans="1:35" s="340" customFormat="1" ht="15.95" customHeight="1" x14ac:dyDescent="0.15">
      <c r="A113" s="284" t="s">
        <v>753</v>
      </c>
      <c r="B113" s="356" t="s">
        <v>754</v>
      </c>
      <c r="C113" s="351" t="s">
        <v>566</v>
      </c>
      <c r="D113" s="352" t="s">
        <v>714</v>
      </c>
      <c r="E113" s="347" t="s">
        <v>714</v>
      </c>
      <c r="F113" s="347" t="s">
        <v>714</v>
      </c>
      <c r="G113" s="347" t="s">
        <v>566</v>
      </c>
      <c r="H113" s="347" t="s">
        <v>566</v>
      </c>
      <c r="I113" s="347" t="s">
        <v>566</v>
      </c>
      <c r="J113" s="347" t="s">
        <v>714</v>
      </c>
      <c r="K113" s="347" t="s">
        <v>714</v>
      </c>
      <c r="L113" s="347" t="s">
        <v>714</v>
      </c>
      <c r="M113" s="347" t="s">
        <v>566</v>
      </c>
      <c r="N113" s="347" t="s">
        <v>566</v>
      </c>
      <c r="O113" s="347" t="s">
        <v>566</v>
      </c>
      <c r="P113" s="347" t="s">
        <v>566</v>
      </c>
      <c r="Q113" s="347" t="s">
        <v>566</v>
      </c>
      <c r="R113" s="347" t="s">
        <v>566</v>
      </c>
      <c r="S113" s="347">
        <v>972</v>
      </c>
      <c r="T113" s="347">
        <v>8</v>
      </c>
      <c r="U113" s="347">
        <v>21</v>
      </c>
      <c r="V113" s="347">
        <v>29</v>
      </c>
      <c r="W113" s="347">
        <v>6</v>
      </c>
      <c r="X113" s="347">
        <v>23</v>
      </c>
      <c r="Y113" s="347">
        <v>44</v>
      </c>
      <c r="Z113" s="347">
        <v>93</v>
      </c>
      <c r="AA113" s="347">
        <v>122</v>
      </c>
      <c r="AB113" s="347">
        <v>111</v>
      </c>
      <c r="AC113" s="347">
        <v>106</v>
      </c>
      <c r="AD113" s="347">
        <v>82</v>
      </c>
      <c r="AE113" s="347">
        <v>121</v>
      </c>
      <c r="AF113" s="347">
        <v>64</v>
      </c>
      <c r="AG113" s="347">
        <v>103</v>
      </c>
      <c r="AH113" s="347">
        <v>10</v>
      </c>
      <c r="AI113" s="357" t="s">
        <v>753</v>
      </c>
    </row>
    <row r="114" spans="1:35" s="340" customFormat="1" ht="15.95" customHeight="1" x14ac:dyDescent="0.15">
      <c r="A114" s="358" t="s">
        <v>755</v>
      </c>
      <c r="B114" s="354" t="s">
        <v>756</v>
      </c>
      <c r="C114" s="351">
        <v>45</v>
      </c>
      <c r="D114" s="352">
        <v>7</v>
      </c>
      <c r="E114" s="347" t="s">
        <v>566</v>
      </c>
      <c r="F114" s="347" t="s">
        <v>566</v>
      </c>
      <c r="G114" s="355">
        <v>1</v>
      </c>
      <c r="H114" s="355">
        <v>8</v>
      </c>
      <c r="I114" s="347" t="s">
        <v>714</v>
      </c>
      <c r="J114" s="347" t="s">
        <v>566</v>
      </c>
      <c r="K114" s="355">
        <v>3</v>
      </c>
      <c r="L114" s="347" t="s">
        <v>566</v>
      </c>
      <c r="M114" s="347" t="s">
        <v>566</v>
      </c>
      <c r="N114" s="347" t="s">
        <v>714</v>
      </c>
      <c r="O114" s="347" t="s">
        <v>714</v>
      </c>
      <c r="P114" s="347" t="s">
        <v>566</v>
      </c>
      <c r="Q114" s="347" t="s">
        <v>566</v>
      </c>
      <c r="R114" s="347" t="s">
        <v>566</v>
      </c>
      <c r="S114" s="347">
        <v>1306</v>
      </c>
      <c r="T114" s="347">
        <v>69</v>
      </c>
      <c r="U114" s="347">
        <v>126</v>
      </c>
      <c r="V114" s="347">
        <v>86</v>
      </c>
      <c r="W114" s="347">
        <v>72</v>
      </c>
      <c r="X114" s="347">
        <v>150</v>
      </c>
      <c r="Y114" s="347">
        <v>103</v>
      </c>
      <c r="Z114" s="347">
        <v>99</v>
      </c>
      <c r="AA114" s="347">
        <v>55</v>
      </c>
      <c r="AB114" s="347">
        <v>49</v>
      </c>
      <c r="AC114" s="347">
        <v>25</v>
      </c>
      <c r="AD114" s="347">
        <v>16</v>
      </c>
      <c r="AE114" s="347">
        <v>9</v>
      </c>
      <c r="AF114" s="347">
        <v>10</v>
      </c>
      <c r="AG114" s="347">
        <v>13</v>
      </c>
      <c r="AH114" s="347">
        <v>11</v>
      </c>
      <c r="AI114" s="359" t="s">
        <v>755</v>
      </c>
    </row>
    <row r="115" spans="1:35" s="340" customFormat="1" ht="15.95" customHeight="1" x14ac:dyDescent="0.15">
      <c r="A115" s="358"/>
      <c r="B115" s="354"/>
      <c r="C115" s="351"/>
      <c r="D115" s="352"/>
      <c r="E115" s="347"/>
      <c r="F115" s="347"/>
      <c r="G115" s="355"/>
      <c r="H115" s="355"/>
      <c r="I115" s="347"/>
      <c r="J115" s="347"/>
      <c r="K115" s="355"/>
      <c r="L115" s="347"/>
      <c r="M115" s="347"/>
      <c r="N115" s="347"/>
      <c r="O115" s="347"/>
      <c r="P115" s="347"/>
      <c r="Q115" s="347"/>
      <c r="R115" s="347"/>
      <c r="S115" s="347"/>
      <c r="T115" s="347"/>
      <c r="U115" s="347"/>
      <c r="V115" s="347"/>
      <c r="W115" s="347"/>
      <c r="X115" s="347"/>
      <c r="Y115" s="347"/>
      <c r="Z115" s="347"/>
      <c r="AA115" s="347"/>
      <c r="AB115" s="347"/>
      <c r="AC115" s="347"/>
      <c r="AD115" s="347"/>
      <c r="AE115" s="347"/>
      <c r="AF115" s="347"/>
      <c r="AG115" s="347"/>
      <c r="AH115" s="347"/>
      <c r="AI115" s="359"/>
    </row>
    <row r="116" spans="1:35" s="340" customFormat="1" ht="50.1" customHeight="1" x14ac:dyDescent="0.15">
      <c r="A116" s="596" t="s">
        <v>710</v>
      </c>
      <c r="B116" s="596"/>
      <c r="C116" s="359">
        <v>525</v>
      </c>
      <c r="D116" s="360">
        <v>63</v>
      </c>
      <c r="E116" s="347">
        <v>57</v>
      </c>
      <c r="F116" s="347">
        <v>39</v>
      </c>
      <c r="G116" s="347">
        <v>29</v>
      </c>
      <c r="H116" s="347">
        <v>42</v>
      </c>
      <c r="I116" s="347">
        <v>39</v>
      </c>
      <c r="J116" s="347">
        <v>73</v>
      </c>
      <c r="K116" s="347">
        <v>70</v>
      </c>
      <c r="L116" s="347">
        <v>40</v>
      </c>
      <c r="M116" s="347">
        <v>19</v>
      </c>
      <c r="N116" s="347">
        <v>10</v>
      </c>
      <c r="O116" s="347">
        <v>17</v>
      </c>
      <c r="P116" s="347" t="s">
        <v>566</v>
      </c>
      <c r="Q116" s="347">
        <v>11</v>
      </c>
      <c r="R116" s="347">
        <v>11</v>
      </c>
      <c r="S116" s="347">
        <v>6150</v>
      </c>
      <c r="T116" s="347">
        <v>246</v>
      </c>
      <c r="U116" s="347">
        <v>648</v>
      </c>
      <c r="V116" s="347">
        <v>379</v>
      </c>
      <c r="W116" s="347">
        <v>339</v>
      </c>
      <c r="X116" s="347">
        <v>457</v>
      </c>
      <c r="Y116" s="347">
        <v>470</v>
      </c>
      <c r="Z116" s="347">
        <v>811</v>
      </c>
      <c r="AA116" s="347">
        <v>843</v>
      </c>
      <c r="AB116" s="347">
        <v>579</v>
      </c>
      <c r="AC116" s="347">
        <v>388</v>
      </c>
      <c r="AD116" s="347">
        <v>302</v>
      </c>
      <c r="AE116" s="347">
        <v>248</v>
      </c>
      <c r="AF116" s="347">
        <v>106</v>
      </c>
      <c r="AG116" s="347">
        <v>229</v>
      </c>
      <c r="AH116" s="347">
        <v>58</v>
      </c>
      <c r="AI116" s="353" t="s">
        <v>711</v>
      </c>
    </row>
    <row r="117" spans="1:35" s="340" customFormat="1" ht="24" customHeight="1" x14ac:dyDescent="0.15">
      <c r="A117" s="349" t="s">
        <v>712</v>
      </c>
      <c r="B117" s="350" t="s">
        <v>713</v>
      </c>
      <c r="C117" s="351">
        <v>10</v>
      </c>
      <c r="D117" s="361">
        <v>2</v>
      </c>
      <c r="E117" s="347" t="s">
        <v>566</v>
      </c>
      <c r="F117" s="347">
        <v>2</v>
      </c>
      <c r="G117" s="347">
        <v>2</v>
      </c>
      <c r="H117" s="347" t="s">
        <v>714</v>
      </c>
      <c r="I117" s="347" t="s">
        <v>566</v>
      </c>
      <c r="J117" s="347" t="s">
        <v>566</v>
      </c>
      <c r="K117" s="347" t="s">
        <v>566</v>
      </c>
      <c r="L117" s="347" t="s">
        <v>566</v>
      </c>
      <c r="M117" s="347" t="s">
        <v>566</v>
      </c>
      <c r="N117" s="347" t="s">
        <v>566</v>
      </c>
      <c r="O117" s="347" t="s">
        <v>714</v>
      </c>
      <c r="P117" s="347" t="s">
        <v>566</v>
      </c>
      <c r="Q117" s="347">
        <v>4</v>
      </c>
      <c r="R117" s="347" t="s">
        <v>566</v>
      </c>
      <c r="S117" s="347">
        <v>12</v>
      </c>
      <c r="T117" s="347">
        <v>12</v>
      </c>
      <c r="U117" s="347" t="s">
        <v>566</v>
      </c>
      <c r="V117" s="347" t="s">
        <v>566</v>
      </c>
      <c r="W117" s="347" t="s">
        <v>566</v>
      </c>
      <c r="X117" s="347" t="s">
        <v>566</v>
      </c>
      <c r="Y117" s="347" t="s">
        <v>566</v>
      </c>
      <c r="Z117" s="347" t="s">
        <v>566</v>
      </c>
      <c r="AA117" s="347" t="s">
        <v>566</v>
      </c>
      <c r="AB117" s="347" t="s">
        <v>566</v>
      </c>
      <c r="AC117" s="347" t="s">
        <v>566</v>
      </c>
      <c r="AD117" s="347" t="s">
        <v>566</v>
      </c>
      <c r="AE117" s="347" t="s">
        <v>566</v>
      </c>
      <c r="AF117" s="347" t="s">
        <v>566</v>
      </c>
      <c r="AG117" s="347" t="s">
        <v>566</v>
      </c>
      <c r="AH117" s="347" t="s">
        <v>566</v>
      </c>
      <c r="AI117" s="353" t="s">
        <v>760</v>
      </c>
    </row>
    <row r="118" spans="1:35" s="340" customFormat="1" ht="15.95" customHeight="1" x14ac:dyDescent="0.15">
      <c r="A118" s="349" t="s">
        <v>715</v>
      </c>
      <c r="B118" s="354" t="s">
        <v>716</v>
      </c>
      <c r="C118" s="351" t="s">
        <v>714</v>
      </c>
      <c r="D118" s="352" t="s">
        <v>566</v>
      </c>
      <c r="E118" s="347" t="s">
        <v>566</v>
      </c>
      <c r="F118" s="347" t="s">
        <v>566</v>
      </c>
      <c r="G118" s="347" t="s">
        <v>566</v>
      </c>
      <c r="H118" s="347" t="s">
        <v>566</v>
      </c>
      <c r="I118" s="347" t="s">
        <v>566</v>
      </c>
      <c r="J118" s="347" t="s">
        <v>566</v>
      </c>
      <c r="K118" s="347" t="s">
        <v>566</v>
      </c>
      <c r="L118" s="347" t="s">
        <v>566</v>
      </c>
      <c r="M118" s="347" t="s">
        <v>566</v>
      </c>
      <c r="N118" s="347" t="s">
        <v>566</v>
      </c>
      <c r="O118" s="347" t="s">
        <v>566</v>
      </c>
      <c r="P118" s="347" t="s">
        <v>566</v>
      </c>
      <c r="Q118" s="347" t="s">
        <v>566</v>
      </c>
      <c r="R118" s="347" t="s">
        <v>566</v>
      </c>
      <c r="S118" s="355">
        <v>2</v>
      </c>
      <c r="T118" s="347" t="s">
        <v>566</v>
      </c>
      <c r="U118" s="347" t="s">
        <v>566</v>
      </c>
      <c r="V118" s="347" t="s">
        <v>566</v>
      </c>
      <c r="W118" s="347" t="s">
        <v>566</v>
      </c>
      <c r="X118" s="355">
        <v>2</v>
      </c>
      <c r="Y118" s="347" t="s">
        <v>566</v>
      </c>
      <c r="Z118" s="347" t="s">
        <v>714</v>
      </c>
      <c r="AA118" s="347" t="s">
        <v>566</v>
      </c>
      <c r="AB118" s="347" t="s">
        <v>714</v>
      </c>
      <c r="AC118" s="347" t="s">
        <v>714</v>
      </c>
      <c r="AD118" s="347" t="s">
        <v>566</v>
      </c>
      <c r="AE118" s="347" t="s">
        <v>566</v>
      </c>
      <c r="AF118" s="347" t="s">
        <v>566</v>
      </c>
      <c r="AG118" s="347" t="s">
        <v>714</v>
      </c>
      <c r="AH118" s="347" t="s">
        <v>566</v>
      </c>
      <c r="AI118" s="353" t="s">
        <v>715</v>
      </c>
    </row>
    <row r="119" spans="1:35" s="340" customFormat="1" ht="15.95" customHeight="1" x14ac:dyDescent="0.15">
      <c r="A119" s="349" t="s">
        <v>717</v>
      </c>
      <c r="B119" s="354" t="s">
        <v>718</v>
      </c>
      <c r="C119" s="351" t="s">
        <v>566</v>
      </c>
      <c r="D119" s="352" t="s">
        <v>714</v>
      </c>
      <c r="E119" s="347" t="s">
        <v>714</v>
      </c>
      <c r="F119" s="347" t="s">
        <v>566</v>
      </c>
      <c r="G119" s="347" t="s">
        <v>714</v>
      </c>
      <c r="H119" s="347" t="s">
        <v>566</v>
      </c>
      <c r="I119" s="347" t="s">
        <v>566</v>
      </c>
      <c r="J119" s="347" t="s">
        <v>566</v>
      </c>
      <c r="K119" s="347" t="s">
        <v>566</v>
      </c>
      <c r="L119" s="347" t="s">
        <v>566</v>
      </c>
      <c r="M119" s="347" t="s">
        <v>566</v>
      </c>
      <c r="N119" s="347" t="s">
        <v>566</v>
      </c>
      <c r="O119" s="347" t="s">
        <v>714</v>
      </c>
      <c r="P119" s="347" t="s">
        <v>566</v>
      </c>
      <c r="Q119" s="347" t="s">
        <v>566</v>
      </c>
      <c r="R119" s="347" t="s">
        <v>566</v>
      </c>
      <c r="S119" s="347" t="s">
        <v>566</v>
      </c>
      <c r="T119" s="347" t="s">
        <v>566</v>
      </c>
      <c r="U119" s="347" t="s">
        <v>566</v>
      </c>
      <c r="V119" s="347" t="s">
        <v>566</v>
      </c>
      <c r="W119" s="347" t="s">
        <v>566</v>
      </c>
      <c r="X119" s="347" t="s">
        <v>566</v>
      </c>
      <c r="Y119" s="347" t="s">
        <v>566</v>
      </c>
      <c r="Z119" s="347" t="s">
        <v>566</v>
      </c>
      <c r="AA119" s="347" t="s">
        <v>566</v>
      </c>
      <c r="AB119" s="347" t="s">
        <v>714</v>
      </c>
      <c r="AC119" s="347" t="s">
        <v>566</v>
      </c>
      <c r="AD119" s="347" t="s">
        <v>566</v>
      </c>
      <c r="AE119" s="347" t="s">
        <v>714</v>
      </c>
      <c r="AF119" s="347" t="s">
        <v>566</v>
      </c>
      <c r="AG119" s="347" t="s">
        <v>566</v>
      </c>
      <c r="AH119" s="347" t="s">
        <v>566</v>
      </c>
      <c r="AI119" s="353" t="s">
        <v>717</v>
      </c>
    </row>
    <row r="120" spans="1:35" s="340" customFormat="1" ht="15.95" customHeight="1" x14ac:dyDescent="0.15">
      <c r="A120" s="349" t="s">
        <v>719</v>
      </c>
      <c r="B120" s="354" t="s">
        <v>720</v>
      </c>
      <c r="C120" s="351" t="s">
        <v>714</v>
      </c>
      <c r="D120" s="352" t="s">
        <v>714</v>
      </c>
      <c r="E120" s="347" t="s">
        <v>566</v>
      </c>
      <c r="F120" s="347" t="s">
        <v>714</v>
      </c>
      <c r="G120" s="347" t="s">
        <v>566</v>
      </c>
      <c r="H120" s="347" t="s">
        <v>566</v>
      </c>
      <c r="I120" s="347" t="s">
        <v>566</v>
      </c>
      <c r="J120" s="347" t="s">
        <v>566</v>
      </c>
      <c r="K120" s="347" t="s">
        <v>566</v>
      </c>
      <c r="L120" s="347" t="s">
        <v>566</v>
      </c>
      <c r="M120" s="347" t="s">
        <v>566</v>
      </c>
      <c r="N120" s="347" t="s">
        <v>714</v>
      </c>
      <c r="O120" s="347" t="s">
        <v>566</v>
      </c>
      <c r="P120" s="347" t="s">
        <v>566</v>
      </c>
      <c r="Q120" s="347" t="s">
        <v>714</v>
      </c>
      <c r="R120" s="347" t="s">
        <v>714</v>
      </c>
      <c r="S120" s="347" t="s">
        <v>566</v>
      </c>
      <c r="T120" s="347" t="s">
        <v>566</v>
      </c>
      <c r="U120" s="347" t="s">
        <v>714</v>
      </c>
      <c r="V120" s="347" t="s">
        <v>566</v>
      </c>
      <c r="W120" s="347" t="s">
        <v>566</v>
      </c>
      <c r="X120" s="347" t="s">
        <v>566</v>
      </c>
      <c r="Y120" s="347" t="s">
        <v>566</v>
      </c>
      <c r="Z120" s="347" t="s">
        <v>566</v>
      </c>
      <c r="AA120" s="347" t="s">
        <v>566</v>
      </c>
      <c r="AB120" s="347" t="s">
        <v>566</v>
      </c>
      <c r="AC120" s="347" t="s">
        <v>566</v>
      </c>
      <c r="AD120" s="347" t="s">
        <v>566</v>
      </c>
      <c r="AE120" s="347" t="s">
        <v>566</v>
      </c>
      <c r="AF120" s="347" t="s">
        <v>714</v>
      </c>
      <c r="AG120" s="347" t="s">
        <v>566</v>
      </c>
      <c r="AH120" s="347" t="s">
        <v>566</v>
      </c>
      <c r="AI120" s="353" t="s">
        <v>721</v>
      </c>
    </row>
    <row r="121" spans="1:35" s="340" customFormat="1" ht="15.95" customHeight="1" x14ac:dyDescent="0.15">
      <c r="A121" s="349" t="s">
        <v>724</v>
      </c>
      <c r="B121" s="354" t="s">
        <v>723</v>
      </c>
      <c r="C121" s="351">
        <v>90</v>
      </c>
      <c r="D121" s="352">
        <v>3</v>
      </c>
      <c r="E121" s="347">
        <v>3</v>
      </c>
      <c r="F121" s="347">
        <v>2</v>
      </c>
      <c r="G121" s="347">
        <v>3</v>
      </c>
      <c r="H121" s="347">
        <v>17</v>
      </c>
      <c r="I121" s="347">
        <v>10</v>
      </c>
      <c r="J121" s="347">
        <v>14</v>
      </c>
      <c r="K121" s="347">
        <v>18</v>
      </c>
      <c r="L121" s="347">
        <v>14</v>
      </c>
      <c r="M121" s="347">
        <v>7</v>
      </c>
      <c r="N121" s="347" t="s">
        <v>566</v>
      </c>
      <c r="O121" s="347" t="s">
        <v>566</v>
      </c>
      <c r="P121" s="347" t="s">
        <v>566</v>
      </c>
      <c r="Q121" s="347" t="s">
        <v>566</v>
      </c>
      <c r="R121" s="347" t="s">
        <v>714</v>
      </c>
      <c r="S121" s="347">
        <v>468</v>
      </c>
      <c r="T121" s="347">
        <v>2</v>
      </c>
      <c r="U121" s="347">
        <v>8</v>
      </c>
      <c r="V121" s="347">
        <v>9</v>
      </c>
      <c r="W121" s="347">
        <v>9</v>
      </c>
      <c r="X121" s="347">
        <v>57</v>
      </c>
      <c r="Y121" s="347">
        <v>58</v>
      </c>
      <c r="Z121" s="347">
        <v>109</v>
      </c>
      <c r="AA121" s="347">
        <v>119</v>
      </c>
      <c r="AB121" s="347">
        <v>37</v>
      </c>
      <c r="AC121" s="347">
        <v>8</v>
      </c>
      <c r="AD121" s="347">
        <v>24</v>
      </c>
      <c r="AE121" s="347">
        <v>6</v>
      </c>
      <c r="AF121" s="347">
        <v>8</v>
      </c>
      <c r="AG121" s="347">
        <v>10</v>
      </c>
      <c r="AH121" s="347" t="s">
        <v>714</v>
      </c>
      <c r="AI121" s="353" t="s">
        <v>724</v>
      </c>
    </row>
    <row r="122" spans="1:35" s="340" customFormat="1" ht="15.95" customHeight="1" x14ac:dyDescent="0.15">
      <c r="A122" s="349" t="s">
        <v>773</v>
      </c>
      <c r="B122" s="354" t="s">
        <v>726</v>
      </c>
      <c r="C122" s="351">
        <v>21</v>
      </c>
      <c r="D122" s="352">
        <v>2</v>
      </c>
      <c r="E122" s="347">
        <v>8</v>
      </c>
      <c r="F122" s="347">
        <v>1</v>
      </c>
      <c r="G122" s="347">
        <v>2</v>
      </c>
      <c r="H122" s="347" t="s">
        <v>566</v>
      </c>
      <c r="I122" s="347" t="s">
        <v>566</v>
      </c>
      <c r="J122" s="347">
        <v>3</v>
      </c>
      <c r="K122" s="355">
        <v>5</v>
      </c>
      <c r="L122" s="347" t="s">
        <v>566</v>
      </c>
      <c r="M122" s="347" t="s">
        <v>566</v>
      </c>
      <c r="N122" s="347" t="s">
        <v>566</v>
      </c>
      <c r="O122" s="347" t="s">
        <v>566</v>
      </c>
      <c r="P122" s="347" t="s">
        <v>566</v>
      </c>
      <c r="Q122" s="347" t="s">
        <v>714</v>
      </c>
      <c r="R122" s="347" t="s">
        <v>566</v>
      </c>
      <c r="S122" s="347">
        <v>1201</v>
      </c>
      <c r="T122" s="347">
        <v>7</v>
      </c>
      <c r="U122" s="347">
        <v>27</v>
      </c>
      <c r="V122" s="347">
        <v>43</v>
      </c>
      <c r="W122" s="347">
        <v>66</v>
      </c>
      <c r="X122" s="347">
        <v>83</v>
      </c>
      <c r="Y122" s="347">
        <v>93</v>
      </c>
      <c r="Z122" s="347">
        <v>136</v>
      </c>
      <c r="AA122" s="347">
        <v>198</v>
      </c>
      <c r="AB122" s="347">
        <v>150</v>
      </c>
      <c r="AC122" s="347">
        <v>112</v>
      </c>
      <c r="AD122" s="347">
        <v>96</v>
      </c>
      <c r="AE122" s="347">
        <v>56</v>
      </c>
      <c r="AF122" s="347">
        <v>34</v>
      </c>
      <c r="AG122" s="347">
        <v>77</v>
      </c>
      <c r="AH122" s="347">
        <v>12</v>
      </c>
      <c r="AI122" s="353" t="s">
        <v>725</v>
      </c>
    </row>
    <row r="123" spans="1:35" s="340" customFormat="1" ht="15.95" customHeight="1" x14ac:dyDescent="0.15">
      <c r="A123" s="284" t="s">
        <v>729</v>
      </c>
      <c r="B123" s="356" t="s">
        <v>767</v>
      </c>
      <c r="C123" s="351" t="s">
        <v>566</v>
      </c>
      <c r="D123" s="352" t="s">
        <v>566</v>
      </c>
      <c r="E123" s="347" t="s">
        <v>714</v>
      </c>
      <c r="F123" s="347" t="s">
        <v>566</v>
      </c>
      <c r="G123" s="347" t="s">
        <v>714</v>
      </c>
      <c r="H123" s="347" t="s">
        <v>566</v>
      </c>
      <c r="I123" s="347" t="s">
        <v>566</v>
      </c>
      <c r="J123" s="347" t="s">
        <v>566</v>
      </c>
      <c r="K123" s="347" t="s">
        <v>566</v>
      </c>
      <c r="L123" s="347" t="s">
        <v>714</v>
      </c>
      <c r="M123" s="347" t="s">
        <v>566</v>
      </c>
      <c r="N123" s="347" t="s">
        <v>566</v>
      </c>
      <c r="O123" s="347" t="s">
        <v>566</v>
      </c>
      <c r="P123" s="347" t="s">
        <v>566</v>
      </c>
      <c r="Q123" s="347" t="s">
        <v>566</v>
      </c>
      <c r="R123" s="347" t="s">
        <v>566</v>
      </c>
      <c r="S123" s="355">
        <v>41</v>
      </c>
      <c r="T123" s="347" t="s">
        <v>566</v>
      </c>
      <c r="U123" s="347" t="s">
        <v>714</v>
      </c>
      <c r="V123" s="347" t="s">
        <v>566</v>
      </c>
      <c r="W123" s="347" t="s">
        <v>714</v>
      </c>
      <c r="X123" s="355">
        <v>5</v>
      </c>
      <c r="Y123" s="355">
        <v>2</v>
      </c>
      <c r="Z123" s="347" t="s">
        <v>566</v>
      </c>
      <c r="AA123" s="355">
        <v>2</v>
      </c>
      <c r="AB123" s="347" t="s">
        <v>566</v>
      </c>
      <c r="AC123" s="355">
        <v>9</v>
      </c>
      <c r="AD123" s="355">
        <v>13</v>
      </c>
      <c r="AE123" s="355">
        <v>5</v>
      </c>
      <c r="AF123" s="355">
        <v>4</v>
      </c>
      <c r="AG123" s="347" t="s">
        <v>566</v>
      </c>
      <c r="AH123" s="347" t="s">
        <v>566</v>
      </c>
      <c r="AI123" s="357" t="s">
        <v>727</v>
      </c>
    </row>
    <row r="124" spans="1:35" s="340" customFormat="1" ht="15.95" customHeight="1" x14ac:dyDescent="0.15">
      <c r="A124" s="349" t="s">
        <v>730</v>
      </c>
      <c r="B124" s="354" t="s">
        <v>731</v>
      </c>
      <c r="C124" s="351">
        <v>17</v>
      </c>
      <c r="D124" s="352">
        <v>5</v>
      </c>
      <c r="E124" s="347" t="s">
        <v>566</v>
      </c>
      <c r="F124" s="347" t="s">
        <v>714</v>
      </c>
      <c r="G124" s="347" t="s">
        <v>566</v>
      </c>
      <c r="H124" s="347" t="s">
        <v>566</v>
      </c>
      <c r="I124" s="347" t="s">
        <v>566</v>
      </c>
      <c r="J124" s="347">
        <v>9</v>
      </c>
      <c r="K124" s="347">
        <v>4</v>
      </c>
      <c r="L124" s="347" t="s">
        <v>566</v>
      </c>
      <c r="M124" s="347" t="s">
        <v>566</v>
      </c>
      <c r="N124" s="347" t="s">
        <v>566</v>
      </c>
      <c r="O124" s="347" t="s">
        <v>566</v>
      </c>
      <c r="P124" s="347" t="s">
        <v>566</v>
      </c>
      <c r="Q124" s="347" t="s">
        <v>566</v>
      </c>
      <c r="R124" s="347" t="s">
        <v>566</v>
      </c>
      <c r="S124" s="347">
        <v>575</v>
      </c>
      <c r="T124" s="347" t="s">
        <v>566</v>
      </c>
      <c r="U124" s="347">
        <v>17</v>
      </c>
      <c r="V124" s="347">
        <v>13</v>
      </c>
      <c r="W124" s="347">
        <v>23</v>
      </c>
      <c r="X124" s="347">
        <v>21</v>
      </c>
      <c r="Y124" s="347">
        <v>59</v>
      </c>
      <c r="Z124" s="347">
        <v>78</v>
      </c>
      <c r="AA124" s="347">
        <v>112</v>
      </c>
      <c r="AB124" s="347">
        <v>123</v>
      </c>
      <c r="AC124" s="347">
        <v>46</v>
      </c>
      <c r="AD124" s="347">
        <v>35</v>
      </c>
      <c r="AE124" s="347">
        <v>10</v>
      </c>
      <c r="AF124" s="347" t="s">
        <v>566</v>
      </c>
      <c r="AG124" s="347">
        <v>19</v>
      </c>
      <c r="AH124" s="347">
        <v>14</v>
      </c>
      <c r="AI124" s="353" t="s">
        <v>768</v>
      </c>
    </row>
    <row r="125" spans="1:35" s="340" customFormat="1" ht="15.95" customHeight="1" x14ac:dyDescent="0.15">
      <c r="A125" s="349" t="s">
        <v>757</v>
      </c>
      <c r="B125" s="354" t="s">
        <v>733</v>
      </c>
      <c r="C125" s="351">
        <v>23</v>
      </c>
      <c r="D125" s="352">
        <v>2</v>
      </c>
      <c r="E125" s="347" t="s">
        <v>566</v>
      </c>
      <c r="F125" s="347" t="s">
        <v>566</v>
      </c>
      <c r="G125" s="347" t="s">
        <v>566</v>
      </c>
      <c r="H125" s="347" t="s">
        <v>566</v>
      </c>
      <c r="I125" s="347">
        <v>2</v>
      </c>
      <c r="J125" s="347">
        <v>2</v>
      </c>
      <c r="K125" s="347">
        <v>9</v>
      </c>
      <c r="L125" s="347">
        <v>3</v>
      </c>
      <c r="M125" s="347" t="s">
        <v>566</v>
      </c>
      <c r="N125" s="347">
        <v>2</v>
      </c>
      <c r="O125" s="347" t="s">
        <v>566</v>
      </c>
      <c r="P125" s="347" t="s">
        <v>714</v>
      </c>
      <c r="Q125" s="347">
        <v>2</v>
      </c>
      <c r="R125" s="347" t="s">
        <v>566</v>
      </c>
      <c r="S125" s="347">
        <v>384</v>
      </c>
      <c r="T125" s="347" t="s">
        <v>566</v>
      </c>
      <c r="U125" s="347">
        <v>17</v>
      </c>
      <c r="V125" s="347">
        <v>28</v>
      </c>
      <c r="W125" s="347">
        <v>9</v>
      </c>
      <c r="X125" s="347">
        <v>24</v>
      </c>
      <c r="Y125" s="347">
        <v>32</v>
      </c>
      <c r="Z125" s="347">
        <v>84</v>
      </c>
      <c r="AA125" s="347">
        <v>56</v>
      </c>
      <c r="AB125" s="347">
        <v>57</v>
      </c>
      <c r="AC125" s="347">
        <v>21</v>
      </c>
      <c r="AD125" s="347">
        <v>19</v>
      </c>
      <c r="AE125" s="347">
        <v>20</v>
      </c>
      <c r="AF125" s="347">
        <v>5</v>
      </c>
      <c r="AG125" s="347">
        <v>10</v>
      </c>
      <c r="AH125" s="347" t="s">
        <v>566</v>
      </c>
      <c r="AI125" s="353" t="s">
        <v>732</v>
      </c>
    </row>
    <row r="126" spans="1:35" s="340" customFormat="1" ht="15.95" customHeight="1" x14ac:dyDescent="0.15">
      <c r="A126" s="349" t="s">
        <v>734</v>
      </c>
      <c r="B126" s="354" t="s">
        <v>735</v>
      </c>
      <c r="C126" s="351">
        <v>68</v>
      </c>
      <c r="D126" s="352">
        <v>16</v>
      </c>
      <c r="E126" s="347">
        <v>15</v>
      </c>
      <c r="F126" s="347">
        <v>12</v>
      </c>
      <c r="G126" s="347">
        <v>3</v>
      </c>
      <c r="H126" s="347">
        <v>2</v>
      </c>
      <c r="I126" s="347">
        <v>6</v>
      </c>
      <c r="J126" s="347">
        <v>3</v>
      </c>
      <c r="K126" s="347">
        <v>5</v>
      </c>
      <c r="L126" s="347" t="s">
        <v>566</v>
      </c>
      <c r="M126" s="347">
        <v>2</v>
      </c>
      <c r="N126" s="347" t="s">
        <v>714</v>
      </c>
      <c r="O126" s="347" t="s">
        <v>566</v>
      </c>
      <c r="P126" s="347" t="s">
        <v>566</v>
      </c>
      <c r="Q126" s="347" t="s">
        <v>566</v>
      </c>
      <c r="R126" s="347">
        <v>3</v>
      </c>
      <c r="S126" s="347">
        <v>1047</v>
      </c>
      <c r="T126" s="347">
        <v>69</v>
      </c>
      <c r="U126" s="347">
        <v>190</v>
      </c>
      <c r="V126" s="347">
        <v>98</v>
      </c>
      <c r="W126" s="347">
        <v>97</v>
      </c>
      <c r="X126" s="347">
        <v>84</v>
      </c>
      <c r="Y126" s="347">
        <v>64</v>
      </c>
      <c r="Z126" s="347">
        <v>133</v>
      </c>
      <c r="AA126" s="347">
        <v>97</v>
      </c>
      <c r="AB126" s="347">
        <v>44</v>
      </c>
      <c r="AC126" s="347">
        <v>58</v>
      </c>
      <c r="AD126" s="347">
        <v>40</v>
      </c>
      <c r="AE126" s="347">
        <v>29</v>
      </c>
      <c r="AF126" s="347">
        <v>13</v>
      </c>
      <c r="AG126" s="347">
        <v>19</v>
      </c>
      <c r="AH126" s="347">
        <v>9</v>
      </c>
      <c r="AI126" s="353" t="s">
        <v>772</v>
      </c>
    </row>
    <row r="127" spans="1:35" s="340" customFormat="1" ht="15.95" customHeight="1" x14ac:dyDescent="0.15">
      <c r="A127" s="349" t="s">
        <v>769</v>
      </c>
      <c r="B127" s="354" t="s">
        <v>737</v>
      </c>
      <c r="C127" s="351">
        <v>6</v>
      </c>
      <c r="D127" s="352" t="s">
        <v>566</v>
      </c>
      <c r="E127" s="347" t="s">
        <v>566</v>
      </c>
      <c r="F127" s="347" t="s">
        <v>566</v>
      </c>
      <c r="G127" s="347" t="s">
        <v>566</v>
      </c>
      <c r="H127" s="347" t="s">
        <v>566</v>
      </c>
      <c r="I127" s="347" t="s">
        <v>566</v>
      </c>
      <c r="J127" s="347">
        <v>2</v>
      </c>
      <c r="K127" s="347">
        <v>2</v>
      </c>
      <c r="L127" s="347" t="s">
        <v>566</v>
      </c>
      <c r="M127" s="347">
        <v>2</v>
      </c>
      <c r="N127" s="347" t="s">
        <v>566</v>
      </c>
      <c r="O127" s="347" t="s">
        <v>566</v>
      </c>
      <c r="P127" s="347" t="s">
        <v>566</v>
      </c>
      <c r="Q127" s="347" t="s">
        <v>714</v>
      </c>
      <c r="R127" s="347" t="s">
        <v>566</v>
      </c>
      <c r="S127" s="347">
        <v>171</v>
      </c>
      <c r="T127" s="347">
        <v>3</v>
      </c>
      <c r="U127" s="347">
        <v>22</v>
      </c>
      <c r="V127" s="347">
        <v>7</v>
      </c>
      <c r="W127" s="347">
        <v>5</v>
      </c>
      <c r="X127" s="347">
        <v>15</v>
      </c>
      <c r="Y127" s="347">
        <v>19</v>
      </c>
      <c r="Z127" s="347">
        <v>18</v>
      </c>
      <c r="AA127" s="347">
        <v>23</v>
      </c>
      <c r="AB127" s="347">
        <v>5</v>
      </c>
      <c r="AC127" s="347">
        <v>4</v>
      </c>
      <c r="AD127" s="347">
        <v>5</v>
      </c>
      <c r="AE127" s="347">
        <v>16</v>
      </c>
      <c r="AF127" s="347">
        <v>8</v>
      </c>
      <c r="AG127" s="347">
        <v>20</v>
      </c>
      <c r="AH127" s="347" t="s">
        <v>566</v>
      </c>
      <c r="AI127" s="353" t="s">
        <v>736</v>
      </c>
    </row>
    <row r="128" spans="1:35" s="340" customFormat="1" ht="15.95" customHeight="1" x14ac:dyDescent="0.15">
      <c r="A128" s="349" t="s">
        <v>738</v>
      </c>
      <c r="B128" s="354" t="s">
        <v>739</v>
      </c>
      <c r="C128" s="351">
        <v>19</v>
      </c>
      <c r="D128" s="352">
        <v>2</v>
      </c>
      <c r="E128" s="347" t="s">
        <v>566</v>
      </c>
      <c r="F128" s="347" t="s">
        <v>566</v>
      </c>
      <c r="G128" s="347" t="s">
        <v>714</v>
      </c>
      <c r="H128" s="347">
        <v>3</v>
      </c>
      <c r="I128" s="347" t="s">
        <v>566</v>
      </c>
      <c r="J128" s="347" t="s">
        <v>566</v>
      </c>
      <c r="K128" s="347">
        <v>4</v>
      </c>
      <c r="L128" s="347">
        <v>3</v>
      </c>
      <c r="M128" s="347" t="s">
        <v>566</v>
      </c>
      <c r="N128" s="347" t="s">
        <v>566</v>
      </c>
      <c r="O128" s="347">
        <v>3</v>
      </c>
      <c r="P128" s="347" t="s">
        <v>566</v>
      </c>
      <c r="Q128" s="347" t="s">
        <v>566</v>
      </c>
      <c r="R128" s="347">
        <v>4</v>
      </c>
      <c r="S128" s="347">
        <v>144</v>
      </c>
      <c r="T128" s="347">
        <v>3</v>
      </c>
      <c r="U128" s="347">
        <v>13</v>
      </c>
      <c r="V128" s="347">
        <v>5</v>
      </c>
      <c r="W128" s="347">
        <v>11</v>
      </c>
      <c r="X128" s="347">
        <v>16</v>
      </c>
      <c r="Y128" s="347">
        <v>6</v>
      </c>
      <c r="Z128" s="347">
        <v>18</v>
      </c>
      <c r="AA128" s="347">
        <v>16</v>
      </c>
      <c r="AB128" s="347">
        <v>10</v>
      </c>
      <c r="AC128" s="347">
        <v>9</v>
      </c>
      <c r="AD128" s="347">
        <v>5</v>
      </c>
      <c r="AE128" s="347">
        <v>7</v>
      </c>
      <c r="AF128" s="347" t="s">
        <v>566</v>
      </c>
      <c r="AG128" s="347">
        <v>25</v>
      </c>
      <c r="AH128" s="347" t="s">
        <v>566</v>
      </c>
      <c r="AI128" s="353" t="s">
        <v>738</v>
      </c>
    </row>
    <row r="129" spans="1:35" s="340" customFormat="1" ht="15.95" customHeight="1" x14ac:dyDescent="0.15">
      <c r="A129" s="349" t="s">
        <v>740</v>
      </c>
      <c r="B129" s="354" t="s">
        <v>741</v>
      </c>
      <c r="C129" s="351">
        <v>44</v>
      </c>
      <c r="D129" s="352">
        <v>5</v>
      </c>
      <c r="E129" s="347">
        <v>4</v>
      </c>
      <c r="F129" s="347">
        <v>8</v>
      </c>
      <c r="G129" s="347">
        <v>5</v>
      </c>
      <c r="H129" s="347">
        <v>7</v>
      </c>
      <c r="I129" s="347">
        <v>1</v>
      </c>
      <c r="J129" s="347">
        <v>4</v>
      </c>
      <c r="K129" s="347">
        <v>2</v>
      </c>
      <c r="L129" s="347">
        <v>7</v>
      </c>
      <c r="M129" s="347" t="s">
        <v>566</v>
      </c>
      <c r="N129" s="347" t="s">
        <v>566</v>
      </c>
      <c r="O129" s="347" t="s">
        <v>566</v>
      </c>
      <c r="P129" s="347" t="s">
        <v>566</v>
      </c>
      <c r="Q129" s="347" t="s">
        <v>714</v>
      </c>
      <c r="R129" s="347" t="s">
        <v>566</v>
      </c>
      <c r="S129" s="347">
        <v>303</v>
      </c>
      <c r="T129" s="347">
        <v>47</v>
      </c>
      <c r="U129" s="347">
        <v>128</v>
      </c>
      <c r="V129" s="347">
        <v>24</v>
      </c>
      <c r="W129" s="347">
        <v>23</v>
      </c>
      <c r="X129" s="347">
        <v>23</v>
      </c>
      <c r="Y129" s="347">
        <v>9</v>
      </c>
      <c r="Z129" s="347">
        <v>31</v>
      </c>
      <c r="AA129" s="347">
        <v>9</v>
      </c>
      <c r="AB129" s="347">
        <v>6</v>
      </c>
      <c r="AC129" s="347">
        <v>3</v>
      </c>
      <c r="AD129" s="347" t="s">
        <v>714</v>
      </c>
      <c r="AE129" s="347" t="s">
        <v>566</v>
      </c>
      <c r="AF129" s="347" t="s">
        <v>566</v>
      </c>
      <c r="AG129" s="347" t="s">
        <v>566</v>
      </c>
      <c r="AH129" s="347" t="s">
        <v>566</v>
      </c>
      <c r="AI129" s="353" t="s">
        <v>764</v>
      </c>
    </row>
    <row r="130" spans="1:35" s="340" customFormat="1" ht="15.95" customHeight="1" x14ac:dyDescent="0.15">
      <c r="A130" s="349" t="s">
        <v>744</v>
      </c>
      <c r="B130" s="354" t="s">
        <v>743</v>
      </c>
      <c r="C130" s="351">
        <v>29</v>
      </c>
      <c r="D130" s="352">
        <v>1</v>
      </c>
      <c r="E130" s="347">
        <v>5</v>
      </c>
      <c r="F130" s="347" t="s">
        <v>714</v>
      </c>
      <c r="G130" s="347">
        <v>4</v>
      </c>
      <c r="H130" s="347" t="s">
        <v>566</v>
      </c>
      <c r="I130" s="347">
        <v>6</v>
      </c>
      <c r="J130" s="347">
        <v>4</v>
      </c>
      <c r="K130" s="347" t="s">
        <v>714</v>
      </c>
      <c r="L130" s="347" t="s">
        <v>566</v>
      </c>
      <c r="M130" s="347" t="s">
        <v>566</v>
      </c>
      <c r="N130" s="347" t="s">
        <v>566</v>
      </c>
      <c r="O130" s="347">
        <v>4</v>
      </c>
      <c r="P130" s="347" t="s">
        <v>566</v>
      </c>
      <c r="Q130" s="347">
        <v>3</v>
      </c>
      <c r="R130" s="347">
        <v>2</v>
      </c>
      <c r="S130" s="347">
        <v>433</v>
      </c>
      <c r="T130" s="347">
        <v>33</v>
      </c>
      <c r="U130" s="347">
        <v>86</v>
      </c>
      <c r="V130" s="347">
        <v>32</v>
      </c>
      <c r="W130" s="347">
        <v>27</v>
      </c>
      <c r="X130" s="347">
        <v>33</v>
      </c>
      <c r="Y130" s="347">
        <v>45</v>
      </c>
      <c r="Z130" s="347">
        <v>27</v>
      </c>
      <c r="AA130" s="347">
        <v>55</v>
      </c>
      <c r="AB130" s="347">
        <v>19</v>
      </c>
      <c r="AC130" s="347">
        <v>22</v>
      </c>
      <c r="AD130" s="347">
        <v>6</v>
      </c>
      <c r="AE130" s="347">
        <v>18</v>
      </c>
      <c r="AF130" s="347">
        <v>12</v>
      </c>
      <c r="AG130" s="347">
        <v>6</v>
      </c>
      <c r="AH130" s="347">
        <v>10</v>
      </c>
      <c r="AI130" s="353" t="s">
        <v>742</v>
      </c>
    </row>
    <row r="131" spans="1:35" s="340" customFormat="1" ht="15.95" customHeight="1" x14ac:dyDescent="0.15">
      <c r="A131" s="349" t="s">
        <v>745</v>
      </c>
      <c r="B131" s="354" t="s">
        <v>746</v>
      </c>
      <c r="C131" s="351">
        <v>29</v>
      </c>
      <c r="D131" s="352">
        <v>8</v>
      </c>
      <c r="E131" s="347">
        <v>8</v>
      </c>
      <c r="F131" s="347">
        <v>2</v>
      </c>
      <c r="G131" s="347" t="s">
        <v>566</v>
      </c>
      <c r="H131" s="347">
        <v>3</v>
      </c>
      <c r="I131" s="347" t="s">
        <v>566</v>
      </c>
      <c r="J131" s="347">
        <v>8</v>
      </c>
      <c r="K131" s="347" t="s">
        <v>566</v>
      </c>
      <c r="L131" s="347" t="s">
        <v>566</v>
      </c>
      <c r="M131" s="347" t="s">
        <v>566</v>
      </c>
      <c r="N131" s="347" t="s">
        <v>566</v>
      </c>
      <c r="O131" s="347" t="s">
        <v>566</v>
      </c>
      <c r="P131" s="347" t="s">
        <v>566</v>
      </c>
      <c r="Q131" s="347" t="s">
        <v>566</v>
      </c>
      <c r="R131" s="347" t="s">
        <v>566</v>
      </c>
      <c r="S131" s="347">
        <v>256</v>
      </c>
      <c r="T131" s="347">
        <v>31</v>
      </c>
      <c r="U131" s="347">
        <v>31</v>
      </c>
      <c r="V131" s="347">
        <v>27</v>
      </c>
      <c r="W131" s="347">
        <v>9</v>
      </c>
      <c r="X131" s="347">
        <v>6</v>
      </c>
      <c r="Y131" s="347">
        <v>15</v>
      </c>
      <c r="Z131" s="347">
        <v>16</v>
      </c>
      <c r="AA131" s="347">
        <v>26</v>
      </c>
      <c r="AB131" s="347">
        <v>25</v>
      </c>
      <c r="AC131" s="347">
        <v>23</v>
      </c>
      <c r="AD131" s="347">
        <v>9</v>
      </c>
      <c r="AE131" s="347">
        <v>16</v>
      </c>
      <c r="AF131" s="347">
        <v>10</v>
      </c>
      <c r="AG131" s="347">
        <v>12</v>
      </c>
      <c r="AH131" s="347" t="s">
        <v>566</v>
      </c>
      <c r="AI131" s="353" t="s">
        <v>759</v>
      </c>
    </row>
    <row r="132" spans="1:35" s="340" customFormat="1" ht="15.95" customHeight="1" x14ac:dyDescent="0.15">
      <c r="A132" s="349" t="s">
        <v>747</v>
      </c>
      <c r="B132" s="354" t="s">
        <v>748</v>
      </c>
      <c r="C132" s="351" t="s">
        <v>566</v>
      </c>
      <c r="D132" s="352" t="s">
        <v>566</v>
      </c>
      <c r="E132" s="347" t="s">
        <v>566</v>
      </c>
      <c r="F132" s="347" t="s">
        <v>566</v>
      </c>
      <c r="G132" s="347" t="s">
        <v>566</v>
      </c>
      <c r="H132" s="347" t="s">
        <v>566</v>
      </c>
      <c r="I132" s="347" t="s">
        <v>566</v>
      </c>
      <c r="J132" s="347" t="s">
        <v>566</v>
      </c>
      <c r="K132" s="347" t="s">
        <v>566</v>
      </c>
      <c r="L132" s="347" t="s">
        <v>566</v>
      </c>
      <c r="M132" s="347" t="s">
        <v>566</v>
      </c>
      <c r="N132" s="347" t="s">
        <v>566</v>
      </c>
      <c r="O132" s="347" t="s">
        <v>566</v>
      </c>
      <c r="P132" s="347" t="s">
        <v>566</v>
      </c>
      <c r="Q132" s="347" t="s">
        <v>566</v>
      </c>
      <c r="R132" s="347" t="s">
        <v>714</v>
      </c>
      <c r="S132" s="347">
        <v>38</v>
      </c>
      <c r="T132" s="347" t="s">
        <v>566</v>
      </c>
      <c r="U132" s="347">
        <v>11</v>
      </c>
      <c r="V132" s="347" t="s">
        <v>566</v>
      </c>
      <c r="W132" s="347">
        <v>3</v>
      </c>
      <c r="X132" s="347">
        <v>2</v>
      </c>
      <c r="Y132" s="347" t="s">
        <v>566</v>
      </c>
      <c r="Z132" s="347">
        <v>2</v>
      </c>
      <c r="AA132" s="347">
        <v>3</v>
      </c>
      <c r="AB132" s="347">
        <v>5</v>
      </c>
      <c r="AC132" s="347">
        <v>3</v>
      </c>
      <c r="AD132" s="347">
        <v>4</v>
      </c>
      <c r="AE132" s="347" t="s">
        <v>566</v>
      </c>
      <c r="AF132" s="347" t="s">
        <v>566</v>
      </c>
      <c r="AG132" s="347" t="s">
        <v>566</v>
      </c>
      <c r="AH132" s="347" t="s">
        <v>714</v>
      </c>
      <c r="AI132" s="353" t="s">
        <v>747</v>
      </c>
    </row>
    <row r="133" spans="1:35" s="340" customFormat="1" ht="15.95" customHeight="1" x14ac:dyDescent="0.15">
      <c r="A133" s="284" t="s">
        <v>752</v>
      </c>
      <c r="B133" s="356" t="s">
        <v>751</v>
      </c>
      <c r="C133" s="351">
        <v>162</v>
      </c>
      <c r="D133" s="352">
        <v>15</v>
      </c>
      <c r="E133" s="347">
        <v>14</v>
      </c>
      <c r="F133" s="347">
        <v>12</v>
      </c>
      <c r="G133" s="347">
        <v>11</v>
      </c>
      <c r="H133" s="347">
        <v>9</v>
      </c>
      <c r="I133" s="347">
        <v>11</v>
      </c>
      <c r="J133" s="347">
        <v>24</v>
      </c>
      <c r="K133" s="347">
        <v>22</v>
      </c>
      <c r="L133" s="347">
        <v>13</v>
      </c>
      <c r="M133" s="347">
        <v>9</v>
      </c>
      <c r="N133" s="347">
        <v>7</v>
      </c>
      <c r="O133" s="347">
        <v>10</v>
      </c>
      <c r="P133" s="347" t="s">
        <v>714</v>
      </c>
      <c r="Q133" s="347">
        <v>2</v>
      </c>
      <c r="R133" s="347">
        <v>2</v>
      </c>
      <c r="S133" s="347">
        <v>791</v>
      </c>
      <c r="T133" s="347">
        <v>30</v>
      </c>
      <c r="U133" s="347">
        <v>76</v>
      </c>
      <c r="V133" s="347">
        <v>78</v>
      </c>
      <c r="W133" s="347">
        <v>46</v>
      </c>
      <c r="X133" s="347">
        <v>73</v>
      </c>
      <c r="Y133" s="347">
        <v>52</v>
      </c>
      <c r="Z133" s="347">
        <v>132</v>
      </c>
      <c r="AA133" s="347">
        <v>80</v>
      </c>
      <c r="AB133" s="347">
        <v>64</v>
      </c>
      <c r="AC133" s="347">
        <v>44</v>
      </c>
      <c r="AD133" s="347">
        <v>36</v>
      </c>
      <c r="AE133" s="347">
        <v>32</v>
      </c>
      <c r="AF133" s="347">
        <v>5</v>
      </c>
      <c r="AG133" s="347">
        <v>23</v>
      </c>
      <c r="AH133" s="347">
        <v>14</v>
      </c>
      <c r="AI133" s="357" t="s">
        <v>750</v>
      </c>
    </row>
    <row r="134" spans="1:35" s="340" customFormat="1" ht="15.95" customHeight="1" x14ac:dyDescent="0.15">
      <c r="A134" s="284" t="s">
        <v>753</v>
      </c>
      <c r="B134" s="356" t="s">
        <v>754</v>
      </c>
      <c r="C134" s="351" t="s">
        <v>714</v>
      </c>
      <c r="D134" s="352" t="s">
        <v>566</v>
      </c>
      <c r="E134" s="347" t="s">
        <v>566</v>
      </c>
      <c r="F134" s="347" t="s">
        <v>566</v>
      </c>
      <c r="G134" s="347" t="s">
        <v>566</v>
      </c>
      <c r="H134" s="347" t="s">
        <v>566</v>
      </c>
      <c r="I134" s="347" t="s">
        <v>566</v>
      </c>
      <c r="J134" s="347" t="s">
        <v>566</v>
      </c>
      <c r="K134" s="347" t="s">
        <v>566</v>
      </c>
      <c r="L134" s="347" t="s">
        <v>566</v>
      </c>
      <c r="M134" s="347" t="s">
        <v>566</v>
      </c>
      <c r="N134" s="347" t="s">
        <v>566</v>
      </c>
      <c r="O134" s="347" t="s">
        <v>566</v>
      </c>
      <c r="P134" s="347" t="s">
        <v>566</v>
      </c>
      <c r="Q134" s="347" t="s">
        <v>566</v>
      </c>
      <c r="R134" s="347" t="s">
        <v>566</v>
      </c>
      <c r="S134" s="347">
        <v>148</v>
      </c>
      <c r="T134" s="347" t="s">
        <v>566</v>
      </c>
      <c r="U134" s="347" t="s">
        <v>566</v>
      </c>
      <c r="V134" s="347">
        <v>2</v>
      </c>
      <c r="W134" s="347" t="s">
        <v>566</v>
      </c>
      <c r="X134" s="347">
        <v>4</v>
      </c>
      <c r="Y134" s="347">
        <v>1</v>
      </c>
      <c r="Z134" s="347">
        <v>12</v>
      </c>
      <c r="AA134" s="347">
        <v>27</v>
      </c>
      <c r="AB134" s="347">
        <v>26</v>
      </c>
      <c r="AC134" s="347">
        <v>20</v>
      </c>
      <c r="AD134" s="347">
        <v>11</v>
      </c>
      <c r="AE134" s="347">
        <v>30</v>
      </c>
      <c r="AF134" s="347">
        <v>6</v>
      </c>
      <c r="AG134" s="347">
        <v>9</v>
      </c>
      <c r="AH134" s="347" t="s">
        <v>566</v>
      </c>
      <c r="AI134" s="357" t="s">
        <v>753</v>
      </c>
    </row>
    <row r="135" spans="1:35" s="340" customFormat="1" ht="15.95" customHeight="1" x14ac:dyDescent="0.15">
      <c r="A135" s="358" t="s">
        <v>771</v>
      </c>
      <c r="B135" s="354" t="s">
        <v>756</v>
      </c>
      <c r="C135" s="351">
        <v>5</v>
      </c>
      <c r="D135" s="352" t="s">
        <v>566</v>
      </c>
      <c r="E135" s="347" t="s">
        <v>714</v>
      </c>
      <c r="F135" s="347" t="s">
        <v>714</v>
      </c>
      <c r="G135" s="347" t="s">
        <v>566</v>
      </c>
      <c r="H135" s="347" t="s">
        <v>566</v>
      </c>
      <c r="I135" s="347">
        <v>3</v>
      </c>
      <c r="J135" s="347" t="s">
        <v>566</v>
      </c>
      <c r="K135" s="347" t="s">
        <v>714</v>
      </c>
      <c r="L135" s="347" t="s">
        <v>566</v>
      </c>
      <c r="M135" s="347" t="s">
        <v>566</v>
      </c>
      <c r="N135" s="347" t="s">
        <v>566</v>
      </c>
      <c r="O135" s="347" t="s">
        <v>566</v>
      </c>
      <c r="P135" s="347" t="s">
        <v>714</v>
      </c>
      <c r="Q135" s="347" t="s">
        <v>714</v>
      </c>
      <c r="R135" s="347" t="s">
        <v>566</v>
      </c>
      <c r="S135" s="347">
        <v>140</v>
      </c>
      <c r="T135" s="347">
        <v>10</v>
      </c>
      <c r="U135" s="347">
        <v>23</v>
      </c>
      <c r="V135" s="347">
        <v>13</v>
      </c>
      <c r="W135" s="347">
        <v>9</v>
      </c>
      <c r="X135" s="347">
        <v>9</v>
      </c>
      <c r="Y135" s="347">
        <v>13</v>
      </c>
      <c r="Z135" s="347">
        <v>15</v>
      </c>
      <c r="AA135" s="347">
        <v>18</v>
      </c>
      <c r="AB135" s="347">
        <v>9</v>
      </c>
      <c r="AC135" s="347">
        <v>5</v>
      </c>
      <c r="AD135" s="347" t="s">
        <v>714</v>
      </c>
      <c r="AE135" s="347">
        <v>2</v>
      </c>
      <c r="AF135" s="347" t="s">
        <v>566</v>
      </c>
      <c r="AG135" s="347" t="s">
        <v>566</v>
      </c>
      <c r="AH135" s="347" t="s">
        <v>566</v>
      </c>
      <c r="AI135" s="359" t="s">
        <v>755</v>
      </c>
    </row>
    <row r="136" spans="1:35" s="340" customFormat="1" ht="15.95" customHeight="1" x14ac:dyDescent="0.15">
      <c r="A136" s="358"/>
      <c r="B136" s="354"/>
      <c r="C136" s="351"/>
      <c r="D136" s="352"/>
      <c r="E136" s="347"/>
      <c r="F136" s="347"/>
      <c r="G136" s="347"/>
      <c r="H136" s="347"/>
      <c r="I136" s="347"/>
      <c r="J136" s="347"/>
      <c r="K136" s="347"/>
      <c r="L136" s="347"/>
      <c r="M136" s="347"/>
      <c r="N136" s="347"/>
      <c r="O136" s="347"/>
      <c r="P136" s="347"/>
      <c r="Q136" s="347"/>
      <c r="R136" s="347"/>
      <c r="S136" s="347"/>
      <c r="T136" s="347"/>
      <c r="U136" s="347"/>
      <c r="V136" s="347"/>
      <c r="W136" s="347"/>
      <c r="X136" s="347"/>
      <c r="Y136" s="347"/>
      <c r="Z136" s="347"/>
      <c r="AA136" s="347"/>
      <c r="AB136" s="347"/>
      <c r="AC136" s="347"/>
      <c r="AD136" s="347"/>
      <c r="AE136" s="347"/>
      <c r="AF136" s="347"/>
      <c r="AG136" s="347"/>
      <c r="AH136" s="347"/>
      <c r="AI136" s="359"/>
    </row>
    <row r="137" spans="1:35" s="340" customFormat="1" ht="50.1" customHeight="1" x14ac:dyDescent="0.15">
      <c r="A137" s="596" t="s">
        <v>710</v>
      </c>
      <c r="B137" s="596"/>
      <c r="C137" s="359">
        <v>1149</v>
      </c>
      <c r="D137" s="360">
        <v>190</v>
      </c>
      <c r="E137" s="347">
        <v>89</v>
      </c>
      <c r="F137" s="347">
        <v>91</v>
      </c>
      <c r="G137" s="347">
        <v>82</v>
      </c>
      <c r="H137" s="347">
        <v>118</v>
      </c>
      <c r="I137" s="347">
        <v>86</v>
      </c>
      <c r="J137" s="347">
        <v>139</v>
      </c>
      <c r="K137" s="347">
        <v>91</v>
      </c>
      <c r="L137" s="347">
        <v>75</v>
      </c>
      <c r="M137" s="347">
        <v>38</v>
      </c>
      <c r="N137" s="347">
        <v>45</v>
      </c>
      <c r="O137" s="347">
        <v>17</v>
      </c>
      <c r="P137" s="347">
        <v>15</v>
      </c>
      <c r="Q137" s="347">
        <v>26</v>
      </c>
      <c r="R137" s="347">
        <v>32</v>
      </c>
      <c r="S137" s="347">
        <v>16387</v>
      </c>
      <c r="T137" s="347">
        <v>700</v>
      </c>
      <c r="U137" s="347">
        <v>1787</v>
      </c>
      <c r="V137" s="347">
        <v>1019</v>
      </c>
      <c r="W137" s="347">
        <v>781</v>
      </c>
      <c r="X137" s="347">
        <v>969</v>
      </c>
      <c r="Y137" s="347">
        <v>1078</v>
      </c>
      <c r="Z137" s="347">
        <v>2098</v>
      </c>
      <c r="AA137" s="347">
        <v>1757</v>
      </c>
      <c r="AB137" s="347">
        <v>1411</v>
      </c>
      <c r="AC137" s="347">
        <v>1153</v>
      </c>
      <c r="AD137" s="347">
        <v>896</v>
      </c>
      <c r="AE137" s="347">
        <v>746</v>
      </c>
      <c r="AF137" s="347">
        <v>533</v>
      </c>
      <c r="AG137" s="347">
        <v>986</v>
      </c>
      <c r="AH137" s="347">
        <v>225</v>
      </c>
      <c r="AI137" s="353" t="s">
        <v>711</v>
      </c>
    </row>
    <row r="138" spans="1:35" s="340" customFormat="1" ht="24" customHeight="1" x14ac:dyDescent="0.15">
      <c r="A138" s="349" t="s">
        <v>712</v>
      </c>
      <c r="B138" s="350" t="s">
        <v>713</v>
      </c>
      <c r="C138" s="351">
        <v>55</v>
      </c>
      <c r="D138" s="361">
        <v>16</v>
      </c>
      <c r="E138" s="347">
        <v>2</v>
      </c>
      <c r="F138" s="347">
        <v>4</v>
      </c>
      <c r="G138" s="347">
        <v>13</v>
      </c>
      <c r="H138" s="347">
        <v>2</v>
      </c>
      <c r="I138" s="347" t="s">
        <v>714</v>
      </c>
      <c r="J138" s="347">
        <v>2</v>
      </c>
      <c r="K138" s="347">
        <v>5</v>
      </c>
      <c r="L138" s="347" t="s">
        <v>714</v>
      </c>
      <c r="M138" s="347" t="s">
        <v>566</v>
      </c>
      <c r="N138" s="347">
        <v>3</v>
      </c>
      <c r="O138" s="347" t="s">
        <v>714</v>
      </c>
      <c r="P138" s="347" t="s">
        <v>566</v>
      </c>
      <c r="Q138" s="347" t="s">
        <v>566</v>
      </c>
      <c r="R138" s="347">
        <v>10</v>
      </c>
      <c r="S138" s="347">
        <v>23</v>
      </c>
      <c r="T138" s="347">
        <v>5</v>
      </c>
      <c r="U138" s="347">
        <v>6</v>
      </c>
      <c r="V138" s="347" t="s">
        <v>566</v>
      </c>
      <c r="W138" s="347">
        <v>3</v>
      </c>
      <c r="X138" s="347" t="s">
        <v>566</v>
      </c>
      <c r="Y138" s="347" t="s">
        <v>566</v>
      </c>
      <c r="Z138" s="347">
        <v>3</v>
      </c>
      <c r="AA138" s="347">
        <v>3</v>
      </c>
      <c r="AB138" s="347" t="s">
        <v>566</v>
      </c>
      <c r="AC138" s="347">
        <v>3</v>
      </c>
      <c r="AD138" s="347" t="s">
        <v>566</v>
      </c>
      <c r="AE138" s="347" t="s">
        <v>566</v>
      </c>
      <c r="AF138" s="347" t="s">
        <v>566</v>
      </c>
      <c r="AG138" s="347" t="s">
        <v>566</v>
      </c>
      <c r="AH138" s="347" t="s">
        <v>566</v>
      </c>
      <c r="AI138" s="353" t="s">
        <v>712</v>
      </c>
    </row>
    <row r="139" spans="1:35" s="340" customFormat="1" ht="15.95" customHeight="1" x14ac:dyDescent="0.15">
      <c r="A139" s="349" t="s">
        <v>715</v>
      </c>
      <c r="B139" s="354" t="s">
        <v>716</v>
      </c>
      <c r="C139" s="351" t="s">
        <v>566</v>
      </c>
      <c r="D139" s="352" t="s">
        <v>566</v>
      </c>
      <c r="E139" s="347" t="s">
        <v>566</v>
      </c>
      <c r="F139" s="347" t="s">
        <v>714</v>
      </c>
      <c r="G139" s="347" t="s">
        <v>714</v>
      </c>
      <c r="H139" s="347" t="s">
        <v>714</v>
      </c>
      <c r="I139" s="347" t="s">
        <v>566</v>
      </c>
      <c r="J139" s="347" t="s">
        <v>566</v>
      </c>
      <c r="K139" s="347" t="s">
        <v>566</v>
      </c>
      <c r="L139" s="347" t="s">
        <v>714</v>
      </c>
      <c r="M139" s="347" t="s">
        <v>714</v>
      </c>
      <c r="N139" s="347" t="s">
        <v>714</v>
      </c>
      <c r="O139" s="347" t="s">
        <v>566</v>
      </c>
      <c r="P139" s="347" t="s">
        <v>566</v>
      </c>
      <c r="Q139" s="347" t="s">
        <v>566</v>
      </c>
      <c r="R139" s="347" t="s">
        <v>566</v>
      </c>
      <c r="S139" s="347" t="s">
        <v>566</v>
      </c>
      <c r="T139" s="347" t="s">
        <v>566</v>
      </c>
      <c r="U139" s="347" t="s">
        <v>566</v>
      </c>
      <c r="V139" s="347" t="s">
        <v>566</v>
      </c>
      <c r="W139" s="347" t="s">
        <v>566</v>
      </c>
      <c r="X139" s="347" t="s">
        <v>566</v>
      </c>
      <c r="Y139" s="347" t="s">
        <v>714</v>
      </c>
      <c r="Z139" s="347" t="s">
        <v>566</v>
      </c>
      <c r="AA139" s="347" t="s">
        <v>566</v>
      </c>
      <c r="AB139" s="347" t="s">
        <v>566</v>
      </c>
      <c r="AC139" s="347" t="s">
        <v>714</v>
      </c>
      <c r="AD139" s="347" t="s">
        <v>714</v>
      </c>
      <c r="AE139" s="347" t="s">
        <v>566</v>
      </c>
      <c r="AF139" s="347" t="s">
        <v>566</v>
      </c>
      <c r="AG139" s="347" t="s">
        <v>566</v>
      </c>
      <c r="AH139" s="347" t="s">
        <v>566</v>
      </c>
      <c r="AI139" s="353" t="s">
        <v>715</v>
      </c>
    </row>
    <row r="140" spans="1:35" s="340" customFormat="1" ht="15.95" customHeight="1" x14ac:dyDescent="0.15">
      <c r="A140" s="349" t="s">
        <v>717</v>
      </c>
      <c r="B140" s="354" t="s">
        <v>718</v>
      </c>
      <c r="C140" s="351" t="s">
        <v>566</v>
      </c>
      <c r="D140" s="352" t="s">
        <v>566</v>
      </c>
      <c r="E140" s="347" t="s">
        <v>566</v>
      </c>
      <c r="F140" s="347" t="s">
        <v>566</v>
      </c>
      <c r="G140" s="347" t="s">
        <v>714</v>
      </c>
      <c r="H140" s="347" t="s">
        <v>566</v>
      </c>
      <c r="I140" s="347" t="s">
        <v>566</v>
      </c>
      <c r="J140" s="347" t="s">
        <v>566</v>
      </c>
      <c r="K140" s="347" t="s">
        <v>566</v>
      </c>
      <c r="L140" s="347" t="s">
        <v>566</v>
      </c>
      <c r="M140" s="347" t="s">
        <v>566</v>
      </c>
      <c r="N140" s="347" t="s">
        <v>714</v>
      </c>
      <c r="O140" s="347" t="s">
        <v>566</v>
      </c>
      <c r="P140" s="347" t="s">
        <v>566</v>
      </c>
      <c r="Q140" s="347" t="s">
        <v>566</v>
      </c>
      <c r="R140" s="347" t="s">
        <v>566</v>
      </c>
      <c r="S140" s="347" t="s">
        <v>566</v>
      </c>
      <c r="T140" s="347" t="s">
        <v>566</v>
      </c>
      <c r="U140" s="347" t="s">
        <v>566</v>
      </c>
      <c r="V140" s="347" t="s">
        <v>566</v>
      </c>
      <c r="W140" s="347" t="s">
        <v>566</v>
      </c>
      <c r="X140" s="347" t="s">
        <v>566</v>
      </c>
      <c r="Y140" s="347" t="s">
        <v>566</v>
      </c>
      <c r="Z140" s="347" t="s">
        <v>566</v>
      </c>
      <c r="AA140" s="347" t="s">
        <v>566</v>
      </c>
      <c r="AB140" s="347" t="s">
        <v>566</v>
      </c>
      <c r="AC140" s="347" t="s">
        <v>566</v>
      </c>
      <c r="AD140" s="347" t="s">
        <v>566</v>
      </c>
      <c r="AE140" s="347" t="s">
        <v>714</v>
      </c>
      <c r="AF140" s="347" t="s">
        <v>566</v>
      </c>
      <c r="AG140" s="347" t="s">
        <v>714</v>
      </c>
      <c r="AH140" s="347" t="s">
        <v>566</v>
      </c>
      <c r="AI140" s="353" t="s">
        <v>717</v>
      </c>
    </row>
    <row r="141" spans="1:35" s="340" customFormat="1" ht="15.95" customHeight="1" x14ac:dyDescent="0.15">
      <c r="A141" s="349" t="s">
        <v>719</v>
      </c>
      <c r="B141" s="354" t="s">
        <v>720</v>
      </c>
      <c r="C141" s="351" t="s">
        <v>566</v>
      </c>
      <c r="D141" s="352" t="s">
        <v>714</v>
      </c>
      <c r="E141" s="347" t="s">
        <v>714</v>
      </c>
      <c r="F141" s="347" t="s">
        <v>566</v>
      </c>
      <c r="G141" s="347" t="s">
        <v>714</v>
      </c>
      <c r="H141" s="347" t="s">
        <v>714</v>
      </c>
      <c r="I141" s="347" t="s">
        <v>566</v>
      </c>
      <c r="J141" s="347" t="s">
        <v>714</v>
      </c>
      <c r="K141" s="347" t="s">
        <v>566</v>
      </c>
      <c r="L141" s="347" t="s">
        <v>714</v>
      </c>
      <c r="M141" s="347" t="s">
        <v>566</v>
      </c>
      <c r="N141" s="347" t="s">
        <v>566</v>
      </c>
      <c r="O141" s="347" t="s">
        <v>566</v>
      </c>
      <c r="P141" s="347" t="s">
        <v>714</v>
      </c>
      <c r="Q141" s="347" t="s">
        <v>714</v>
      </c>
      <c r="R141" s="347" t="s">
        <v>714</v>
      </c>
      <c r="S141" s="347" t="s">
        <v>566</v>
      </c>
      <c r="T141" s="347" t="s">
        <v>566</v>
      </c>
      <c r="U141" s="347" t="s">
        <v>566</v>
      </c>
      <c r="V141" s="347" t="s">
        <v>566</v>
      </c>
      <c r="W141" s="347" t="s">
        <v>566</v>
      </c>
      <c r="X141" s="347" t="s">
        <v>566</v>
      </c>
      <c r="Y141" s="347" t="s">
        <v>566</v>
      </c>
      <c r="Z141" s="347" t="s">
        <v>566</v>
      </c>
      <c r="AA141" s="347" t="s">
        <v>566</v>
      </c>
      <c r="AB141" s="347" t="s">
        <v>566</v>
      </c>
      <c r="AC141" s="347" t="s">
        <v>714</v>
      </c>
      <c r="AD141" s="347" t="s">
        <v>566</v>
      </c>
      <c r="AE141" s="347" t="s">
        <v>566</v>
      </c>
      <c r="AF141" s="347" t="s">
        <v>566</v>
      </c>
      <c r="AG141" s="347" t="s">
        <v>714</v>
      </c>
      <c r="AH141" s="347" t="s">
        <v>714</v>
      </c>
      <c r="AI141" s="353" t="s">
        <v>719</v>
      </c>
    </row>
    <row r="142" spans="1:35" s="340" customFormat="1" ht="15.95" customHeight="1" x14ac:dyDescent="0.15">
      <c r="A142" s="349" t="s">
        <v>724</v>
      </c>
      <c r="B142" s="354" t="s">
        <v>723</v>
      </c>
      <c r="C142" s="351">
        <v>171</v>
      </c>
      <c r="D142" s="352">
        <v>5</v>
      </c>
      <c r="E142" s="347">
        <v>3</v>
      </c>
      <c r="F142" s="347">
        <v>2</v>
      </c>
      <c r="G142" s="347">
        <v>11</v>
      </c>
      <c r="H142" s="347">
        <v>20</v>
      </c>
      <c r="I142" s="347">
        <v>13</v>
      </c>
      <c r="J142" s="347">
        <v>42</v>
      </c>
      <c r="K142" s="347">
        <v>28</v>
      </c>
      <c r="L142" s="347">
        <v>24</v>
      </c>
      <c r="M142" s="347">
        <v>9</v>
      </c>
      <c r="N142" s="347">
        <v>8</v>
      </c>
      <c r="O142" s="347">
        <v>2</v>
      </c>
      <c r="P142" s="347">
        <v>2</v>
      </c>
      <c r="Q142" s="347" t="s">
        <v>566</v>
      </c>
      <c r="R142" s="347" t="s">
        <v>566</v>
      </c>
      <c r="S142" s="347">
        <v>1296</v>
      </c>
      <c r="T142" s="347">
        <v>18</v>
      </c>
      <c r="U142" s="347">
        <v>53</v>
      </c>
      <c r="V142" s="347">
        <v>78</v>
      </c>
      <c r="W142" s="347">
        <v>66</v>
      </c>
      <c r="X142" s="347">
        <v>66</v>
      </c>
      <c r="Y142" s="347">
        <v>97</v>
      </c>
      <c r="Z142" s="347">
        <v>224</v>
      </c>
      <c r="AA142" s="347">
        <v>209</v>
      </c>
      <c r="AB142" s="347">
        <v>149</v>
      </c>
      <c r="AC142" s="347">
        <v>88</v>
      </c>
      <c r="AD142" s="347">
        <v>71</v>
      </c>
      <c r="AE142" s="347">
        <v>55</v>
      </c>
      <c r="AF142" s="347">
        <v>30</v>
      </c>
      <c r="AG142" s="347">
        <v>65</v>
      </c>
      <c r="AH142" s="347">
        <v>8</v>
      </c>
      <c r="AI142" s="353" t="s">
        <v>724</v>
      </c>
    </row>
    <row r="143" spans="1:35" s="340" customFormat="1" ht="15.95" customHeight="1" x14ac:dyDescent="0.15">
      <c r="A143" s="349" t="s">
        <v>725</v>
      </c>
      <c r="B143" s="354" t="s">
        <v>726</v>
      </c>
      <c r="C143" s="351">
        <v>110</v>
      </c>
      <c r="D143" s="352">
        <v>64</v>
      </c>
      <c r="E143" s="347">
        <v>13</v>
      </c>
      <c r="F143" s="347">
        <v>7</v>
      </c>
      <c r="G143" s="347" t="s">
        <v>566</v>
      </c>
      <c r="H143" s="355">
        <v>3</v>
      </c>
      <c r="I143" s="347">
        <v>11</v>
      </c>
      <c r="J143" s="347">
        <v>6</v>
      </c>
      <c r="K143" s="355">
        <v>2</v>
      </c>
      <c r="L143" s="347" t="s">
        <v>566</v>
      </c>
      <c r="M143" s="347" t="s">
        <v>566</v>
      </c>
      <c r="N143" s="347">
        <v>4</v>
      </c>
      <c r="O143" s="347" t="s">
        <v>566</v>
      </c>
      <c r="P143" s="347" t="s">
        <v>714</v>
      </c>
      <c r="Q143" s="347" t="s">
        <v>566</v>
      </c>
      <c r="R143" s="347" t="s">
        <v>566</v>
      </c>
      <c r="S143" s="347">
        <v>2832</v>
      </c>
      <c r="T143" s="347">
        <v>29</v>
      </c>
      <c r="U143" s="347">
        <v>105</v>
      </c>
      <c r="V143" s="347">
        <v>112</v>
      </c>
      <c r="W143" s="347">
        <v>81</v>
      </c>
      <c r="X143" s="347">
        <v>134</v>
      </c>
      <c r="Y143" s="347">
        <v>191</v>
      </c>
      <c r="Z143" s="347">
        <v>356</v>
      </c>
      <c r="AA143" s="347">
        <v>371</v>
      </c>
      <c r="AB143" s="347">
        <v>292</v>
      </c>
      <c r="AC143" s="347">
        <v>294</v>
      </c>
      <c r="AD143" s="347">
        <v>238</v>
      </c>
      <c r="AE143" s="347">
        <v>169</v>
      </c>
      <c r="AF143" s="347">
        <v>139</v>
      </c>
      <c r="AG143" s="347">
        <v>230</v>
      </c>
      <c r="AH143" s="347">
        <v>60</v>
      </c>
      <c r="AI143" s="353" t="s">
        <v>725</v>
      </c>
    </row>
    <row r="144" spans="1:35" s="340" customFormat="1" ht="15.95" customHeight="1" x14ac:dyDescent="0.15">
      <c r="A144" s="284" t="s">
        <v>727</v>
      </c>
      <c r="B144" s="356" t="s">
        <v>728</v>
      </c>
      <c r="C144" s="351" t="s">
        <v>566</v>
      </c>
      <c r="D144" s="352" t="s">
        <v>714</v>
      </c>
      <c r="E144" s="347" t="s">
        <v>566</v>
      </c>
      <c r="F144" s="347" t="s">
        <v>566</v>
      </c>
      <c r="G144" s="347" t="s">
        <v>566</v>
      </c>
      <c r="H144" s="347" t="s">
        <v>566</v>
      </c>
      <c r="I144" s="347" t="s">
        <v>566</v>
      </c>
      <c r="J144" s="347" t="s">
        <v>566</v>
      </c>
      <c r="K144" s="347" t="s">
        <v>566</v>
      </c>
      <c r="L144" s="347" t="s">
        <v>566</v>
      </c>
      <c r="M144" s="347" t="s">
        <v>566</v>
      </c>
      <c r="N144" s="347" t="s">
        <v>566</v>
      </c>
      <c r="O144" s="347" t="s">
        <v>566</v>
      </c>
      <c r="P144" s="347" t="s">
        <v>566</v>
      </c>
      <c r="Q144" s="347" t="s">
        <v>566</v>
      </c>
      <c r="R144" s="347" t="s">
        <v>566</v>
      </c>
      <c r="S144" s="355">
        <v>102</v>
      </c>
      <c r="T144" s="347" t="s">
        <v>566</v>
      </c>
      <c r="U144" s="355">
        <v>3</v>
      </c>
      <c r="V144" s="347" t="s">
        <v>566</v>
      </c>
      <c r="W144" s="355">
        <v>3</v>
      </c>
      <c r="X144" s="347" t="s">
        <v>714</v>
      </c>
      <c r="Y144" s="355">
        <v>5</v>
      </c>
      <c r="Z144" s="355">
        <v>11</v>
      </c>
      <c r="AA144" s="355">
        <v>4</v>
      </c>
      <c r="AB144" s="355">
        <v>15</v>
      </c>
      <c r="AC144" s="355">
        <v>18</v>
      </c>
      <c r="AD144" s="355">
        <v>7</v>
      </c>
      <c r="AE144" s="355">
        <v>12</v>
      </c>
      <c r="AF144" s="355">
        <v>10</v>
      </c>
      <c r="AG144" s="355">
        <v>15</v>
      </c>
      <c r="AH144" s="347" t="s">
        <v>566</v>
      </c>
      <c r="AI144" s="357" t="s">
        <v>729</v>
      </c>
    </row>
    <row r="145" spans="1:35" s="340" customFormat="1" ht="15.95" customHeight="1" x14ac:dyDescent="0.15">
      <c r="A145" s="349" t="s">
        <v>730</v>
      </c>
      <c r="B145" s="354" t="s">
        <v>731</v>
      </c>
      <c r="C145" s="351">
        <v>16</v>
      </c>
      <c r="D145" s="352">
        <v>3</v>
      </c>
      <c r="E145" s="347" t="s">
        <v>566</v>
      </c>
      <c r="F145" s="347" t="s">
        <v>714</v>
      </c>
      <c r="G145" s="347" t="s">
        <v>714</v>
      </c>
      <c r="H145" s="347" t="s">
        <v>566</v>
      </c>
      <c r="I145" s="347">
        <v>3</v>
      </c>
      <c r="J145" s="347">
        <v>3</v>
      </c>
      <c r="K145" s="347">
        <v>2</v>
      </c>
      <c r="L145" s="347" t="s">
        <v>714</v>
      </c>
      <c r="M145" s="347">
        <v>2</v>
      </c>
      <c r="N145" s="347">
        <v>2</v>
      </c>
      <c r="O145" s="347" t="s">
        <v>714</v>
      </c>
      <c r="P145" s="347" t="s">
        <v>566</v>
      </c>
      <c r="Q145" s="347" t="s">
        <v>714</v>
      </c>
      <c r="R145" s="347" t="s">
        <v>566</v>
      </c>
      <c r="S145" s="347">
        <v>1093</v>
      </c>
      <c r="T145" s="347">
        <v>7</v>
      </c>
      <c r="U145" s="347">
        <v>28</v>
      </c>
      <c r="V145" s="347">
        <v>18</v>
      </c>
      <c r="W145" s="347">
        <v>16</v>
      </c>
      <c r="X145" s="347">
        <v>83</v>
      </c>
      <c r="Y145" s="347">
        <v>76</v>
      </c>
      <c r="Z145" s="347">
        <v>153</v>
      </c>
      <c r="AA145" s="347">
        <v>142</v>
      </c>
      <c r="AB145" s="347">
        <v>159</v>
      </c>
      <c r="AC145" s="347">
        <v>108</v>
      </c>
      <c r="AD145" s="347">
        <v>81</v>
      </c>
      <c r="AE145" s="347">
        <v>59</v>
      </c>
      <c r="AF145" s="347">
        <v>49</v>
      </c>
      <c r="AG145" s="347">
        <v>97</v>
      </c>
      <c r="AH145" s="347">
        <v>8</v>
      </c>
      <c r="AI145" s="353" t="s">
        <v>730</v>
      </c>
    </row>
    <row r="146" spans="1:35" s="340" customFormat="1" ht="15.95" customHeight="1" x14ac:dyDescent="0.15">
      <c r="A146" s="349" t="s">
        <v>732</v>
      </c>
      <c r="B146" s="354" t="s">
        <v>733</v>
      </c>
      <c r="C146" s="351">
        <v>49</v>
      </c>
      <c r="D146" s="352" t="s">
        <v>566</v>
      </c>
      <c r="E146" s="347" t="s">
        <v>566</v>
      </c>
      <c r="F146" s="347">
        <v>5</v>
      </c>
      <c r="G146" s="347">
        <v>2</v>
      </c>
      <c r="H146" s="347">
        <v>4</v>
      </c>
      <c r="I146" s="347">
        <v>7</v>
      </c>
      <c r="J146" s="347">
        <v>4</v>
      </c>
      <c r="K146" s="347">
        <v>7</v>
      </c>
      <c r="L146" s="347">
        <v>5</v>
      </c>
      <c r="M146" s="347">
        <v>11</v>
      </c>
      <c r="N146" s="347">
        <v>3</v>
      </c>
      <c r="O146" s="347" t="s">
        <v>566</v>
      </c>
      <c r="P146" s="347" t="s">
        <v>566</v>
      </c>
      <c r="Q146" s="347" t="s">
        <v>566</v>
      </c>
      <c r="R146" s="347" t="s">
        <v>566</v>
      </c>
      <c r="S146" s="347">
        <v>1012</v>
      </c>
      <c r="T146" s="347">
        <v>19</v>
      </c>
      <c r="U146" s="347">
        <v>48</v>
      </c>
      <c r="V146" s="347">
        <v>36</v>
      </c>
      <c r="W146" s="347">
        <v>36</v>
      </c>
      <c r="X146" s="347">
        <v>57</v>
      </c>
      <c r="Y146" s="347">
        <v>82</v>
      </c>
      <c r="Z146" s="347">
        <v>211</v>
      </c>
      <c r="AA146" s="347">
        <v>170</v>
      </c>
      <c r="AB146" s="347">
        <v>82</v>
      </c>
      <c r="AC146" s="347">
        <v>68</v>
      </c>
      <c r="AD146" s="347">
        <v>51</v>
      </c>
      <c r="AE146" s="347">
        <v>54</v>
      </c>
      <c r="AF146" s="347">
        <v>30</v>
      </c>
      <c r="AG146" s="347">
        <v>55</v>
      </c>
      <c r="AH146" s="347">
        <v>10</v>
      </c>
      <c r="AI146" s="353" t="s">
        <v>732</v>
      </c>
    </row>
    <row r="147" spans="1:35" s="340" customFormat="1" ht="15.95" customHeight="1" x14ac:dyDescent="0.15">
      <c r="A147" s="349" t="s">
        <v>734</v>
      </c>
      <c r="B147" s="354" t="s">
        <v>735</v>
      </c>
      <c r="C147" s="351">
        <v>164</v>
      </c>
      <c r="D147" s="352">
        <v>15</v>
      </c>
      <c r="E147" s="347">
        <v>17</v>
      </c>
      <c r="F147" s="347">
        <v>17</v>
      </c>
      <c r="G147" s="347">
        <v>18</v>
      </c>
      <c r="H147" s="347">
        <v>29</v>
      </c>
      <c r="I147" s="347">
        <v>10</v>
      </c>
      <c r="J147" s="347">
        <v>22</v>
      </c>
      <c r="K147" s="347">
        <v>6</v>
      </c>
      <c r="L147" s="347">
        <v>14</v>
      </c>
      <c r="M147" s="347">
        <v>3</v>
      </c>
      <c r="N147" s="347">
        <v>11</v>
      </c>
      <c r="O147" s="347" t="s">
        <v>566</v>
      </c>
      <c r="P147" s="347" t="s">
        <v>566</v>
      </c>
      <c r="Q147" s="347">
        <v>2</v>
      </c>
      <c r="R147" s="347" t="s">
        <v>566</v>
      </c>
      <c r="S147" s="347">
        <v>3042</v>
      </c>
      <c r="T147" s="347">
        <v>187</v>
      </c>
      <c r="U147" s="347">
        <v>588</v>
      </c>
      <c r="V147" s="347">
        <v>273</v>
      </c>
      <c r="W147" s="347">
        <v>173</v>
      </c>
      <c r="X147" s="347">
        <v>169</v>
      </c>
      <c r="Y147" s="347">
        <v>215</v>
      </c>
      <c r="Z147" s="347">
        <v>285</v>
      </c>
      <c r="AA147" s="347">
        <v>252</v>
      </c>
      <c r="AB147" s="347">
        <v>197</v>
      </c>
      <c r="AC147" s="347">
        <v>182</v>
      </c>
      <c r="AD147" s="347">
        <v>185</v>
      </c>
      <c r="AE147" s="347">
        <v>100</v>
      </c>
      <c r="AF147" s="347">
        <v>75</v>
      </c>
      <c r="AG147" s="347">
        <v>130</v>
      </c>
      <c r="AH147" s="347">
        <v>16</v>
      </c>
      <c r="AI147" s="353" t="s">
        <v>734</v>
      </c>
    </row>
    <row r="148" spans="1:35" s="340" customFormat="1" ht="15.95" customHeight="1" x14ac:dyDescent="0.15">
      <c r="A148" s="349" t="s">
        <v>736</v>
      </c>
      <c r="B148" s="354" t="s">
        <v>737</v>
      </c>
      <c r="C148" s="351">
        <v>13</v>
      </c>
      <c r="D148" s="352" t="s">
        <v>566</v>
      </c>
      <c r="E148" s="347">
        <v>2</v>
      </c>
      <c r="F148" s="347" t="s">
        <v>566</v>
      </c>
      <c r="G148" s="347" t="s">
        <v>566</v>
      </c>
      <c r="H148" s="347">
        <v>1</v>
      </c>
      <c r="I148" s="347" t="s">
        <v>566</v>
      </c>
      <c r="J148" s="347" t="s">
        <v>566</v>
      </c>
      <c r="K148" s="347" t="s">
        <v>566</v>
      </c>
      <c r="L148" s="347" t="s">
        <v>566</v>
      </c>
      <c r="M148" s="347" t="s">
        <v>566</v>
      </c>
      <c r="N148" s="347">
        <v>3</v>
      </c>
      <c r="O148" s="347" t="s">
        <v>566</v>
      </c>
      <c r="P148" s="347" t="s">
        <v>566</v>
      </c>
      <c r="Q148" s="347">
        <v>6</v>
      </c>
      <c r="R148" s="347" t="s">
        <v>566</v>
      </c>
      <c r="S148" s="347">
        <v>683</v>
      </c>
      <c r="T148" s="347">
        <v>3</v>
      </c>
      <c r="U148" s="347">
        <v>66</v>
      </c>
      <c r="V148" s="347">
        <v>26</v>
      </c>
      <c r="W148" s="347">
        <v>27</v>
      </c>
      <c r="X148" s="347">
        <v>37</v>
      </c>
      <c r="Y148" s="347">
        <v>31</v>
      </c>
      <c r="Z148" s="347">
        <v>78</v>
      </c>
      <c r="AA148" s="347">
        <v>64</v>
      </c>
      <c r="AB148" s="347">
        <v>69</v>
      </c>
      <c r="AC148" s="347">
        <v>32</v>
      </c>
      <c r="AD148" s="347">
        <v>31</v>
      </c>
      <c r="AE148" s="347">
        <v>32</v>
      </c>
      <c r="AF148" s="347">
        <v>38</v>
      </c>
      <c r="AG148" s="347">
        <v>102</v>
      </c>
      <c r="AH148" s="347">
        <v>41</v>
      </c>
      <c r="AI148" s="353" t="s">
        <v>736</v>
      </c>
    </row>
    <row r="149" spans="1:35" s="340" customFormat="1" ht="15.95" customHeight="1" x14ac:dyDescent="0.15">
      <c r="A149" s="349" t="s">
        <v>738</v>
      </c>
      <c r="B149" s="354" t="s">
        <v>739</v>
      </c>
      <c r="C149" s="351">
        <v>45</v>
      </c>
      <c r="D149" s="352">
        <v>3</v>
      </c>
      <c r="E149" s="347" t="s">
        <v>566</v>
      </c>
      <c r="F149" s="347" t="s">
        <v>714</v>
      </c>
      <c r="G149" s="347" t="s">
        <v>566</v>
      </c>
      <c r="H149" s="347">
        <v>7</v>
      </c>
      <c r="I149" s="347">
        <v>9</v>
      </c>
      <c r="J149" s="347">
        <v>9</v>
      </c>
      <c r="K149" s="347">
        <v>7</v>
      </c>
      <c r="L149" s="347">
        <v>2</v>
      </c>
      <c r="M149" s="347">
        <v>2</v>
      </c>
      <c r="N149" s="347" t="s">
        <v>566</v>
      </c>
      <c r="O149" s="347" t="s">
        <v>566</v>
      </c>
      <c r="P149" s="347">
        <v>2</v>
      </c>
      <c r="Q149" s="347">
        <v>2</v>
      </c>
      <c r="R149" s="347">
        <v>2</v>
      </c>
      <c r="S149" s="347">
        <v>301</v>
      </c>
      <c r="T149" s="347">
        <v>9</v>
      </c>
      <c r="U149" s="347">
        <v>15</v>
      </c>
      <c r="V149" s="347">
        <v>33</v>
      </c>
      <c r="W149" s="347">
        <v>11</v>
      </c>
      <c r="X149" s="347">
        <v>32</v>
      </c>
      <c r="Y149" s="347">
        <v>21</v>
      </c>
      <c r="Z149" s="347">
        <v>37</v>
      </c>
      <c r="AA149" s="347">
        <v>32</v>
      </c>
      <c r="AB149" s="347">
        <v>23</v>
      </c>
      <c r="AC149" s="347">
        <v>24</v>
      </c>
      <c r="AD149" s="347">
        <v>16</v>
      </c>
      <c r="AE149" s="347">
        <v>14</v>
      </c>
      <c r="AF149" s="347">
        <v>8</v>
      </c>
      <c r="AG149" s="347">
        <v>21</v>
      </c>
      <c r="AH149" s="347">
        <v>4</v>
      </c>
      <c r="AI149" s="353" t="s">
        <v>738</v>
      </c>
    </row>
    <row r="150" spans="1:35" s="340" customFormat="1" ht="15.95" customHeight="1" x14ac:dyDescent="0.15">
      <c r="A150" s="349" t="s">
        <v>740</v>
      </c>
      <c r="B150" s="354" t="s">
        <v>741</v>
      </c>
      <c r="C150" s="351">
        <v>73</v>
      </c>
      <c r="D150" s="352">
        <v>4</v>
      </c>
      <c r="E150" s="347">
        <v>5</v>
      </c>
      <c r="F150" s="347">
        <v>2</v>
      </c>
      <c r="G150" s="347">
        <v>12</v>
      </c>
      <c r="H150" s="347">
        <v>12</v>
      </c>
      <c r="I150" s="347">
        <v>8</v>
      </c>
      <c r="J150" s="347">
        <v>12</v>
      </c>
      <c r="K150" s="347">
        <v>7</v>
      </c>
      <c r="L150" s="347">
        <v>10</v>
      </c>
      <c r="M150" s="347" t="s">
        <v>566</v>
      </c>
      <c r="N150" s="347" t="s">
        <v>714</v>
      </c>
      <c r="O150" s="347" t="s">
        <v>714</v>
      </c>
      <c r="P150" s="347" t="s">
        <v>566</v>
      </c>
      <c r="Q150" s="347" t="s">
        <v>714</v>
      </c>
      <c r="R150" s="347" t="s">
        <v>566</v>
      </c>
      <c r="S150" s="347">
        <v>772</v>
      </c>
      <c r="T150" s="347">
        <v>119</v>
      </c>
      <c r="U150" s="347">
        <v>231</v>
      </c>
      <c r="V150" s="347">
        <v>111</v>
      </c>
      <c r="W150" s="347">
        <v>57</v>
      </c>
      <c r="X150" s="347">
        <v>42</v>
      </c>
      <c r="Y150" s="347">
        <v>25</v>
      </c>
      <c r="Z150" s="347">
        <v>80</v>
      </c>
      <c r="AA150" s="347">
        <v>35</v>
      </c>
      <c r="AB150" s="347">
        <v>33</v>
      </c>
      <c r="AC150" s="347">
        <v>23</v>
      </c>
      <c r="AD150" s="347">
        <v>9</v>
      </c>
      <c r="AE150" s="347">
        <v>4</v>
      </c>
      <c r="AF150" s="347" t="s">
        <v>566</v>
      </c>
      <c r="AG150" s="347">
        <v>3</v>
      </c>
      <c r="AH150" s="347" t="s">
        <v>566</v>
      </c>
      <c r="AI150" s="353" t="s">
        <v>764</v>
      </c>
    </row>
    <row r="151" spans="1:35" s="340" customFormat="1" ht="15.95" customHeight="1" x14ac:dyDescent="0.15">
      <c r="A151" s="349" t="s">
        <v>742</v>
      </c>
      <c r="B151" s="354" t="s">
        <v>743</v>
      </c>
      <c r="C151" s="351">
        <v>62</v>
      </c>
      <c r="D151" s="352">
        <v>3</v>
      </c>
      <c r="E151" s="347" t="s">
        <v>566</v>
      </c>
      <c r="F151" s="347" t="s">
        <v>566</v>
      </c>
      <c r="G151" s="347">
        <v>8</v>
      </c>
      <c r="H151" s="347">
        <v>7</v>
      </c>
      <c r="I151" s="347">
        <v>3</v>
      </c>
      <c r="J151" s="347" t="s">
        <v>566</v>
      </c>
      <c r="K151" s="347">
        <v>2</v>
      </c>
      <c r="L151" s="347">
        <v>2</v>
      </c>
      <c r="M151" s="347" t="s">
        <v>566</v>
      </c>
      <c r="N151" s="347">
        <v>2</v>
      </c>
      <c r="O151" s="347">
        <v>2</v>
      </c>
      <c r="P151" s="347">
        <v>9</v>
      </c>
      <c r="Q151" s="347">
        <v>10</v>
      </c>
      <c r="R151" s="347">
        <v>12</v>
      </c>
      <c r="S151" s="347">
        <v>1112</v>
      </c>
      <c r="T151" s="347">
        <v>78</v>
      </c>
      <c r="U151" s="347">
        <v>171</v>
      </c>
      <c r="V151" s="347">
        <v>92</v>
      </c>
      <c r="W151" s="347">
        <v>71</v>
      </c>
      <c r="X151" s="347">
        <v>100</v>
      </c>
      <c r="Y151" s="347">
        <v>96</v>
      </c>
      <c r="Z151" s="347">
        <v>189</v>
      </c>
      <c r="AA151" s="347">
        <v>104</v>
      </c>
      <c r="AB151" s="347">
        <v>67</v>
      </c>
      <c r="AC151" s="347">
        <v>46</v>
      </c>
      <c r="AD151" s="347">
        <v>22</v>
      </c>
      <c r="AE151" s="347">
        <v>21</v>
      </c>
      <c r="AF151" s="347">
        <v>12</v>
      </c>
      <c r="AG151" s="347">
        <v>24</v>
      </c>
      <c r="AH151" s="347">
        <v>18</v>
      </c>
      <c r="AI151" s="353" t="s">
        <v>742</v>
      </c>
    </row>
    <row r="152" spans="1:35" s="340" customFormat="1" ht="15.95" customHeight="1" x14ac:dyDescent="0.15">
      <c r="A152" s="349" t="s">
        <v>745</v>
      </c>
      <c r="B152" s="354" t="s">
        <v>746</v>
      </c>
      <c r="C152" s="351">
        <v>81</v>
      </c>
      <c r="D152" s="352">
        <v>29</v>
      </c>
      <c r="E152" s="347">
        <v>24</v>
      </c>
      <c r="F152" s="347">
        <v>2</v>
      </c>
      <c r="G152" s="347">
        <v>3</v>
      </c>
      <c r="H152" s="347">
        <v>6</v>
      </c>
      <c r="I152" s="347" t="s">
        <v>566</v>
      </c>
      <c r="J152" s="347">
        <v>5</v>
      </c>
      <c r="K152" s="347" t="s">
        <v>566</v>
      </c>
      <c r="L152" s="347" t="s">
        <v>566</v>
      </c>
      <c r="M152" s="347" t="s">
        <v>566</v>
      </c>
      <c r="N152" s="347" t="s">
        <v>566</v>
      </c>
      <c r="O152" s="347">
        <v>9</v>
      </c>
      <c r="P152" s="347" t="s">
        <v>566</v>
      </c>
      <c r="Q152" s="347" t="s">
        <v>566</v>
      </c>
      <c r="R152" s="347" t="s">
        <v>566</v>
      </c>
      <c r="S152" s="347">
        <v>741</v>
      </c>
      <c r="T152" s="347">
        <v>89</v>
      </c>
      <c r="U152" s="347">
        <v>89</v>
      </c>
      <c r="V152" s="347">
        <v>45</v>
      </c>
      <c r="W152" s="347">
        <v>29</v>
      </c>
      <c r="X152" s="347">
        <v>32</v>
      </c>
      <c r="Y152" s="347">
        <v>35</v>
      </c>
      <c r="Z152" s="347">
        <v>64</v>
      </c>
      <c r="AA152" s="347">
        <v>43</v>
      </c>
      <c r="AB152" s="347">
        <v>61</v>
      </c>
      <c r="AC152" s="347">
        <v>59</v>
      </c>
      <c r="AD152" s="347">
        <v>43</v>
      </c>
      <c r="AE152" s="347">
        <v>61</v>
      </c>
      <c r="AF152" s="347">
        <v>38</v>
      </c>
      <c r="AG152" s="347">
        <v>40</v>
      </c>
      <c r="AH152" s="347">
        <v>4</v>
      </c>
      <c r="AI152" s="353" t="s">
        <v>745</v>
      </c>
    </row>
    <row r="153" spans="1:35" s="340" customFormat="1" ht="15.95" customHeight="1" x14ac:dyDescent="0.15">
      <c r="A153" s="349" t="s">
        <v>749</v>
      </c>
      <c r="B153" s="354" t="s">
        <v>748</v>
      </c>
      <c r="C153" s="351" t="s">
        <v>714</v>
      </c>
      <c r="D153" s="352" t="s">
        <v>566</v>
      </c>
      <c r="E153" s="347" t="s">
        <v>566</v>
      </c>
      <c r="F153" s="347" t="s">
        <v>566</v>
      </c>
      <c r="G153" s="347" t="s">
        <v>714</v>
      </c>
      <c r="H153" s="347" t="s">
        <v>566</v>
      </c>
      <c r="I153" s="347" t="s">
        <v>566</v>
      </c>
      <c r="J153" s="347" t="s">
        <v>566</v>
      </c>
      <c r="K153" s="347" t="s">
        <v>566</v>
      </c>
      <c r="L153" s="347" t="s">
        <v>714</v>
      </c>
      <c r="M153" s="347" t="s">
        <v>714</v>
      </c>
      <c r="N153" s="347" t="s">
        <v>566</v>
      </c>
      <c r="O153" s="347" t="s">
        <v>714</v>
      </c>
      <c r="P153" s="347" t="s">
        <v>566</v>
      </c>
      <c r="Q153" s="347" t="s">
        <v>566</v>
      </c>
      <c r="R153" s="347" t="s">
        <v>566</v>
      </c>
      <c r="S153" s="347">
        <v>164</v>
      </c>
      <c r="T153" s="347">
        <v>2</v>
      </c>
      <c r="U153" s="347">
        <v>26</v>
      </c>
      <c r="V153" s="347">
        <v>22</v>
      </c>
      <c r="W153" s="347">
        <v>12</v>
      </c>
      <c r="X153" s="347">
        <v>3</v>
      </c>
      <c r="Y153" s="347">
        <v>18</v>
      </c>
      <c r="Z153" s="347">
        <v>8</v>
      </c>
      <c r="AA153" s="347">
        <v>20</v>
      </c>
      <c r="AB153" s="347">
        <v>12</v>
      </c>
      <c r="AC153" s="347">
        <v>6</v>
      </c>
      <c r="AD153" s="347">
        <v>2</v>
      </c>
      <c r="AE153" s="347">
        <v>9</v>
      </c>
      <c r="AF153" s="347">
        <v>8</v>
      </c>
      <c r="AG153" s="347">
        <v>13</v>
      </c>
      <c r="AH153" s="347" t="s">
        <v>566</v>
      </c>
      <c r="AI153" s="353" t="s">
        <v>747</v>
      </c>
    </row>
    <row r="154" spans="1:35" s="340" customFormat="1" ht="15.95" customHeight="1" x14ac:dyDescent="0.15">
      <c r="A154" s="284" t="s">
        <v>750</v>
      </c>
      <c r="B154" s="356" t="s">
        <v>751</v>
      </c>
      <c r="C154" s="351">
        <v>301</v>
      </c>
      <c r="D154" s="352">
        <v>45</v>
      </c>
      <c r="E154" s="347">
        <v>23</v>
      </c>
      <c r="F154" s="347">
        <v>53</v>
      </c>
      <c r="G154" s="347">
        <v>14</v>
      </c>
      <c r="H154" s="347">
        <v>27</v>
      </c>
      <c r="I154" s="347">
        <v>21</v>
      </c>
      <c r="J154" s="347">
        <v>33</v>
      </c>
      <c r="K154" s="347">
        <v>24</v>
      </c>
      <c r="L154" s="347">
        <v>18</v>
      </c>
      <c r="M154" s="347">
        <v>11</v>
      </c>
      <c r="N154" s="347">
        <v>9</v>
      </c>
      <c r="O154" s="347">
        <v>5</v>
      </c>
      <c r="P154" s="347">
        <v>3</v>
      </c>
      <c r="Q154" s="347">
        <v>7</v>
      </c>
      <c r="R154" s="347">
        <v>9</v>
      </c>
      <c r="S154" s="347">
        <v>2287</v>
      </c>
      <c r="T154" s="347">
        <v>117</v>
      </c>
      <c r="U154" s="347">
        <v>302</v>
      </c>
      <c r="V154" s="347">
        <v>129</v>
      </c>
      <c r="W154" s="347">
        <v>169</v>
      </c>
      <c r="X154" s="347">
        <v>173</v>
      </c>
      <c r="Y154" s="347">
        <v>151</v>
      </c>
      <c r="Z154" s="347">
        <v>324</v>
      </c>
      <c r="AA154" s="347">
        <v>216</v>
      </c>
      <c r="AB154" s="347">
        <v>171</v>
      </c>
      <c r="AC154" s="347">
        <v>145</v>
      </c>
      <c r="AD154" s="347">
        <v>77</v>
      </c>
      <c r="AE154" s="347">
        <v>83</v>
      </c>
      <c r="AF154" s="347">
        <v>45</v>
      </c>
      <c r="AG154" s="347">
        <v>125</v>
      </c>
      <c r="AH154" s="347">
        <v>39</v>
      </c>
      <c r="AI154" s="357" t="s">
        <v>750</v>
      </c>
    </row>
    <row r="155" spans="1:35" s="340" customFormat="1" ht="15.95" customHeight="1" x14ac:dyDescent="0.15">
      <c r="A155" s="284" t="s">
        <v>753</v>
      </c>
      <c r="B155" s="356" t="s">
        <v>754</v>
      </c>
      <c r="C155" s="351" t="s">
        <v>566</v>
      </c>
      <c r="D155" s="352" t="s">
        <v>566</v>
      </c>
      <c r="E155" s="347" t="s">
        <v>566</v>
      </c>
      <c r="F155" s="347" t="s">
        <v>566</v>
      </c>
      <c r="G155" s="347" t="s">
        <v>566</v>
      </c>
      <c r="H155" s="347" t="s">
        <v>714</v>
      </c>
      <c r="I155" s="347" t="s">
        <v>714</v>
      </c>
      <c r="J155" s="347" t="s">
        <v>566</v>
      </c>
      <c r="K155" s="347" t="s">
        <v>714</v>
      </c>
      <c r="L155" s="347" t="s">
        <v>566</v>
      </c>
      <c r="M155" s="347" t="s">
        <v>566</v>
      </c>
      <c r="N155" s="347" t="s">
        <v>566</v>
      </c>
      <c r="O155" s="347" t="s">
        <v>566</v>
      </c>
      <c r="P155" s="347" t="s">
        <v>566</v>
      </c>
      <c r="Q155" s="347" t="s">
        <v>566</v>
      </c>
      <c r="R155" s="347" t="s">
        <v>566</v>
      </c>
      <c r="S155" s="347">
        <v>469</v>
      </c>
      <c r="T155" s="347">
        <v>3</v>
      </c>
      <c r="U155" s="347">
        <v>8</v>
      </c>
      <c r="V155" s="347">
        <v>6</v>
      </c>
      <c r="W155" s="347">
        <v>1</v>
      </c>
      <c r="X155" s="347">
        <v>7</v>
      </c>
      <c r="Y155" s="347">
        <v>15</v>
      </c>
      <c r="Z155" s="347">
        <v>38</v>
      </c>
      <c r="AA155" s="347">
        <v>64</v>
      </c>
      <c r="AB155" s="347">
        <v>56</v>
      </c>
      <c r="AC155" s="347">
        <v>47</v>
      </c>
      <c r="AD155" s="347">
        <v>42</v>
      </c>
      <c r="AE155" s="347">
        <v>70</v>
      </c>
      <c r="AF155" s="347">
        <v>46</v>
      </c>
      <c r="AG155" s="347">
        <v>57</v>
      </c>
      <c r="AH155" s="347">
        <v>4</v>
      </c>
      <c r="AI155" s="357" t="s">
        <v>770</v>
      </c>
    </row>
    <row r="156" spans="1:35" s="340" customFormat="1" ht="15.95" customHeight="1" x14ac:dyDescent="0.15">
      <c r="A156" s="358" t="s">
        <v>755</v>
      </c>
      <c r="B156" s="354" t="s">
        <v>756</v>
      </c>
      <c r="C156" s="351">
        <v>10</v>
      </c>
      <c r="D156" s="352">
        <v>4</v>
      </c>
      <c r="E156" s="347" t="s">
        <v>566</v>
      </c>
      <c r="F156" s="347" t="s">
        <v>714</v>
      </c>
      <c r="G156" s="347" t="s">
        <v>714</v>
      </c>
      <c r="H156" s="347" t="s">
        <v>566</v>
      </c>
      <c r="I156" s="347" t="s">
        <v>566</v>
      </c>
      <c r="J156" s="347" t="s">
        <v>714</v>
      </c>
      <c r="K156" s="347" t="s">
        <v>566</v>
      </c>
      <c r="L156" s="347" t="s">
        <v>714</v>
      </c>
      <c r="M156" s="347" t="s">
        <v>566</v>
      </c>
      <c r="N156" s="347" t="s">
        <v>566</v>
      </c>
      <c r="O156" s="347" t="s">
        <v>566</v>
      </c>
      <c r="P156" s="347" t="s">
        <v>566</v>
      </c>
      <c r="Q156" s="347" t="s">
        <v>714</v>
      </c>
      <c r="R156" s="347" t="s">
        <v>566</v>
      </c>
      <c r="S156" s="347">
        <v>459</v>
      </c>
      <c r="T156" s="347">
        <v>17</v>
      </c>
      <c r="U156" s="347">
        <v>48</v>
      </c>
      <c r="V156" s="347">
        <v>38</v>
      </c>
      <c r="W156" s="347">
        <v>25</v>
      </c>
      <c r="X156" s="347">
        <v>35</v>
      </c>
      <c r="Y156" s="347">
        <v>21</v>
      </c>
      <c r="Z156" s="347">
        <v>37</v>
      </c>
      <c r="AA156" s="347">
        <v>27</v>
      </c>
      <c r="AB156" s="347">
        <v>25</v>
      </c>
      <c r="AC156" s="347">
        <v>11</v>
      </c>
      <c r="AD156" s="347">
        <v>20</v>
      </c>
      <c r="AE156" s="347">
        <v>3</v>
      </c>
      <c r="AF156" s="347">
        <v>3</v>
      </c>
      <c r="AG156" s="347">
        <v>11</v>
      </c>
      <c r="AH156" s="347">
        <v>12</v>
      </c>
      <c r="AI156" s="359" t="s">
        <v>755</v>
      </c>
    </row>
    <row r="157" spans="1:35" s="340" customFormat="1" ht="15.95" customHeight="1" x14ac:dyDescent="0.15">
      <c r="A157" s="358"/>
      <c r="B157" s="354"/>
      <c r="C157" s="351"/>
      <c r="D157" s="352"/>
      <c r="E157" s="347"/>
      <c r="F157" s="347"/>
      <c r="G157" s="347"/>
      <c r="H157" s="347"/>
      <c r="I157" s="347"/>
      <c r="J157" s="347"/>
      <c r="K157" s="347"/>
      <c r="L157" s="347"/>
      <c r="M157" s="347"/>
      <c r="N157" s="347"/>
      <c r="O157" s="347"/>
      <c r="P157" s="347"/>
      <c r="Q157" s="347"/>
      <c r="R157" s="347"/>
      <c r="S157" s="347"/>
      <c r="T157" s="347"/>
      <c r="U157" s="347"/>
      <c r="V157" s="347"/>
      <c r="W157" s="347"/>
      <c r="X157" s="347"/>
      <c r="Y157" s="347"/>
      <c r="Z157" s="347"/>
      <c r="AA157" s="347"/>
      <c r="AB157" s="347"/>
      <c r="AC157" s="347"/>
      <c r="AD157" s="347"/>
      <c r="AE157" s="347"/>
      <c r="AF157" s="347"/>
      <c r="AG157" s="347"/>
      <c r="AH157" s="347"/>
      <c r="AI157" s="359"/>
    </row>
    <row r="158" spans="1:35" s="340" customFormat="1" ht="50.1" customHeight="1" x14ac:dyDescent="0.15">
      <c r="A158" s="596" t="s">
        <v>710</v>
      </c>
      <c r="B158" s="596"/>
      <c r="C158" s="359">
        <v>1184</v>
      </c>
      <c r="D158" s="360">
        <v>183</v>
      </c>
      <c r="E158" s="347">
        <v>114</v>
      </c>
      <c r="F158" s="347">
        <v>114</v>
      </c>
      <c r="G158" s="347">
        <v>90</v>
      </c>
      <c r="H158" s="347">
        <v>135</v>
      </c>
      <c r="I158" s="347">
        <v>89</v>
      </c>
      <c r="J158" s="347">
        <v>150</v>
      </c>
      <c r="K158" s="347">
        <v>92</v>
      </c>
      <c r="L158" s="347">
        <v>62</v>
      </c>
      <c r="M158" s="347">
        <v>18</v>
      </c>
      <c r="N158" s="347">
        <v>24</v>
      </c>
      <c r="O158" s="347">
        <v>22</v>
      </c>
      <c r="P158" s="347">
        <v>5</v>
      </c>
      <c r="Q158" s="347">
        <v>29</v>
      </c>
      <c r="R158" s="347">
        <v>30</v>
      </c>
      <c r="S158" s="347">
        <v>9873</v>
      </c>
      <c r="T158" s="347">
        <v>408</v>
      </c>
      <c r="U158" s="347">
        <v>1137</v>
      </c>
      <c r="V158" s="347">
        <v>723</v>
      </c>
      <c r="W158" s="347">
        <v>532</v>
      </c>
      <c r="X158" s="347">
        <v>992</v>
      </c>
      <c r="Y158" s="347">
        <v>729</v>
      </c>
      <c r="Z158" s="347">
        <v>1332</v>
      </c>
      <c r="AA158" s="347">
        <v>1135</v>
      </c>
      <c r="AB158" s="347">
        <v>742</v>
      </c>
      <c r="AC158" s="347">
        <v>599</v>
      </c>
      <c r="AD158" s="347">
        <v>391</v>
      </c>
      <c r="AE158" s="347">
        <v>334</v>
      </c>
      <c r="AF158" s="347">
        <v>236</v>
      </c>
      <c r="AG158" s="347">
        <v>332</v>
      </c>
      <c r="AH158" s="347">
        <v>117</v>
      </c>
      <c r="AI158" s="353" t="s">
        <v>711</v>
      </c>
    </row>
    <row r="159" spans="1:35" s="340" customFormat="1" ht="24" customHeight="1" x14ac:dyDescent="0.15">
      <c r="A159" s="349" t="s">
        <v>712</v>
      </c>
      <c r="B159" s="350" t="s">
        <v>713</v>
      </c>
      <c r="C159" s="351">
        <v>32</v>
      </c>
      <c r="D159" s="361">
        <v>15</v>
      </c>
      <c r="E159" s="347">
        <v>2</v>
      </c>
      <c r="F159" s="347" t="s">
        <v>566</v>
      </c>
      <c r="G159" s="347">
        <v>2</v>
      </c>
      <c r="H159" s="347">
        <v>5</v>
      </c>
      <c r="I159" s="347">
        <v>3</v>
      </c>
      <c r="J159" s="347" t="s">
        <v>714</v>
      </c>
      <c r="K159" s="347" t="s">
        <v>566</v>
      </c>
      <c r="L159" s="347" t="s">
        <v>714</v>
      </c>
      <c r="M159" s="347" t="s">
        <v>566</v>
      </c>
      <c r="N159" s="347" t="s">
        <v>566</v>
      </c>
      <c r="O159" s="347" t="s">
        <v>566</v>
      </c>
      <c r="P159" s="347" t="s">
        <v>566</v>
      </c>
      <c r="Q159" s="347">
        <v>4</v>
      </c>
      <c r="R159" s="347" t="s">
        <v>566</v>
      </c>
      <c r="S159" s="347">
        <v>5</v>
      </c>
      <c r="T159" s="347">
        <v>3</v>
      </c>
      <c r="U159" s="347" t="s">
        <v>566</v>
      </c>
      <c r="V159" s="347">
        <v>2</v>
      </c>
      <c r="W159" s="347" t="s">
        <v>566</v>
      </c>
      <c r="X159" s="347" t="s">
        <v>566</v>
      </c>
      <c r="Y159" s="347" t="s">
        <v>566</v>
      </c>
      <c r="Z159" s="347" t="s">
        <v>714</v>
      </c>
      <c r="AA159" s="347" t="s">
        <v>566</v>
      </c>
      <c r="AB159" s="347" t="s">
        <v>566</v>
      </c>
      <c r="AC159" s="347" t="s">
        <v>566</v>
      </c>
      <c r="AD159" s="347" t="s">
        <v>566</v>
      </c>
      <c r="AE159" s="347" t="s">
        <v>566</v>
      </c>
      <c r="AF159" s="347" t="s">
        <v>566</v>
      </c>
      <c r="AG159" s="347" t="s">
        <v>566</v>
      </c>
      <c r="AH159" s="347" t="s">
        <v>566</v>
      </c>
      <c r="AI159" s="353" t="s">
        <v>712</v>
      </c>
    </row>
    <row r="160" spans="1:35" s="340" customFormat="1" ht="15.95" customHeight="1" x14ac:dyDescent="0.15">
      <c r="A160" s="349" t="s">
        <v>715</v>
      </c>
      <c r="B160" s="354" t="s">
        <v>716</v>
      </c>
      <c r="C160" s="351" t="s">
        <v>566</v>
      </c>
      <c r="D160" s="352" t="s">
        <v>566</v>
      </c>
      <c r="E160" s="347" t="s">
        <v>714</v>
      </c>
      <c r="F160" s="347" t="s">
        <v>714</v>
      </c>
      <c r="G160" s="347" t="s">
        <v>566</v>
      </c>
      <c r="H160" s="347" t="s">
        <v>566</v>
      </c>
      <c r="I160" s="347" t="s">
        <v>566</v>
      </c>
      <c r="J160" s="347" t="s">
        <v>566</v>
      </c>
      <c r="K160" s="347" t="s">
        <v>566</v>
      </c>
      <c r="L160" s="347" t="s">
        <v>566</v>
      </c>
      <c r="M160" s="347" t="s">
        <v>566</v>
      </c>
      <c r="N160" s="347" t="s">
        <v>714</v>
      </c>
      <c r="O160" s="347" t="s">
        <v>714</v>
      </c>
      <c r="P160" s="347" t="s">
        <v>714</v>
      </c>
      <c r="Q160" s="347" t="s">
        <v>566</v>
      </c>
      <c r="R160" s="347" t="s">
        <v>566</v>
      </c>
      <c r="S160" s="355">
        <v>3</v>
      </c>
      <c r="T160" s="347" t="s">
        <v>566</v>
      </c>
      <c r="U160" s="347" t="s">
        <v>566</v>
      </c>
      <c r="V160" s="347" t="s">
        <v>566</v>
      </c>
      <c r="W160" s="347" t="s">
        <v>566</v>
      </c>
      <c r="X160" s="347" t="s">
        <v>566</v>
      </c>
      <c r="Y160" s="347" t="s">
        <v>566</v>
      </c>
      <c r="Z160" s="347" t="s">
        <v>566</v>
      </c>
      <c r="AA160" s="347" t="s">
        <v>566</v>
      </c>
      <c r="AB160" s="347" t="s">
        <v>566</v>
      </c>
      <c r="AC160" s="347" t="s">
        <v>566</v>
      </c>
      <c r="AD160" s="347" t="s">
        <v>714</v>
      </c>
      <c r="AE160" s="355">
        <v>3</v>
      </c>
      <c r="AF160" s="347" t="s">
        <v>714</v>
      </c>
      <c r="AG160" s="347" t="s">
        <v>566</v>
      </c>
      <c r="AH160" s="347" t="s">
        <v>566</v>
      </c>
      <c r="AI160" s="353" t="s">
        <v>715</v>
      </c>
    </row>
    <row r="161" spans="1:35" s="340" customFormat="1" ht="15.95" customHeight="1" x14ac:dyDescent="0.15">
      <c r="A161" s="349" t="s">
        <v>761</v>
      </c>
      <c r="B161" s="354" t="s">
        <v>718</v>
      </c>
      <c r="C161" s="351" t="s">
        <v>566</v>
      </c>
      <c r="D161" s="352" t="s">
        <v>566</v>
      </c>
      <c r="E161" s="347" t="s">
        <v>714</v>
      </c>
      <c r="F161" s="347" t="s">
        <v>566</v>
      </c>
      <c r="G161" s="347" t="s">
        <v>566</v>
      </c>
      <c r="H161" s="347" t="s">
        <v>566</v>
      </c>
      <c r="I161" s="347" t="s">
        <v>566</v>
      </c>
      <c r="J161" s="347" t="s">
        <v>566</v>
      </c>
      <c r="K161" s="347" t="s">
        <v>714</v>
      </c>
      <c r="L161" s="347" t="s">
        <v>714</v>
      </c>
      <c r="M161" s="347" t="s">
        <v>566</v>
      </c>
      <c r="N161" s="347" t="s">
        <v>714</v>
      </c>
      <c r="O161" s="347" t="s">
        <v>566</v>
      </c>
      <c r="P161" s="347" t="s">
        <v>566</v>
      </c>
      <c r="Q161" s="347" t="s">
        <v>566</v>
      </c>
      <c r="R161" s="347" t="s">
        <v>566</v>
      </c>
      <c r="S161" s="347" t="s">
        <v>566</v>
      </c>
      <c r="T161" s="347" t="s">
        <v>566</v>
      </c>
      <c r="U161" s="347" t="s">
        <v>566</v>
      </c>
      <c r="V161" s="347" t="s">
        <v>714</v>
      </c>
      <c r="W161" s="347" t="s">
        <v>566</v>
      </c>
      <c r="X161" s="347" t="s">
        <v>566</v>
      </c>
      <c r="Y161" s="347" t="s">
        <v>714</v>
      </c>
      <c r="Z161" s="347" t="s">
        <v>714</v>
      </c>
      <c r="AA161" s="347" t="s">
        <v>566</v>
      </c>
      <c r="AB161" s="347" t="s">
        <v>566</v>
      </c>
      <c r="AC161" s="347" t="s">
        <v>714</v>
      </c>
      <c r="AD161" s="347" t="s">
        <v>566</v>
      </c>
      <c r="AE161" s="347" t="s">
        <v>714</v>
      </c>
      <c r="AF161" s="347" t="s">
        <v>566</v>
      </c>
      <c r="AG161" s="347" t="s">
        <v>566</v>
      </c>
      <c r="AH161" s="347" t="s">
        <v>566</v>
      </c>
      <c r="AI161" s="353" t="s">
        <v>717</v>
      </c>
    </row>
    <row r="162" spans="1:35" s="340" customFormat="1" ht="15.95" customHeight="1" x14ac:dyDescent="0.15">
      <c r="A162" s="349" t="s">
        <v>721</v>
      </c>
      <c r="B162" s="354" t="s">
        <v>720</v>
      </c>
      <c r="C162" s="351" t="s">
        <v>566</v>
      </c>
      <c r="D162" s="352" t="s">
        <v>566</v>
      </c>
      <c r="E162" s="347" t="s">
        <v>566</v>
      </c>
      <c r="F162" s="347" t="s">
        <v>566</v>
      </c>
      <c r="G162" s="347" t="s">
        <v>566</v>
      </c>
      <c r="H162" s="347" t="s">
        <v>566</v>
      </c>
      <c r="I162" s="347" t="s">
        <v>566</v>
      </c>
      <c r="J162" s="347" t="s">
        <v>714</v>
      </c>
      <c r="K162" s="347" t="s">
        <v>566</v>
      </c>
      <c r="L162" s="347" t="s">
        <v>714</v>
      </c>
      <c r="M162" s="347" t="s">
        <v>566</v>
      </c>
      <c r="N162" s="347" t="s">
        <v>566</v>
      </c>
      <c r="O162" s="347" t="s">
        <v>566</v>
      </c>
      <c r="P162" s="347" t="s">
        <v>566</v>
      </c>
      <c r="Q162" s="347" t="s">
        <v>566</v>
      </c>
      <c r="R162" s="347" t="s">
        <v>566</v>
      </c>
      <c r="S162" s="347" t="s">
        <v>566</v>
      </c>
      <c r="T162" s="347" t="s">
        <v>566</v>
      </c>
      <c r="U162" s="347" t="s">
        <v>566</v>
      </c>
      <c r="V162" s="347" t="s">
        <v>714</v>
      </c>
      <c r="W162" s="347" t="s">
        <v>566</v>
      </c>
      <c r="X162" s="347" t="s">
        <v>566</v>
      </c>
      <c r="Y162" s="347" t="s">
        <v>566</v>
      </c>
      <c r="Z162" s="347" t="s">
        <v>566</v>
      </c>
      <c r="AA162" s="347" t="s">
        <v>566</v>
      </c>
      <c r="AB162" s="347" t="s">
        <v>566</v>
      </c>
      <c r="AC162" s="347" t="s">
        <v>566</v>
      </c>
      <c r="AD162" s="347" t="s">
        <v>566</v>
      </c>
      <c r="AE162" s="347" t="s">
        <v>566</v>
      </c>
      <c r="AF162" s="347" t="s">
        <v>566</v>
      </c>
      <c r="AG162" s="347" t="s">
        <v>566</v>
      </c>
      <c r="AH162" s="347" t="s">
        <v>566</v>
      </c>
      <c r="AI162" s="353" t="s">
        <v>721</v>
      </c>
    </row>
    <row r="163" spans="1:35" s="340" customFormat="1" ht="15.95" customHeight="1" x14ac:dyDescent="0.15">
      <c r="A163" s="349" t="s">
        <v>722</v>
      </c>
      <c r="B163" s="354" t="s">
        <v>723</v>
      </c>
      <c r="C163" s="351">
        <v>176</v>
      </c>
      <c r="D163" s="352">
        <v>7</v>
      </c>
      <c r="E163" s="347">
        <v>1</v>
      </c>
      <c r="F163" s="347">
        <v>12</v>
      </c>
      <c r="G163" s="347">
        <v>13</v>
      </c>
      <c r="H163" s="347">
        <v>31</v>
      </c>
      <c r="I163" s="347">
        <v>21</v>
      </c>
      <c r="J163" s="347">
        <v>34</v>
      </c>
      <c r="K163" s="347">
        <v>25</v>
      </c>
      <c r="L163" s="347">
        <v>21</v>
      </c>
      <c r="M163" s="347">
        <v>4</v>
      </c>
      <c r="N163" s="347">
        <v>5</v>
      </c>
      <c r="O163" s="347" t="s">
        <v>566</v>
      </c>
      <c r="P163" s="347" t="s">
        <v>566</v>
      </c>
      <c r="Q163" s="347" t="s">
        <v>566</v>
      </c>
      <c r="R163" s="347" t="s">
        <v>566</v>
      </c>
      <c r="S163" s="347">
        <v>851</v>
      </c>
      <c r="T163" s="347">
        <v>4</v>
      </c>
      <c r="U163" s="347">
        <v>35</v>
      </c>
      <c r="V163" s="347">
        <v>43</v>
      </c>
      <c r="W163" s="347">
        <v>58</v>
      </c>
      <c r="X163" s="347">
        <v>78</v>
      </c>
      <c r="Y163" s="347">
        <v>59</v>
      </c>
      <c r="Z163" s="347">
        <v>152</v>
      </c>
      <c r="AA163" s="347">
        <v>117</v>
      </c>
      <c r="AB163" s="347">
        <v>69</v>
      </c>
      <c r="AC163" s="347">
        <v>53</v>
      </c>
      <c r="AD163" s="347">
        <v>40</v>
      </c>
      <c r="AE163" s="347">
        <v>10</v>
      </c>
      <c r="AF163" s="347">
        <v>26</v>
      </c>
      <c r="AG163" s="347">
        <v>44</v>
      </c>
      <c r="AH163" s="347">
        <v>2</v>
      </c>
      <c r="AI163" s="353" t="s">
        <v>724</v>
      </c>
    </row>
    <row r="164" spans="1:35" s="340" customFormat="1" ht="15.95" customHeight="1" x14ac:dyDescent="0.15">
      <c r="A164" s="349" t="s">
        <v>725</v>
      </c>
      <c r="B164" s="354" t="s">
        <v>726</v>
      </c>
      <c r="C164" s="351">
        <v>133</v>
      </c>
      <c r="D164" s="352">
        <v>50</v>
      </c>
      <c r="E164" s="347">
        <v>24</v>
      </c>
      <c r="F164" s="347">
        <v>8</v>
      </c>
      <c r="G164" s="347">
        <v>5</v>
      </c>
      <c r="H164" s="355">
        <v>10</v>
      </c>
      <c r="I164" s="347">
        <v>12</v>
      </c>
      <c r="J164" s="347">
        <v>6</v>
      </c>
      <c r="K164" s="355">
        <v>7</v>
      </c>
      <c r="L164" s="347">
        <v>4</v>
      </c>
      <c r="M164" s="347" t="s">
        <v>566</v>
      </c>
      <c r="N164" s="347">
        <v>3</v>
      </c>
      <c r="O164" s="347">
        <v>2</v>
      </c>
      <c r="P164" s="347">
        <v>2</v>
      </c>
      <c r="Q164" s="347" t="s">
        <v>714</v>
      </c>
      <c r="R164" s="347" t="s">
        <v>714</v>
      </c>
      <c r="S164" s="347">
        <v>1991</v>
      </c>
      <c r="T164" s="347">
        <v>31</v>
      </c>
      <c r="U164" s="347">
        <v>126</v>
      </c>
      <c r="V164" s="347">
        <v>152</v>
      </c>
      <c r="W164" s="347">
        <v>94</v>
      </c>
      <c r="X164" s="347">
        <v>218</v>
      </c>
      <c r="Y164" s="347">
        <v>165</v>
      </c>
      <c r="Z164" s="347">
        <v>241</v>
      </c>
      <c r="AA164" s="347">
        <v>303</v>
      </c>
      <c r="AB164" s="347">
        <v>176</v>
      </c>
      <c r="AC164" s="347">
        <v>188</v>
      </c>
      <c r="AD164" s="347">
        <v>64</v>
      </c>
      <c r="AE164" s="347">
        <v>112</v>
      </c>
      <c r="AF164" s="347">
        <v>46</v>
      </c>
      <c r="AG164" s="347">
        <v>48</v>
      </c>
      <c r="AH164" s="347">
        <v>21</v>
      </c>
      <c r="AI164" s="353" t="s">
        <v>773</v>
      </c>
    </row>
    <row r="165" spans="1:35" s="340" customFormat="1" ht="15.95" customHeight="1" x14ac:dyDescent="0.15">
      <c r="A165" s="284" t="s">
        <v>727</v>
      </c>
      <c r="B165" s="356" t="s">
        <v>728</v>
      </c>
      <c r="C165" s="351" t="s">
        <v>566</v>
      </c>
      <c r="D165" s="352" t="s">
        <v>566</v>
      </c>
      <c r="E165" s="347" t="s">
        <v>566</v>
      </c>
      <c r="F165" s="347" t="s">
        <v>566</v>
      </c>
      <c r="G165" s="347" t="s">
        <v>566</v>
      </c>
      <c r="H165" s="347" t="s">
        <v>566</v>
      </c>
      <c r="I165" s="347" t="s">
        <v>714</v>
      </c>
      <c r="J165" s="347" t="s">
        <v>566</v>
      </c>
      <c r="K165" s="347" t="s">
        <v>566</v>
      </c>
      <c r="L165" s="347" t="s">
        <v>566</v>
      </c>
      <c r="M165" s="347" t="s">
        <v>566</v>
      </c>
      <c r="N165" s="347" t="s">
        <v>566</v>
      </c>
      <c r="O165" s="347" t="s">
        <v>566</v>
      </c>
      <c r="P165" s="347" t="s">
        <v>714</v>
      </c>
      <c r="Q165" s="347" t="s">
        <v>566</v>
      </c>
      <c r="R165" s="347" t="s">
        <v>566</v>
      </c>
      <c r="S165" s="355">
        <v>69</v>
      </c>
      <c r="T165" s="347" t="s">
        <v>566</v>
      </c>
      <c r="U165" s="347" t="s">
        <v>566</v>
      </c>
      <c r="V165" s="347" t="s">
        <v>566</v>
      </c>
      <c r="W165" s="355">
        <v>3</v>
      </c>
      <c r="X165" s="347" t="s">
        <v>566</v>
      </c>
      <c r="Y165" s="355">
        <v>2</v>
      </c>
      <c r="Z165" s="355">
        <v>10</v>
      </c>
      <c r="AA165" s="347" t="s">
        <v>566</v>
      </c>
      <c r="AB165" s="355">
        <v>4</v>
      </c>
      <c r="AC165" s="355">
        <v>14</v>
      </c>
      <c r="AD165" s="355">
        <v>6</v>
      </c>
      <c r="AE165" s="355">
        <v>8</v>
      </c>
      <c r="AF165" s="355">
        <v>7</v>
      </c>
      <c r="AG165" s="355">
        <v>10</v>
      </c>
      <c r="AH165" s="355">
        <v>5</v>
      </c>
      <c r="AI165" s="357" t="s">
        <v>727</v>
      </c>
    </row>
    <row r="166" spans="1:35" s="340" customFormat="1" ht="15.95" customHeight="1" x14ac:dyDescent="0.15">
      <c r="A166" s="349" t="s">
        <v>730</v>
      </c>
      <c r="B166" s="354" t="s">
        <v>731</v>
      </c>
      <c r="C166" s="351">
        <v>3</v>
      </c>
      <c r="D166" s="352" t="s">
        <v>566</v>
      </c>
      <c r="E166" s="347" t="s">
        <v>566</v>
      </c>
      <c r="F166" s="347" t="s">
        <v>566</v>
      </c>
      <c r="G166" s="347">
        <v>3</v>
      </c>
      <c r="H166" s="347" t="s">
        <v>566</v>
      </c>
      <c r="I166" s="347" t="s">
        <v>566</v>
      </c>
      <c r="J166" s="347" t="s">
        <v>714</v>
      </c>
      <c r="K166" s="347" t="s">
        <v>566</v>
      </c>
      <c r="L166" s="347" t="s">
        <v>714</v>
      </c>
      <c r="M166" s="347" t="s">
        <v>566</v>
      </c>
      <c r="N166" s="347" t="s">
        <v>566</v>
      </c>
      <c r="O166" s="347" t="s">
        <v>566</v>
      </c>
      <c r="P166" s="347" t="s">
        <v>566</v>
      </c>
      <c r="Q166" s="347" t="s">
        <v>714</v>
      </c>
      <c r="R166" s="347" t="s">
        <v>714</v>
      </c>
      <c r="S166" s="347">
        <v>389</v>
      </c>
      <c r="T166" s="347">
        <v>4</v>
      </c>
      <c r="U166" s="347">
        <v>20</v>
      </c>
      <c r="V166" s="347">
        <v>7</v>
      </c>
      <c r="W166" s="347">
        <v>16</v>
      </c>
      <c r="X166" s="347">
        <v>50</v>
      </c>
      <c r="Y166" s="347">
        <v>50</v>
      </c>
      <c r="Z166" s="347">
        <v>94</v>
      </c>
      <c r="AA166" s="347">
        <v>42</v>
      </c>
      <c r="AB166" s="347">
        <v>13</v>
      </c>
      <c r="AC166" s="347">
        <v>35</v>
      </c>
      <c r="AD166" s="347">
        <v>16</v>
      </c>
      <c r="AE166" s="347">
        <v>15</v>
      </c>
      <c r="AF166" s="347">
        <v>12</v>
      </c>
      <c r="AG166" s="347">
        <v>11</v>
      </c>
      <c r="AH166" s="347" t="s">
        <v>566</v>
      </c>
      <c r="AI166" s="353" t="s">
        <v>768</v>
      </c>
    </row>
    <row r="167" spans="1:35" s="340" customFormat="1" ht="15.95" customHeight="1" x14ac:dyDescent="0.15">
      <c r="A167" s="349" t="s">
        <v>757</v>
      </c>
      <c r="B167" s="354" t="s">
        <v>733</v>
      </c>
      <c r="C167" s="351">
        <v>26</v>
      </c>
      <c r="D167" s="352">
        <v>1</v>
      </c>
      <c r="E167" s="347">
        <v>2</v>
      </c>
      <c r="F167" s="347">
        <v>8</v>
      </c>
      <c r="G167" s="347">
        <v>2</v>
      </c>
      <c r="H167" s="347">
        <v>1</v>
      </c>
      <c r="I167" s="347" t="s">
        <v>714</v>
      </c>
      <c r="J167" s="347">
        <v>6</v>
      </c>
      <c r="K167" s="347">
        <v>3</v>
      </c>
      <c r="L167" s="347" t="s">
        <v>566</v>
      </c>
      <c r="M167" s="347" t="s">
        <v>566</v>
      </c>
      <c r="N167" s="347">
        <v>3</v>
      </c>
      <c r="O167" s="347" t="s">
        <v>566</v>
      </c>
      <c r="P167" s="347" t="s">
        <v>566</v>
      </c>
      <c r="Q167" s="347" t="s">
        <v>566</v>
      </c>
      <c r="R167" s="347" t="s">
        <v>566</v>
      </c>
      <c r="S167" s="347">
        <v>565</v>
      </c>
      <c r="T167" s="347">
        <v>4</v>
      </c>
      <c r="U167" s="347">
        <v>30</v>
      </c>
      <c r="V167" s="347">
        <v>31</v>
      </c>
      <c r="W167" s="347">
        <v>19</v>
      </c>
      <c r="X167" s="347">
        <v>53</v>
      </c>
      <c r="Y167" s="347">
        <v>47</v>
      </c>
      <c r="Z167" s="347">
        <v>114</v>
      </c>
      <c r="AA167" s="347">
        <v>114</v>
      </c>
      <c r="AB167" s="347">
        <v>64</v>
      </c>
      <c r="AC167" s="347">
        <v>35</v>
      </c>
      <c r="AD167" s="347">
        <v>15</v>
      </c>
      <c r="AE167" s="347">
        <v>18</v>
      </c>
      <c r="AF167" s="347">
        <v>10</v>
      </c>
      <c r="AG167" s="347">
        <v>10</v>
      </c>
      <c r="AH167" s="347">
        <v>2</v>
      </c>
      <c r="AI167" s="353" t="s">
        <v>732</v>
      </c>
    </row>
    <row r="168" spans="1:35" s="340" customFormat="1" ht="15.95" customHeight="1" x14ac:dyDescent="0.15">
      <c r="A168" s="349" t="s">
        <v>734</v>
      </c>
      <c r="B168" s="354" t="s">
        <v>735</v>
      </c>
      <c r="C168" s="351">
        <v>227</v>
      </c>
      <c r="D168" s="352">
        <v>15</v>
      </c>
      <c r="E168" s="347">
        <v>21</v>
      </c>
      <c r="F168" s="347">
        <v>34</v>
      </c>
      <c r="G168" s="347">
        <v>26</v>
      </c>
      <c r="H168" s="347">
        <v>21</v>
      </c>
      <c r="I168" s="347">
        <v>16</v>
      </c>
      <c r="J168" s="347">
        <v>39</v>
      </c>
      <c r="K168" s="347">
        <v>11</v>
      </c>
      <c r="L168" s="347">
        <v>13</v>
      </c>
      <c r="M168" s="347">
        <v>6</v>
      </c>
      <c r="N168" s="347">
        <v>2</v>
      </c>
      <c r="O168" s="347">
        <v>3</v>
      </c>
      <c r="P168" s="347" t="s">
        <v>566</v>
      </c>
      <c r="Q168" s="347">
        <v>11</v>
      </c>
      <c r="R168" s="347" t="s">
        <v>566</v>
      </c>
      <c r="S168" s="347">
        <v>2098</v>
      </c>
      <c r="T168" s="347">
        <v>128</v>
      </c>
      <c r="U168" s="347">
        <v>323</v>
      </c>
      <c r="V168" s="347">
        <v>163</v>
      </c>
      <c r="W168" s="347">
        <v>119</v>
      </c>
      <c r="X168" s="347">
        <v>209</v>
      </c>
      <c r="Y168" s="347">
        <v>151</v>
      </c>
      <c r="Z168" s="347">
        <v>233</v>
      </c>
      <c r="AA168" s="347">
        <v>190</v>
      </c>
      <c r="AB168" s="347">
        <v>150</v>
      </c>
      <c r="AC168" s="347">
        <v>113</v>
      </c>
      <c r="AD168" s="347">
        <v>105</v>
      </c>
      <c r="AE168" s="347">
        <v>43</v>
      </c>
      <c r="AF168" s="347">
        <v>51</v>
      </c>
      <c r="AG168" s="347">
        <v>79</v>
      </c>
      <c r="AH168" s="347">
        <v>36</v>
      </c>
      <c r="AI168" s="353" t="s">
        <v>734</v>
      </c>
    </row>
    <row r="169" spans="1:35" s="340" customFormat="1" ht="15.95" customHeight="1" x14ac:dyDescent="0.15">
      <c r="A169" s="349" t="s">
        <v>736</v>
      </c>
      <c r="B169" s="354" t="s">
        <v>737</v>
      </c>
      <c r="C169" s="351">
        <v>17</v>
      </c>
      <c r="D169" s="352">
        <v>3</v>
      </c>
      <c r="E169" s="347" t="s">
        <v>566</v>
      </c>
      <c r="F169" s="347" t="s">
        <v>566</v>
      </c>
      <c r="G169" s="347">
        <v>3</v>
      </c>
      <c r="H169" s="347">
        <v>3</v>
      </c>
      <c r="I169" s="347">
        <v>2</v>
      </c>
      <c r="J169" s="347">
        <v>2</v>
      </c>
      <c r="K169" s="347">
        <v>3</v>
      </c>
      <c r="L169" s="347">
        <v>2</v>
      </c>
      <c r="M169" s="347" t="s">
        <v>566</v>
      </c>
      <c r="N169" s="347" t="s">
        <v>566</v>
      </c>
      <c r="O169" s="347" t="s">
        <v>566</v>
      </c>
      <c r="P169" s="347" t="s">
        <v>566</v>
      </c>
      <c r="Q169" s="347" t="s">
        <v>714</v>
      </c>
      <c r="R169" s="347" t="s">
        <v>566</v>
      </c>
      <c r="S169" s="347">
        <v>302</v>
      </c>
      <c r="T169" s="347">
        <v>6</v>
      </c>
      <c r="U169" s="347">
        <v>35</v>
      </c>
      <c r="V169" s="347">
        <v>38</v>
      </c>
      <c r="W169" s="347">
        <v>5</v>
      </c>
      <c r="X169" s="347">
        <v>10</v>
      </c>
      <c r="Y169" s="347">
        <v>25</v>
      </c>
      <c r="Z169" s="347">
        <v>29</v>
      </c>
      <c r="AA169" s="347">
        <v>33</v>
      </c>
      <c r="AB169" s="347">
        <v>38</v>
      </c>
      <c r="AC169" s="347">
        <v>17</v>
      </c>
      <c r="AD169" s="347">
        <v>2</v>
      </c>
      <c r="AE169" s="347">
        <v>25</v>
      </c>
      <c r="AF169" s="347">
        <v>6</v>
      </c>
      <c r="AG169" s="347">
        <v>23</v>
      </c>
      <c r="AH169" s="347">
        <v>7</v>
      </c>
      <c r="AI169" s="353" t="s">
        <v>736</v>
      </c>
    </row>
    <row r="170" spans="1:35" s="340" customFormat="1" ht="15.95" customHeight="1" x14ac:dyDescent="0.15">
      <c r="A170" s="349" t="s">
        <v>738</v>
      </c>
      <c r="B170" s="354" t="s">
        <v>739</v>
      </c>
      <c r="C170" s="351">
        <v>52</v>
      </c>
      <c r="D170" s="352">
        <v>2</v>
      </c>
      <c r="E170" s="347">
        <v>2</v>
      </c>
      <c r="F170" s="347">
        <v>1</v>
      </c>
      <c r="G170" s="347">
        <v>6</v>
      </c>
      <c r="H170" s="347">
        <v>5</v>
      </c>
      <c r="I170" s="347">
        <v>2</v>
      </c>
      <c r="J170" s="347">
        <v>3</v>
      </c>
      <c r="K170" s="347">
        <v>10</v>
      </c>
      <c r="L170" s="347">
        <v>4</v>
      </c>
      <c r="M170" s="347" t="s">
        <v>566</v>
      </c>
      <c r="N170" s="347">
        <v>2</v>
      </c>
      <c r="O170" s="347" t="s">
        <v>566</v>
      </c>
      <c r="P170" s="347">
        <v>2</v>
      </c>
      <c r="Q170" s="347">
        <v>3</v>
      </c>
      <c r="R170" s="347">
        <v>9</v>
      </c>
      <c r="S170" s="347">
        <v>192</v>
      </c>
      <c r="T170" s="347">
        <v>6</v>
      </c>
      <c r="U170" s="347">
        <v>31</v>
      </c>
      <c r="V170" s="347">
        <v>10</v>
      </c>
      <c r="W170" s="347">
        <v>9</v>
      </c>
      <c r="X170" s="347">
        <v>20</v>
      </c>
      <c r="Y170" s="347">
        <v>10</v>
      </c>
      <c r="Z170" s="347">
        <v>12</v>
      </c>
      <c r="AA170" s="347">
        <v>23</v>
      </c>
      <c r="AB170" s="347">
        <v>21</v>
      </c>
      <c r="AC170" s="347">
        <v>8</v>
      </c>
      <c r="AD170" s="347">
        <v>7</v>
      </c>
      <c r="AE170" s="347" t="s">
        <v>566</v>
      </c>
      <c r="AF170" s="347">
        <v>12</v>
      </c>
      <c r="AG170" s="347">
        <v>2</v>
      </c>
      <c r="AH170" s="347">
        <v>20</v>
      </c>
      <c r="AI170" s="353" t="s">
        <v>774</v>
      </c>
    </row>
    <row r="171" spans="1:35" s="340" customFormat="1" ht="15.95" customHeight="1" x14ac:dyDescent="0.15">
      <c r="A171" s="349" t="s">
        <v>740</v>
      </c>
      <c r="B171" s="354" t="s">
        <v>741</v>
      </c>
      <c r="C171" s="351">
        <v>145</v>
      </c>
      <c r="D171" s="352">
        <v>30</v>
      </c>
      <c r="E171" s="347">
        <v>18</v>
      </c>
      <c r="F171" s="347">
        <v>26</v>
      </c>
      <c r="G171" s="347">
        <v>4</v>
      </c>
      <c r="H171" s="347">
        <v>7</v>
      </c>
      <c r="I171" s="347">
        <v>16</v>
      </c>
      <c r="J171" s="347">
        <v>18</v>
      </c>
      <c r="K171" s="347">
        <v>9</v>
      </c>
      <c r="L171" s="347">
        <v>2</v>
      </c>
      <c r="M171" s="347">
        <v>4</v>
      </c>
      <c r="N171" s="347" t="s">
        <v>566</v>
      </c>
      <c r="O171" s="347" t="s">
        <v>714</v>
      </c>
      <c r="P171" s="347" t="s">
        <v>566</v>
      </c>
      <c r="Q171" s="347" t="s">
        <v>566</v>
      </c>
      <c r="R171" s="347">
        <v>3</v>
      </c>
      <c r="S171" s="347">
        <v>598</v>
      </c>
      <c r="T171" s="347">
        <v>61</v>
      </c>
      <c r="U171" s="347">
        <v>181</v>
      </c>
      <c r="V171" s="347">
        <v>89</v>
      </c>
      <c r="W171" s="347">
        <v>45</v>
      </c>
      <c r="X171" s="347">
        <v>54</v>
      </c>
      <c r="Y171" s="347">
        <v>38</v>
      </c>
      <c r="Z171" s="347">
        <v>48</v>
      </c>
      <c r="AA171" s="347">
        <v>33</v>
      </c>
      <c r="AB171" s="347">
        <v>15</v>
      </c>
      <c r="AC171" s="347">
        <v>7</v>
      </c>
      <c r="AD171" s="347">
        <v>15</v>
      </c>
      <c r="AE171" s="347" t="s">
        <v>566</v>
      </c>
      <c r="AF171" s="347">
        <v>8</v>
      </c>
      <c r="AG171" s="347" t="s">
        <v>714</v>
      </c>
      <c r="AH171" s="347">
        <v>2</v>
      </c>
      <c r="AI171" s="353" t="s">
        <v>740</v>
      </c>
    </row>
    <row r="172" spans="1:35" s="340" customFormat="1" ht="15.95" customHeight="1" x14ac:dyDescent="0.15">
      <c r="A172" s="349" t="s">
        <v>742</v>
      </c>
      <c r="B172" s="354" t="s">
        <v>743</v>
      </c>
      <c r="C172" s="351">
        <v>52</v>
      </c>
      <c r="D172" s="352" t="s">
        <v>566</v>
      </c>
      <c r="E172" s="347">
        <v>5</v>
      </c>
      <c r="F172" s="347">
        <v>6</v>
      </c>
      <c r="G172" s="347">
        <v>4</v>
      </c>
      <c r="H172" s="347">
        <v>6</v>
      </c>
      <c r="I172" s="347" t="s">
        <v>566</v>
      </c>
      <c r="J172" s="347">
        <v>2</v>
      </c>
      <c r="K172" s="347">
        <v>2</v>
      </c>
      <c r="L172" s="347">
        <v>3</v>
      </c>
      <c r="M172" s="347">
        <v>2</v>
      </c>
      <c r="N172" s="347">
        <v>3</v>
      </c>
      <c r="O172" s="347">
        <v>8</v>
      </c>
      <c r="P172" s="347" t="s">
        <v>566</v>
      </c>
      <c r="Q172" s="347">
        <v>3</v>
      </c>
      <c r="R172" s="347">
        <v>9</v>
      </c>
      <c r="S172" s="347">
        <v>733</v>
      </c>
      <c r="T172" s="347">
        <v>40</v>
      </c>
      <c r="U172" s="347">
        <v>89</v>
      </c>
      <c r="V172" s="347">
        <v>46</v>
      </c>
      <c r="W172" s="347">
        <v>37</v>
      </c>
      <c r="X172" s="347">
        <v>92</v>
      </c>
      <c r="Y172" s="347">
        <v>60</v>
      </c>
      <c r="Z172" s="347">
        <v>135</v>
      </c>
      <c r="AA172" s="347">
        <v>88</v>
      </c>
      <c r="AB172" s="347">
        <v>56</v>
      </c>
      <c r="AC172" s="347">
        <v>21</v>
      </c>
      <c r="AD172" s="347">
        <v>17</v>
      </c>
      <c r="AE172" s="347">
        <v>15</v>
      </c>
      <c r="AF172" s="347">
        <v>7</v>
      </c>
      <c r="AG172" s="347">
        <v>22</v>
      </c>
      <c r="AH172" s="347">
        <v>7</v>
      </c>
      <c r="AI172" s="353" t="s">
        <v>744</v>
      </c>
    </row>
    <row r="173" spans="1:35" s="340" customFormat="1" ht="15.95" customHeight="1" x14ac:dyDescent="0.15">
      <c r="A173" s="349" t="s">
        <v>759</v>
      </c>
      <c r="B173" s="354" t="s">
        <v>746</v>
      </c>
      <c r="C173" s="351">
        <v>65</v>
      </c>
      <c r="D173" s="352">
        <v>28</v>
      </c>
      <c r="E173" s="347">
        <v>16</v>
      </c>
      <c r="F173" s="347">
        <v>7</v>
      </c>
      <c r="G173" s="347">
        <v>2</v>
      </c>
      <c r="H173" s="347">
        <v>5</v>
      </c>
      <c r="I173" s="347" t="s">
        <v>566</v>
      </c>
      <c r="J173" s="347" t="s">
        <v>566</v>
      </c>
      <c r="K173" s="347" t="s">
        <v>566</v>
      </c>
      <c r="L173" s="347" t="s">
        <v>566</v>
      </c>
      <c r="M173" s="347" t="s">
        <v>566</v>
      </c>
      <c r="N173" s="347">
        <v>3</v>
      </c>
      <c r="O173" s="347">
        <v>3</v>
      </c>
      <c r="P173" s="347" t="s">
        <v>714</v>
      </c>
      <c r="Q173" s="347" t="s">
        <v>714</v>
      </c>
      <c r="R173" s="347" t="s">
        <v>714</v>
      </c>
      <c r="S173" s="347">
        <v>422</v>
      </c>
      <c r="T173" s="347">
        <v>52</v>
      </c>
      <c r="U173" s="347">
        <v>36</v>
      </c>
      <c r="V173" s="347">
        <v>33</v>
      </c>
      <c r="W173" s="347">
        <v>13</v>
      </c>
      <c r="X173" s="347">
        <v>13</v>
      </c>
      <c r="Y173" s="347">
        <v>17</v>
      </c>
      <c r="Z173" s="347">
        <v>32</v>
      </c>
      <c r="AA173" s="347">
        <v>44</v>
      </c>
      <c r="AB173" s="347">
        <v>28</v>
      </c>
      <c r="AC173" s="347">
        <v>33</v>
      </c>
      <c r="AD173" s="347">
        <v>29</v>
      </c>
      <c r="AE173" s="347">
        <v>25</v>
      </c>
      <c r="AF173" s="347">
        <v>23</v>
      </c>
      <c r="AG173" s="347">
        <v>38</v>
      </c>
      <c r="AH173" s="347">
        <v>5</v>
      </c>
      <c r="AI173" s="353" t="s">
        <v>745</v>
      </c>
    </row>
    <row r="174" spans="1:35" s="340" customFormat="1" ht="15.95" customHeight="1" x14ac:dyDescent="0.15">
      <c r="A174" s="349" t="s">
        <v>747</v>
      </c>
      <c r="B174" s="354" t="s">
        <v>748</v>
      </c>
      <c r="C174" s="351" t="s">
        <v>566</v>
      </c>
      <c r="D174" s="352" t="s">
        <v>566</v>
      </c>
      <c r="E174" s="347" t="s">
        <v>566</v>
      </c>
      <c r="F174" s="347" t="s">
        <v>566</v>
      </c>
      <c r="G174" s="347" t="s">
        <v>566</v>
      </c>
      <c r="H174" s="347" t="s">
        <v>566</v>
      </c>
      <c r="I174" s="347" t="s">
        <v>566</v>
      </c>
      <c r="J174" s="347" t="s">
        <v>566</v>
      </c>
      <c r="K174" s="347" t="s">
        <v>714</v>
      </c>
      <c r="L174" s="347" t="s">
        <v>714</v>
      </c>
      <c r="M174" s="347" t="s">
        <v>714</v>
      </c>
      <c r="N174" s="347" t="s">
        <v>566</v>
      </c>
      <c r="O174" s="347" t="s">
        <v>566</v>
      </c>
      <c r="P174" s="347" t="s">
        <v>566</v>
      </c>
      <c r="Q174" s="347" t="s">
        <v>714</v>
      </c>
      <c r="R174" s="347" t="s">
        <v>714</v>
      </c>
      <c r="S174" s="347">
        <v>83</v>
      </c>
      <c r="T174" s="347" t="s">
        <v>714</v>
      </c>
      <c r="U174" s="347">
        <v>3</v>
      </c>
      <c r="V174" s="347">
        <v>17</v>
      </c>
      <c r="W174" s="347">
        <v>2</v>
      </c>
      <c r="X174" s="347">
        <v>3</v>
      </c>
      <c r="Y174" s="347">
        <v>2</v>
      </c>
      <c r="Z174" s="347">
        <v>25</v>
      </c>
      <c r="AA174" s="347">
        <v>12</v>
      </c>
      <c r="AB174" s="347">
        <v>5</v>
      </c>
      <c r="AC174" s="347">
        <v>7</v>
      </c>
      <c r="AD174" s="347" t="s">
        <v>566</v>
      </c>
      <c r="AE174" s="347">
        <v>6</v>
      </c>
      <c r="AF174" s="347" t="s">
        <v>566</v>
      </c>
      <c r="AG174" s="347">
        <v>2</v>
      </c>
      <c r="AH174" s="347" t="s">
        <v>566</v>
      </c>
      <c r="AI174" s="353" t="s">
        <v>747</v>
      </c>
    </row>
    <row r="175" spans="1:35" s="340" customFormat="1" ht="15.95" customHeight="1" x14ac:dyDescent="0.15">
      <c r="A175" s="284" t="s">
        <v>750</v>
      </c>
      <c r="B175" s="356" t="s">
        <v>751</v>
      </c>
      <c r="C175" s="351">
        <v>255</v>
      </c>
      <c r="D175" s="352">
        <v>32</v>
      </c>
      <c r="E175" s="347">
        <v>23</v>
      </c>
      <c r="F175" s="347">
        <v>13</v>
      </c>
      <c r="G175" s="347">
        <v>20</v>
      </c>
      <c r="H175" s="347">
        <v>42</v>
      </c>
      <c r="I175" s="347">
        <v>16</v>
      </c>
      <c r="J175" s="347">
        <v>39</v>
      </c>
      <c r="K175" s="347">
        <v>24</v>
      </c>
      <c r="L175" s="347">
        <v>14</v>
      </c>
      <c r="M175" s="347">
        <v>2</v>
      </c>
      <c r="N175" s="347">
        <v>4</v>
      </c>
      <c r="O175" s="347">
        <v>6</v>
      </c>
      <c r="P175" s="347">
        <v>2</v>
      </c>
      <c r="Q175" s="347">
        <v>8</v>
      </c>
      <c r="R175" s="347">
        <v>9</v>
      </c>
      <c r="S175" s="347">
        <v>1233</v>
      </c>
      <c r="T175" s="347">
        <v>57</v>
      </c>
      <c r="U175" s="347">
        <v>188</v>
      </c>
      <c r="V175" s="347">
        <v>88</v>
      </c>
      <c r="W175" s="347">
        <v>99</v>
      </c>
      <c r="X175" s="347">
        <v>178</v>
      </c>
      <c r="Y175" s="347">
        <v>88</v>
      </c>
      <c r="Z175" s="347">
        <v>180</v>
      </c>
      <c r="AA175" s="347">
        <v>114</v>
      </c>
      <c r="AB175" s="347">
        <v>77</v>
      </c>
      <c r="AC175" s="347">
        <v>45</v>
      </c>
      <c r="AD175" s="347">
        <v>50</v>
      </c>
      <c r="AE175" s="347">
        <v>26</v>
      </c>
      <c r="AF175" s="347">
        <v>7</v>
      </c>
      <c r="AG175" s="347">
        <v>27</v>
      </c>
      <c r="AH175" s="347">
        <v>5</v>
      </c>
      <c r="AI175" s="357" t="s">
        <v>750</v>
      </c>
    </row>
    <row r="176" spans="1:35" s="340" customFormat="1" ht="15.95" customHeight="1" x14ac:dyDescent="0.15">
      <c r="A176" s="284" t="s">
        <v>753</v>
      </c>
      <c r="B176" s="356" t="s">
        <v>754</v>
      </c>
      <c r="C176" s="351" t="s">
        <v>714</v>
      </c>
      <c r="D176" s="352" t="s">
        <v>566</v>
      </c>
      <c r="E176" s="347" t="s">
        <v>566</v>
      </c>
      <c r="F176" s="347" t="s">
        <v>566</v>
      </c>
      <c r="G176" s="347" t="s">
        <v>714</v>
      </c>
      <c r="H176" s="347" t="s">
        <v>714</v>
      </c>
      <c r="I176" s="347" t="s">
        <v>566</v>
      </c>
      <c r="J176" s="347" t="s">
        <v>566</v>
      </c>
      <c r="K176" s="347" t="s">
        <v>566</v>
      </c>
      <c r="L176" s="347" t="s">
        <v>566</v>
      </c>
      <c r="M176" s="347" t="s">
        <v>566</v>
      </c>
      <c r="N176" s="347" t="s">
        <v>566</v>
      </c>
      <c r="O176" s="347" t="s">
        <v>566</v>
      </c>
      <c r="P176" s="347" t="s">
        <v>566</v>
      </c>
      <c r="Q176" s="347" t="s">
        <v>566</v>
      </c>
      <c r="R176" s="347" t="s">
        <v>566</v>
      </c>
      <c r="S176" s="347">
        <v>170</v>
      </c>
      <c r="T176" s="347" t="s">
        <v>714</v>
      </c>
      <c r="U176" s="347">
        <v>15</v>
      </c>
      <c r="V176" s="347">
        <v>3</v>
      </c>
      <c r="W176" s="347">
        <v>3</v>
      </c>
      <c r="X176" s="347" t="s">
        <v>566</v>
      </c>
      <c r="Y176" s="347">
        <v>9</v>
      </c>
      <c r="Z176" s="347">
        <v>6</v>
      </c>
      <c r="AA176" s="347">
        <v>20</v>
      </c>
      <c r="AB176" s="347">
        <v>13</v>
      </c>
      <c r="AC176" s="347">
        <v>20</v>
      </c>
      <c r="AD176" s="347">
        <v>19</v>
      </c>
      <c r="AE176" s="347">
        <v>23</v>
      </c>
      <c r="AF176" s="347">
        <v>19</v>
      </c>
      <c r="AG176" s="347">
        <v>16</v>
      </c>
      <c r="AH176" s="347">
        <v>5</v>
      </c>
      <c r="AI176" s="357" t="s">
        <v>753</v>
      </c>
    </row>
    <row r="177" spans="1:35" s="340" customFormat="1" ht="15.95" customHeight="1" x14ac:dyDescent="0.15">
      <c r="A177" s="358" t="s">
        <v>755</v>
      </c>
      <c r="B177" s="354" t="s">
        <v>756</v>
      </c>
      <c r="C177" s="351">
        <v>2</v>
      </c>
      <c r="D177" s="352" t="s">
        <v>566</v>
      </c>
      <c r="E177" s="347" t="s">
        <v>566</v>
      </c>
      <c r="F177" s="347" t="s">
        <v>566</v>
      </c>
      <c r="G177" s="347" t="s">
        <v>714</v>
      </c>
      <c r="H177" s="347" t="s">
        <v>566</v>
      </c>
      <c r="I177" s="347">
        <v>2</v>
      </c>
      <c r="J177" s="347" t="s">
        <v>566</v>
      </c>
      <c r="K177" s="347" t="s">
        <v>566</v>
      </c>
      <c r="L177" s="347" t="s">
        <v>566</v>
      </c>
      <c r="M177" s="347" t="s">
        <v>566</v>
      </c>
      <c r="N177" s="347" t="s">
        <v>566</v>
      </c>
      <c r="O177" s="347" t="s">
        <v>566</v>
      </c>
      <c r="P177" s="347" t="s">
        <v>566</v>
      </c>
      <c r="Q177" s="347" t="s">
        <v>566</v>
      </c>
      <c r="R177" s="347" t="s">
        <v>566</v>
      </c>
      <c r="S177" s="347">
        <v>169</v>
      </c>
      <c r="T177" s="347">
        <v>12</v>
      </c>
      <c r="U177" s="347">
        <v>26</v>
      </c>
      <c r="V177" s="347">
        <v>3</v>
      </c>
      <c r="W177" s="347">
        <v>9</v>
      </c>
      <c r="X177" s="347">
        <v>17</v>
      </c>
      <c r="Y177" s="347">
        <v>7</v>
      </c>
      <c r="Z177" s="347">
        <v>20</v>
      </c>
      <c r="AA177" s="347">
        <v>2</v>
      </c>
      <c r="AB177" s="347">
        <v>13</v>
      </c>
      <c r="AC177" s="347">
        <v>4</v>
      </c>
      <c r="AD177" s="347">
        <v>7</v>
      </c>
      <c r="AE177" s="347">
        <v>5</v>
      </c>
      <c r="AF177" s="347">
        <v>4</v>
      </c>
      <c r="AG177" s="347" t="s">
        <v>566</v>
      </c>
      <c r="AH177" s="347" t="s">
        <v>566</v>
      </c>
      <c r="AI177" s="359" t="s">
        <v>755</v>
      </c>
    </row>
    <row r="178" spans="1:35" s="340" customFormat="1" ht="15.95" customHeight="1" x14ac:dyDescent="0.15">
      <c r="A178" s="358"/>
      <c r="B178" s="354"/>
      <c r="C178" s="351"/>
      <c r="D178" s="352"/>
      <c r="E178" s="347"/>
      <c r="F178" s="347"/>
      <c r="G178" s="347"/>
      <c r="H178" s="347"/>
      <c r="I178" s="347"/>
      <c r="J178" s="347"/>
      <c r="K178" s="347"/>
      <c r="L178" s="347"/>
      <c r="M178" s="347"/>
      <c r="N178" s="347"/>
      <c r="O178" s="347"/>
      <c r="P178" s="347"/>
      <c r="Q178" s="347"/>
      <c r="R178" s="347"/>
      <c r="S178" s="347"/>
      <c r="T178" s="347"/>
      <c r="U178" s="347"/>
      <c r="V178" s="347"/>
      <c r="W178" s="347"/>
      <c r="X178" s="347"/>
      <c r="Y178" s="347"/>
      <c r="Z178" s="347"/>
      <c r="AA178" s="347"/>
      <c r="AB178" s="347"/>
      <c r="AC178" s="347"/>
      <c r="AD178" s="347"/>
      <c r="AE178" s="347"/>
      <c r="AF178" s="347"/>
      <c r="AG178" s="347"/>
      <c r="AH178" s="347"/>
      <c r="AI178" s="359"/>
    </row>
    <row r="179" spans="1:35" s="340" customFormat="1" ht="50.1" customHeight="1" x14ac:dyDescent="0.15">
      <c r="A179" s="596" t="s">
        <v>710</v>
      </c>
      <c r="B179" s="596"/>
      <c r="C179" s="359">
        <v>927</v>
      </c>
      <c r="D179" s="360">
        <v>163</v>
      </c>
      <c r="E179" s="347">
        <v>129</v>
      </c>
      <c r="F179" s="347">
        <v>75</v>
      </c>
      <c r="G179" s="347">
        <v>75</v>
      </c>
      <c r="H179" s="347">
        <v>87</v>
      </c>
      <c r="I179" s="347">
        <v>49</v>
      </c>
      <c r="J179" s="347">
        <v>109</v>
      </c>
      <c r="K179" s="347">
        <v>60</v>
      </c>
      <c r="L179" s="347">
        <v>57</v>
      </c>
      <c r="M179" s="347">
        <v>23</v>
      </c>
      <c r="N179" s="347">
        <v>18</v>
      </c>
      <c r="O179" s="347">
        <v>10</v>
      </c>
      <c r="P179" s="347">
        <v>9</v>
      </c>
      <c r="Q179" s="347">
        <v>24</v>
      </c>
      <c r="R179" s="347">
        <v>21</v>
      </c>
      <c r="S179" s="347">
        <v>5940</v>
      </c>
      <c r="T179" s="347">
        <v>328</v>
      </c>
      <c r="U179" s="347">
        <v>723</v>
      </c>
      <c r="V179" s="347">
        <v>584</v>
      </c>
      <c r="W179" s="347">
        <v>400</v>
      </c>
      <c r="X179" s="347">
        <v>537</v>
      </c>
      <c r="Y179" s="347">
        <v>501</v>
      </c>
      <c r="Z179" s="347">
        <v>766</v>
      </c>
      <c r="AA179" s="347">
        <v>595</v>
      </c>
      <c r="AB179" s="347">
        <v>416</v>
      </c>
      <c r="AC179" s="347">
        <v>326</v>
      </c>
      <c r="AD179" s="347">
        <v>210</v>
      </c>
      <c r="AE179" s="347">
        <v>156</v>
      </c>
      <c r="AF179" s="347">
        <v>111</v>
      </c>
      <c r="AG179" s="347">
        <v>165</v>
      </c>
      <c r="AH179" s="347">
        <v>36</v>
      </c>
      <c r="AI179" s="353" t="s">
        <v>711</v>
      </c>
    </row>
    <row r="180" spans="1:35" s="340" customFormat="1" ht="24" customHeight="1" x14ac:dyDescent="0.15">
      <c r="A180" s="349" t="s">
        <v>760</v>
      </c>
      <c r="B180" s="350" t="s">
        <v>713</v>
      </c>
      <c r="C180" s="351">
        <v>32</v>
      </c>
      <c r="D180" s="361">
        <v>5</v>
      </c>
      <c r="E180" s="347">
        <v>5</v>
      </c>
      <c r="F180" s="347">
        <v>1</v>
      </c>
      <c r="G180" s="347">
        <v>4</v>
      </c>
      <c r="H180" s="347">
        <v>1</v>
      </c>
      <c r="I180" s="347">
        <v>1</v>
      </c>
      <c r="J180" s="347">
        <v>1</v>
      </c>
      <c r="K180" s="347">
        <v>5</v>
      </c>
      <c r="L180" s="347">
        <v>3</v>
      </c>
      <c r="M180" s="347">
        <v>3</v>
      </c>
      <c r="N180" s="347">
        <v>1</v>
      </c>
      <c r="O180" s="347">
        <v>1</v>
      </c>
      <c r="P180" s="347">
        <v>1</v>
      </c>
      <c r="Q180" s="347" t="s">
        <v>566</v>
      </c>
      <c r="R180" s="347" t="s">
        <v>566</v>
      </c>
      <c r="S180" s="347">
        <v>24</v>
      </c>
      <c r="T180" s="347">
        <v>4</v>
      </c>
      <c r="U180" s="347">
        <v>8</v>
      </c>
      <c r="V180" s="347" t="s">
        <v>566</v>
      </c>
      <c r="W180" s="347" t="s">
        <v>566</v>
      </c>
      <c r="X180" s="347">
        <v>1</v>
      </c>
      <c r="Y180" s="347">
        <v>2</v>
      </c>
      <c r="Z180" s="347">
        <v>4</v>
      </c>
      <c r="AA180" s="347">
        <v>1</v>
      </c>
      <c r="AB180" s="347">
        <v>3</v>
      </c>
      <c r="AC180" s="347" t="s">
        <v>566</v>
      </c>
      <c r="AD180" s="347" t="s">
        <v>566</v>
      </c>
      <c r="AE180" s="347" t="s">
        <v>714</v>
      </c>
      <c r="AF180" s="347" t="s">
        <v>566</v>
      </c>
      <c r="AG180" s="347" t="s">
        <v>566</v>
      </c>
      <c r="AH180" s="347" t="s">
        <v>714</v>
      </c>
      <c r="AI180" s="353" t="s">
        <v>760</v>
      </c>
    </row>
    <row r="181" spans="1:35" s="340" customFormat="1" ht="15.95" customHeight="1" x14ac:dyDescent="0.15">
      <c r="A181" s="349" t="s">
        <v>715</v>
      </c>
      <c r="B181" s="354" t="s">
        <v>716</v>
      </c>
      <c r="C181" s="351">
        <v>2</v>
      </c>
      <c r="D181" s="352" t="s">
        <v>566</v>
      </c>
      <c r="E181" s="347" t="s">
        <v>714</v>
      </c>
      <c r="F181" s="355">
        <v>1</v>
      </c>
      <c r="G181" s="347" t="s">
        <v>566</v>
      </c>
      <c r="H181" s="347" t="s">
        <v>714</v>
      </c>
      <c r="I181" s="347" t="s">
        <v>566</v>
      </c>
      <c r="J181" s="347" t="s">
        <v>566</v>
      </c>
      <c r="K181" s="347" t="s">
        <v>566</v>
      </c>
      <c r="L181" s="355">
        <v>2</v>
      </c>
      <c r="M181" s="347" t="s">
        <v>566</v>
      </c>
      <c r="N181" s="347" t="s">
        <v>714</v>
      </c>
      <c r="O181" s="347" t="s">
        <v>566</v>
      </c>
      <c r="P181" s="347" t="s">
        <v>566</v>
      </c>
      <c r="Q181" s="347" t="s">
        <v>566</v>
      </c>
      <c r="R181" s="347" t="s">
        <v>566</v>
      </c>
      <c r="S181" s="347" t="s">
        <v>566</v>
      </c>
      <c r="T181" s="347" t="s">
        <v>566</v>
      </c>
      <c r="U181" s="347" t="s">
        <v>566</v>
      </c>
      <c r="V181" s="347" t="s">
        <v>714</v>
      </c>
      <c r="W181" s="347" t="s">
        <v>566</v>
      </c>
      <c r="X181" s="347" t="s">
        <v>714</v>
      </c>
      <c r="Y181" s="347" t="s">
        <v>566</v>
      </c>
      <c r="Z181" s="347" t="s">
        <v>566</v>
      </c>
      <c r="AA181" s="347" t="s">
        <v>566</v>
      </c>
      <c r="AB181" s="347" t="s">
        <v>566</v>
      </c>
      <c r="AC181" s="347" t="s">
        <v>566</v>
      </c>
      <c r="AD181" s="347" t="s">
        <v>566</v>
      </c>
      <c r="AE181" s="347" t="s">
        <v>566</v>
      </c>
      <c r="AF181" s="347" t="s">
        <v>566</v>
      </c>
      <c r="AG181" s="347" t="s">
        <v>566</v>
      </c>
      <c r="AH181" s="347" t="s">
        <v>714</v>
      </c>
      <c r="AI181" s="353" t="s">
        <v>715</v>
      </c>
    </row>
    <row r="182" spans="1:35" s="340" customFormat="1" ht="15.95" customHeight="1" x14ac:dyDescent="0.15">
      <c r="A182" s="349" t="s">
        <v>717</v>
      </c>
      <c r="B182" s="354" t="s">
        <v>718</v>
      </c>
      <c r="C182" s="351" t="s">
        <v>566</v>
      </c>
      <c r="D182" s="352" t="s">
        <v>566</v>
      </c>
      <c r="E182" s="347" t="s">
        <v>566</v>
      </c>
      <c r="F182" s="347" t="s">
        <v>566</v>
      </c>
      <c r="G182" s="347" t="s">
        <v>566</v>
      </c>
      <c r="H182" s="347" t="s">
        <v>566</v>
      </c>
      <c r="I182" s="347" t="s">
        <v>566</v>
      </c>
      <c r="J182" s="347" t="s">
        <v>566</v>
      </c>
      <c r="K182" s="347" t="s">
        <v>566</v>
      </c>
      <c r="L182" s="347" t="s">
        <v>566</v>
      </c>
      <c r="M182" s="347" t="s">
        <v>714</v>
      </c>
      <c r="N182" s="347" t="s">
        <v>714</v>
      </c>
      <c r="O182" s="347" t="s">
        <v>566</v>
      </c>
      <c r="P182" s="347" t="s">
        <v>566</v>
      </c>
      <c r="Q182" s="347" t="s">
        <v>566</v>
      </c>
      <c r="R182" s="347" t="s">
        <v>566</v>
      </c>
      <c r="S182" s="347" t="s">
        <v>566</v>
      </c>
      <c r="T182" s="347" t="s">
        <v>566</v>
      </c>
      <c r="U182" s="347" t="s">
        <v>566</v>
      </c>
      <c r="V182" s="347" t="s">
        <v>714</v>
      </c>
      <c r="W182" s="347" t="s">
        <v>714</v>
      </c>
      <c r="X182" s="347" t="s">
        <v>714</v>
      </c>
      <c r="Y182" s="347" t="s">
        <v>566</v>
      </c>
      <c r="Z182" s="347" t="s">
        <v>566</v>
      </c>
      <c r="AA182" s="347" t="s">
        <v>566</v>
      </c>
      <c r="AB182" s="347" t="s">
        <v>566</v>
      </c>
      <c r="AC182" s="347" t="s">
        <v>566</v>
      </c>
      <c r="AD182" s="347" t="s">
        <v>566</v>
      </c>
      <c r="AE182" s="347" t="s">
        <v>566</v>
      </c>
      <c r="AF182" s="347" t="s">
        <v>566</v>
      </c>
      <c r="AG182" s="347" t="s">
        <v>566</v>
      </c>
      <c r="AH182" s="347" t="s">
        <v>566</v>
      </c>
      <c r="AI182" s="353" t="s">
        <v>717</v>
      </c>
    </row>
    <row r="183" spans="1:35" s="340" customFormat="1" ht="15.95" customHeight="1" x14ac:dyDescent="0.15">
      <c r="A183" s="349" t="s">
        <v>719</v>
      </c>
      <c r="B183" s="354" t="s">
        <v>720</v>
      </c>
      <c r="C183" s="351" t="s">
        <v>714</v>
      </c>
      <c r="D183" s="352" t="s">
        <v>714</v>
      </c>
      <c r="E183" s="347" t="s">
        <v>714</v>
      </c>
      <c r="F183" s="347" t="s">
        <v>566</v>
      </c>
      <c r="G183" s="347" t="s">
        <v>566</v>
      </c>
      <c r="H183" s="347" t="s">
        <v>566</v>
      </c>
      <c r="I183" s="347" t="s">
        <v>714</v>
      </c>
      <c r="J183" s="347" t="s">
        <v>714</v>
      </c>
      <c r="K183" s="347" t="s">
        <v>714</v>
      </c>
      <c r="L183" s="347" t="s">
        <v>566</v>
      </c>
      <c r="M183" s="347" t="s">
        <v>566</v>
      </c>
      <c r="N183" s="347" t="s">
        <v>566</v>
      </c>
      <c r="O183" s="347" t="s">
        <v>566</v>
      </c>
      <c r="P183" s="347" t="s">
        <v>566</v>
      </c>
      <c r="Q183" s="347" t="s">
        <v>714</v>
      </c>
      <c r="R183" s="347" t="s">
        <v>714</v>
      </c>
      <c r="S183" s="355">
        <v>1</v>
      </c>
      <c r="T183" s="347" t="s">
        <v>714</v>
      </c>
      <c r="U183" s="347" t="s">
        <v>566</v>
      </c>
      <c r="V183" s="347" t="s">
        <v>566</v>
      </c>
      <c r="W183" s="347" t="s">
        <v>566</v>
      </c>
      <c r="X183" s="355">
        <v>1</v>
      </c>
      <c r="Y183" s="347" t="s">
        <v>566</v>
      </c>
      <c r="Z183" s="347" t="s">
        <v>566</v>
      </c>
      <c r="AA183" s="347" t="s">
        <v>566</v>
      </c>
      <c r="AB183" s="347" t="s">
        <v>566</v>
      </c>
      <c r="AC183" s="347" t="s">
        <v>566</v>
      </c>
      <c r="AD183" s="347" t="s">
        <v>566</v>
      </c>
      <c r="AE183" s="347" t="s">
        <v>566</v>
      </c>
      <c r="AF183" s="347" t="s">
        <v>566</v>
      </c>
      <c r="AG183" s="347" t="s">
        <v>566</v>
      </c>
      <c r="AH183" s="347" t="s">
        <v>714</v>
      </c>
      <c r="AI183" s="353" t="s">
        <v>721</v>
      </c>
    </row>
    <row r="184" spans="1:35" s="340" customFormat="1" ht="15.95" customHeight="1" x14ac:dyDescent="0.15">
      <c r="A184" s="349" t="s">
        <v>722</v>
      </c>
      <c r="B184" s="354" t="s">
        <v>723</v>
      </c>
      <c r="C184" s="351">
        <v>117</v>
      </c>
      <c r="D184" s="352">
        <v>3</v>
      </c>
      <c r="E184" s="347">
        <v>10</v>
      </c>
      <c r="F184" s="347">
        <v>4</v>
      </c>
      <c r="G184" s="347">
        <v>5</v>
      </c>
      <c r="H184" s="347">
        <v>18</v>
      </c>
      <c r="I184" s="347">
        <v>9</v>
      </c>
      <c r="J184" s="347">
        <v>17</v>
      </c>
      <c r="K184" s="347">
        <v>13</v>
      </c>
      <c r="L184" s="347">
        <v>15</v>
      </c>
      <c r="M184" s="347">
        <v>8</v>
      </c>
      <c r="N184" s="347">
        <v>2</v>
      </c>
      <c r="O184" s="347" t="s">
        <v>566</v>
      </c>
      <c r="P184" s="347">
        <v>2</v>
      </c>
      <c r="Q184" s="347">
        <v>7</v>
      </c>
      <c r="R184" s="347">
        <v>3</v>
      </c>
      <c r="S184" s="347">
        <v>372</v>
      </c>
      <c r="T184" s="347">
        <v>7</v>
      </c>
      <c r="U184" s="347">
        <v>19</v>
      </c>
      <c r="V184" s="347">
        <v>35</v>
      </c>
      <c r="W184" s="347">
        <v>25</v>
      </c>
      <c r="X184" s="347">
        <v>44</v>
      </c>
      <c r="Y184" s="347">
        <v>27</v>
      </c>
      <c r="Z184" s="347">
        <v>67</v>
      </c>
      <c r="AA184" s="347">
        <v>51</v>
      </c>
      <c r="AB184" s="347">
        <v>34</v>
      </c>
      <c r="AC184" s="347">
        <v>15</v>
      </c>
      <c r="AD184" s="347">
        <v>11</v>
      </c>
      <c r="AE184" s="347">
        <v>2</v>
      </c>
      <c r="AF184" s="347">
        <v>7</v>
      </c>
      <c r="AG184" s="347">
        <v>13</v>
      </c>
      <c r="AH184" s="347">
        <v>2</v>
      </c>
      <c r="AI184" s="353" t="s">
        <v>724</v>
      </c>
    </row>
    <row r="185" spans="1:35" s="340" customFormat="1" ht="15.95" customHeight="1" x14ac:dyDescent="0.15">
      <c r="A185" s="349" t="s">
        <v>725</v>
      </c>
      <c r="B185" s="354" t="s">
        <v>726</v>
      </c>
      <c r="C185" s="351">
        <v>190</v>
      </c>
      <c r="D185" s="352">
        <v>63</v>
      </c>
      <c r="E185" s="347">
        <v>29</v>
      </c>
      <c r="F185" s="347">
        <v>13</v>
      </c>
      <c r="G185" s="347">
        <v>21</v>
      </c>
      <c r="H185" s="355">
        <v>10</v>
      </c>
      <c r="I185" s="347">
        <v>8</v>
      </c>
      <c r="J185" s="347">
        <v>24</v>
      </c>
      <c r="K185" s="355">
        <v>9</v>
      </c>
      <c r="L185" s="347">
        <v>5</v>
      </c>
      <c r="M185" s="347" t="s">
        <v>714</v>
      </c>
      <c r="N185" s="347">
        <v>2</v>
      </c>
      <c r="O185" s="347">
        <v>0</v>
      </c>
      <c r="P185" s="347" t="s">
        <v>714</v>
      </c>
      <c r="Q185" s="347">
        <v>2</v>
      </c>
      <c r="R185" s="347" t="s">
        <v>714</v>
      </c>
      <c r="S185" s="347">
        <v>1092</v>
      </c>
      <c r="T185" s="347">
        <v>40</v>
      </c>
      <c r="U185" s="347">
        <v>79</v>
      </c>
      <c r="V185" s="347">
        <v>88</v>
      </c>
      <c r="W185" s="347">
        <v>86</v>
      </c>
      <c r="X185" s="347">
        <v>92</v>
      </c>
      <c r="Y185" s="347">
        <v>68</v>
      </c>
      <c r="Z185" s="347">
        <v>165</v>
      </c>
      <c r="AA185" s="347">
        <v>126</v>
      </c>
      <c r="AB185" s="347">
        <v>96</v>
      </c>
      <c r="AC185" s="347">
        <v>87</v>
      </c>
      <c r="AD185" s="347">
        <v>59</v>
      </c>
      <c r="AE185" s="347">
        <v>31</v>
      </c>
      <c r="AF185" s="347">
        <v>17</v>
      </c>
      <c r="AG185" s="347">
        <v>32</v>
      </c>
      <c r="AH185" s="347">
        <v>11</v>
      </c>
      <c r="AI185" s="353" t="s">
        <v>725</v>
      </c>
    </row>
    <row r="186" spans="1:35" s="340" customFormat="1" ht="15.95" customHeight="1" x14ac:dyDescent="0.15">
      <c r="A186" s="284" t="s">
        <v>727</v>
      </c>
      <c r="B186" s="356" t="s">
        <v>728</v>
      </c>
      <c r="C186" s="351" t="s">
        <v>566</v>
      </c>
      <c r="D186" s="352" t="s">
        <v>566</v>
      </c>
      <c r="E186" s="347" t="s">
        <v>566</v>
      </c>
      <c r="F186" s="347" t="s">
        <v>566</v>
      </c>
      <c r="G186" s="347" t="s">
        <v>566</v>
      </c>
      <c r="H186" s="347" t="s">
        <v>566</v>
      </c>
      <c r="I186" s="347" t="s">
        <v>566</v>
      </c>
      <c r="J186" s="347" t="s">
        <v>714</v>
      </c>
      <c r="K186" s="347" t="s">
        <v>566</v>
      </c>
      <c r="L186" s="347" t="s">
        <v>566</v>
      </c>
      <c r="M186" s="347" t="s">
        <v>566</v>
      </c>
      <c r="N186" s="347" t="s">
        <v>714</v>
      </c>
      <c r="O186" s="347" t="s">
        <v>714</v>
      </c>
      <c r="P186" s="347" t="s">
        <v>566</v>
      </c>
      <c r="Q186" s="347" t="s">
        <v>566</v>
      </c>
      <c r="R186" s="347" t="s">
        <v>566</v>
      </c>
      <c r="S186" s="355">
        <v>21</v>
      </c>
      <c r="T186" s="347" t="s">
        <v>566</v>
      </c>
      <c r="U186" s="347" t="s">
        <v>566</v>
      </c>
      <c r="V186" s="347" t="s">
        <v>566</v>
      </c>
      <c r="W186" s="347" t="s">
        <v>566</v>
      </c>
      <c r="X186" s="347" t="s">
        <v>566</v>
      </c>
      <c r="Y186" s="347" t="s">
        <v>566</v>
      </c>
      <c r="Z186" s="355">
        <v>2</v>
      </c>
      <c r="AA186" s="355">
        <v>3</v>
      </c>
      <c r="AB186" s="355">
        <v>2</v>
      </c>
      <c r="AC186" s="355">
        <v>4</v>
      </c>
      <c r="AD186" s="355">
        <v>3</v>
      </c>
      <c r="AE186" s="355">
        <v>1</v>
      </c>
      <c r="AF186" s="355">
        <v>1</v>
      </c>
      <c r="AG186" s="355">
        <v>4</v>
      </c>
      <c r="AH186" s="347" t="s">
        <v>566</v>
      </c>
      <c r="AI186" s="357" t="s">
        <v>729</v>
      </c>
    </row>
    <row r="187" spans="1:35" s="340" customFormat="1" ht="15.95" customHeight="1" x14ac:dyDescent="0.15">
      <c r="A187" s="349" t="s">
        <v>730</v>
      </c>
      <c r="B187" s="354" t="s">
        <v>731</v>
      </c>
      <c r="C187" s="351">
        <v>3</v>
      </c>
      <c r="D187" s="352" t="s">
        <v>566</v>
      </c>
      <c r="E187" s="347" t="s">
        <v>566</v>
      </c>
      <c r="F187" s="347" t="s">
        <v>566</v>
      </c>
      <c r="G187" s="347" t="s">
        <v>714</v>
      </c>
      <c r="H187" s="347" t="s">
        <v>566</v>
      </c>
      <c r="I187" s="347">
        <v>1</v>
      </c>
      <c r="J187" s="347">
        <v>2</v>
      </c>
      <c r="K187" s="347" t="s">
        <v>566</v>
      </c>
      <c r="L187" s="347" t="s">
        <v>566</v>
      </c>
      <c r="M187" s="347" t="s">
        <v>566</v>
      </c>
      <c r="N187" s="347" t="s">
        <v>566</v>
      </c>
      <c r="O187" s="347" t="s">
        <v>566</v>
      </c>
      <c r="P187" s="347" t="s">
        <v>566</v>
      </c>
      <c r="Q187" s="347" t="s">
        <v>566</v>
      </c>
      <c r="R187" s="347" t="s">
        <v>566</v>
      </c>
      <c r="S187" s="347">
        <v>138</v>
      </c>
      <c r="T187" s="347">
        <v>3</v>
      </c>
      <c r="U187" s="347">
        <v>9</v>
      </c>
      <c r="V187" s="347">
        <v>6</v>
      </c>
      <c r="W187" s="347">
        <v>11</v>
      </c>
      <c r="X187" s="347">
        <v>12</v>
      </c>
      <c r="Y187" s="347">
        <v>16</v>
      </c>
      <c r="Z187" s="347">
        <v>25</v>
      </c>
      <c r="AA187" s="347">
        <v>20</v>
      </c>
      <c r="AB187" s="347">
        <v>10</v>
      </c>
      <c r="AC187" s="347">
        <v>8</v>
      </c>
      <c r="AD187" s="347">
        <v>3</v>
      </c>
      <c r="AE187" s="347">
        <v>4</v>
      </c>
      <c r="AF187" s="347">
        <v>3</v>
      </c>
      <c r="AG187" s="347">
        <v>4</v>
      </c>
      <c r="AH187" s="347">
        <v>1</v>
      </c>
      <c r="AI187" s="353" t="s">
        <v>730</v>
      </c>
    </row>
    <row r="188" spans="1:35" s="340" customFormat="1" ht="15.95" customHeight="1" x14ac:dyDescent="0.15">
      <c r="A188" s="349" t="s">
        <v>732</v>
      </c>
      <c r="B188" s="354" t="s">
        <v>733</v>
      </c>
      <c r="C188" s="351">
        <v>43</v>
      </c>
      <c r="D188" s="352">
        <v>2</v>
      </c>
      <c r="E188" s="347">
        <v>5</v>
      </c>
      <c r="F188" s="347">
        <v>7</v>
      </c>
      <c r="G188" s="347">
        <v>6</v>
      </c>
      <c r="H188" s="347">
        <v>9</v>
      </c>
      <c r="I188" s="347">
        <v>4</v>
      </c>
      <c r="J188" s="347">
        <v>3</v>
      </c>
      <c r="K188" s="347">
        <v>3</v>
      </c>
      <c r="L188" s="347" t="s">
        <v>566</v>
      </c>
      <c r="M188" s="347">
        <v>1</v>
      </c>
      <c r="N188" s="347" t="s">
        <v>566</v>
      </c>
      <c r="O188" s="347" t="s">
        <v>566</v>
      </c>
      <c r="P188" s="347" t="s">
        <v>566</v>
      </c>
      <c r="Q188" s="347" t="s">
        <v>714</v>
      </c>
      <c r="R188" s="347">
        <v>1</v>
      </c>
      <c r="S188" s="347">
        <v>295</v>
      </c>
      <c r="T188" s="347">
        <v>6</v>
      </c>
      <c r="U188" s="347">
        <v>11</v>
      </c>
      <c r="V188" s="347">
        <v>31</v>
      </c>
      <c r="W188" s="347">
        <v>18</v>
      </c>
      <c r="X188" s="347">
        <v>25</v>
      </c>
      <c r="Y188" s="347">
        <v>49</v>
      </c>
      <c r="Z188" s="347">
        <v>57</v>
      </c>
      <c r="AA188" s="347">
        <v>39</v>
      </c>
      <c r="AB188" s="347">
        <v>18</v>
      </c>
      <c r="AC188" s="347">
        <v>17</v>
      </c>
      <c r="AD188" s="347">
        <v>5</v>
      </c>
      <c r="AE188" s="347">
        <v>4</v>
      </c>
      <c r="AF188" s="347">
        <v>9</v>
      </c>
      <c r="AG188" s="347">
        <v>1</v>
      </c>
      <c r="AH188" s="347" t="s">
        <v>566</v>
      </c>
      <c r="AI188" s="353" t="s">
        <v>757</v>
      </c>
    </row>
    <row r="189" spans="1:35" s="340" customFormat="1" ht="15.95" customHeight="1" x14ac:dyDescent="0.15">
      <c r="A189" s="349" t="s">
        <v>734</v>
      </c>
      <c r="B189" s="354" t="s">
        <v>735</v>
      </c>
      <c r="C189" s="351">
        <v>140</v>
      </c>
      <c r="D189" s="352">
        <v>21</v>
      </c>
      <c r="E189" s="347">
        <v>24</v>
      </c>
      <c r="F189" s="347">
        <v>13</v>
      </c>
      <c r="G189" s="347">
        <v>5</v>
      </c>
      <c r="H189" s="347">
        <v>14</v>
      </c>
      <c r="I189" s="347">
        <v>7</v>
      </c>
      <c r="J189" s="347">
        <v>24</v>
      </c>
      <c r="K189" s="347">
        <v>6</v>
      </c>
      <c r="L189" s="347">
        <v>11</v>
      </c>
      <c r="M189" s="347">
        <v>2</v>
      </c>
      <c r="N189" s="347">
        <v>2</v>
      </c>
      <c r="O189" s="347">
        <v>1</v>
      </c>
      <c r="P189" s="347" t="s">
        <v>566</v>
      </c>
      <c r="Q189" s="347">
        <v>1</v>
      </c>
      <c r="R189" s="347">
        <v>2</v>
      </c>
      <c r="S189" s="347">
        <v>1244</v>
      </c>
      <c r="T189" s="347">
        <v>69</v>
      </c>
      <c r="U189" s="347">
        <v>206</v>
      </c>
      <c r="V189" s="347">
        <v>142</v>
      </c>
      <c r="W189" s="347">
        <v>79</v>
      </c>
      <c r="X189" s="347">
        <v>118</v>
      </c>
      <c r="Y189" s="347">
        <v>104</v>
      </c>
      <c r="Z189" s="347">
        <v>141</v>
      </c>
      <c r="AA189" s="347">
        <v>127</v>
      </c>
      <c r="AB189" s="347">
        <v>73</v>
      </c>
      <c r="AC189" s="347">
        <v>70</v>
      </c>
      <c r="AD189" s="347">
        <v>25</v>
      </c>
      <c r="AE189" s="347">
        <v>21</v>
      </c>
      <c r="AF189" s="347">
        <v>18</v>
      </c>
      <c r="AG189" s="347">
        <v>22</v>
      </c>
      <c r="AH189" s="347">
        <v>9</v>
      </c>
      <c r="AI189" s="353" t="s">
        <v>734</v>
      </c>
    </row>
    <row r="190" spans="1:35" s="340" customFormat="1" ht="15.95" customHeight="1" x14ac:dyDescent="0.15">
      <c r="A190" s="349" t="s">
        <v>736</v>
      </c>
      <c r="B190" s="354" t="s">
        <v>737</v>
      </c>
      <c r="C190" s="351">
        <v>4</v>
      </c>
      <c r="D190" s="352">
        <v>2</v>
      </c>
      <c r="E190" s="347" t="s">
        <v>566</v>
      </c>
      <c r="F190" s="347">
        <v>2</v>
      </c>
      <c r="G190" s="347" t="s">
        <v>566</v>
      </c>
      <c r="H190" s="347" t="s">
        <v>566</v>
      </c>
      <c r="I190" s="347" t="s">
        <v>714</v>
      </c>
      <c r="J190" s="347" t="s">
        <v>714</v>
      </c>
      <c r="K190" s="347" t="s">
        <v>566</v>
      </c>
      <c r="L190" s="347" t="s">
        <v>566</v>
      </c>
      <c r="M190" s="347" t="s">
        <v>566</v>
      </c>
      <c r="N190" s="347" t="s">
        <v>566</v>
      </c>
      <c r="O190" s="347" t="s">
        <v>566</v>
      </c>
      <c r="P190" s="347" t="s">
        <v>566</v>
      </c>
      <c r="Q190" s="347" t="s">
        <v>566</v>
      </c>
      <c r="R190" s="347">
        <v>0</v>
      </c>
      <c r="S190" s="347">
        <v>194</v>
      </c>
      <c r="T190" s="347" t="s">
        <v>714</v>
      </c>
      <c r="U190" s="347">
        <v>8</v>
      </c>
      <c r="V190" s="347">
        <v>23</v>
      </c>
      <c r="W190" s="347">
        <v>17</v>
      </c>
      <c r="X190" s="347">
        <v>17</v>
      </c>
      <c r="Y190" s="347">
        <v>23</v>
      </c>
      <c r="Z190" s="347">
        <v>23</v>
      </c>
      <c r="AA190" s="347">
        <v>16</v>
      </c>
      <c r="AB190" s="347">
        <v>16</v>
      </c>
      <c r="AC190" s="347">
        <v>19</v>
      </c>
      <c r="AD190" s="347">
        <v>7</v>
      </c>
      <c r="AE190" s="347">
        <v>7</v>
      </c>
      <c r="AF190" s="347">
        <v>3</v>
      </c>
      <c r="AG190" s="347">
        <v>13</v>
      </c>
      <c r="AH190" s="347" t="s">
        <v>714</v>
      </c>
      <c r="AI190" s="353" t="s">
        <v>769</v>
      </c>
    </row>
    <row r="191" spans="1:35" s="340" customFormat="1" ht="15.95" customHeight="1" x14ac:dyDescent="0.15">
      <c r="A191" s="349" t="s">
        <v>738</v>
      </c>
      <c r="B191" s="354" t="s">
        <v>739</v>
      </c>
      <c r="C191" s="351">
        <v>34</v>
      </c>
      <c r="D191" s="352">
        <v>2</v>
      </c>
      <c r="E191" s="347">
        <v>1</v>
      </c>
      <c r="F191" s="347">
        <v>4</v>
      </c>
      <c r="G191" s="347">
        <v>2</v>
      </c>
      <c r="H191" s="347">
        <v>5</v>
      </c>
      <c r="I191" s="347" t="s">
        <v>566</v>
      </c>
      <c r="J191" s="347">
        <v>3</v>
      </c>
      <c r="K191" s="347">
        <v>5</v>
      </c>
      <c r="L191" s="347" t="s">
        <v>566</v>
      </c>
      <c r="M191" s="347">
        <v>3</v>
      </c>
      <c r="N191" s="347">
        <v>3</v>
      </c>
      <c r="O191" s="347">
        <v>3</v>
      </c>
      <c r="P191" s="347" t="s">
        <v>566</v>
      </c>
      <c r="Q191" s="347">
        <v>3</v>
      </c>
      <c r="R191" s="347">
        <v>2</v>
      </c>
      <c r="S191" s="347">
        <v>101</v>
      </c>
      <c r="T191" s="347">
        <v>1</v>
      </c>
      <c r="U191" s="347">
        <v>7</v>
      </c>
      <c r="V191" s="347">
        <v>20</v>
      </c>
      <c r="W191" s="347">
        <v>11</v>
      </c>
      <c r="X191" s="347">
        <v>6</v>
      </c>
      <c r="Y191" s="347">
        <v>6</v>
      </c>
      <c r="Z191" s="347">
        <v>15</v>
      </c>
      <c r="AA191" s="347">
        <v>7</v>
      </c>
      <c r="AB191" s="347">
        <v>9</v>
      </c>
      <c r="AC191" s="347">
        <v>5</v>
      </c>
      <c r="AD191" s="347">
        <v>3</v>
      </c>
      <c r="AE191" s="347">
        <v>4</v>
      </c>
      <c r="AF191" s="347">
        <v>3</v>
      </c>
      <c r="AG191" s="347">
        <v>3</v>
      </c>
      <c r="AH191" s="347">
        <v>1</v>
      </c>
      <c r="AI191" s="353" t="s">
        <v>738</v>
      </c>
    </row>
    <row r="192" spans="1:35" s="340" customFormat="1" ht="15.95" customHeight="1" x14ac:dyDescent="0.15">
      <c r="A192" s="349" t="s">
        <v>740</v>
      </c>
      <c r="B192" s="354" t="s">
        <v>741</v>
      </c>
      <c r="C192" s="351">
        <v>82</v>
      </c>
      <c r="D192" s="352">
        <v>13</v>
      </c>
      <c r="E192" s="347">
        <v>15</v>
      </c>
      <c r="F192" s="347">
        <v>6</v>
      </c>
      <c r="G192" s="347">
        <v>10</v>
      </c>
      <c r="H192" s="347">
        <v>8</v>
      </c>
      <c r="I192" s="347">
        <v>6</v>
      </c>
      <c r="J192" s="347">
        <v>8</v>
      </c>
      <c r="K192" s="347">
        <v>8</v>
      </c>
      <c r="L192" s="347">
        <v>2</v>
      </c>
      <c r="M192" s="347">
        <v>2</v>
      </c>
      <c r="N192" s="347">
        <v>2</v>
      </c>
      <c r="O192" s="347" t="s">
        <v>566</v>
      </c>
      <c r="P192" s="347">
        <v>1</v>
      </c>
      <c r="Q192" s="347">
        <v>1</v>
      </c>
      <c r="R192" s="347" t="s">
        <v>566</v>
      </c>
      <c r="S192" s="347">
        <v>479</v>
      </c>
      <c r="T192" s="347">
        <v>80</v>
      </c>
      <c r="U192" s="347">
        <v>135</v>
      </c>
      <c r="V192" s="347">
        <v>63</v>
      </c>
      <c r="W192" s="347">
        <v>42</v>
      </c>
      <c r="X192" s="347">
        <v>44</v>
      </c>
      <c r="Y192" s="347">
        <v>34</v>
      </c>
      <c r="Z192" s="347">
        <v>31</v>
      </c>
      <c r="AA192" s="347">
        <v>31</v>
      </c>
      <c r="AB192" s="347">
        <v>6</v>
      </c>
      <c r="AC192" s="347">
        <v>2</v>
      </c>
      <c r="AD192" s="347">
        <v>4</v>
      </c>
      <c r="AE192" s="347">
        <v>1</v>
      </c>
      <c r="AF192" s="347" t="s">
        <v>566</v>
      </c>
      <c r="AG192" s="347" t="s">
        <v>566</v>
      </c>
      <c r="AH192" s="347" t="s">
        <v>714</v>
      </c>
      <c r="AI192" s="353" t="s">
        <v>764</v>
      </c>
    </row>
    <row r="193" spans="1:35" s="340" customFormat="1" ht="15.95" customHeight="1" x14ac:dyDescent="0.15">
      <c r="A193" s="349" t="s">
        <v>744</v>
      </c>
      <c r="B193" s="354" t="s">
        <v>743</v>
      </c>
      <c r="C193" s="351">
        <v>37</v>
      </c>
      <c r="D193" s="352" t="s">
        <v>566</v>
      </c>
      <c r="E193" s="347">
        <v>3</v>
      </c>
      <c r="F193" s="347" t="s">
        <v>714</v>
      </c>
      <c r="G193" s="347">
        <v>1</v>
      </c>
      <c r="H193" s="347" t="s">
        <v>714</v>
      </c>
      <c r="I193" s="347" t="s">
        <v>714</v>
      </c>
      <c r="J193" s="347">
        <v>4</v>
      </c>
      <c r="K193" s="347">
        <v>1</v>
      </c>
      <c r="L193" s="347">
        <v>3</v>
      </c>
      <c r="M193" s="347" t="s">
        <v>566</v>
      </c>
      <c r="N193" s="347" t="s">
        <v>566</v>
      </c>
      <c r="O193" s="347">
        <v>5</v>
      </c>
      <c r="P193" s="347">
        <v>3</v>
      </c>
      <c r="Q193" s="347">
        <v>4</v>
      </c>
      <c r="R193" s="347">
        <v>11</v>
      </c>
      <c r="S193" s="347">
        <v>561</v>
      </c>
      <c r="T193" s="347">
        <v>22</v>
      </c>
      <c r="U193" s="347">
        <v>60</v>
      </c>
      <c r="V193" s="347">
        <v>60</v>
      </c>
      <c r="W193" s="347">
        <v>22</v>
      </c>
      <c r="X193" s="347">
        <v>50</v>
      </c>
      <c r="Y193" s="347">
        <v>66</v>
      </c>
      <c r="Z193" s="347">
        <v>104</v>
      </c>
      <c r="AA193" s="347">
        <v>49</v>
      </c>
      <c r="AB193" s="347">
        <v>58</v>
      </c>
      <c r="AC193" s="347">
        <v>24</v>
      </c>
      <c r="AD193" s="347">
        <v>14</v>
      </c>
      <c r="AE193" s="347">
        <v>10</v>
      </c>
      <c r="AF193" s="347">
        <v>4</v>
      </c>
      <c r="AG193" s="347">
        <v>13</v>
      </c>
      <c r="AH193" s="347">
        <v>5</v>
      </c>
      <c r="AI193" s="353" t="s">
        <v>742</v>
      </c>
    </row>
    <row r="194" spans="1:35" s="340" customFormat="1" ht="15.95" customHeight="1" x14ac:dyDescent="0.15">
      <c r="A194" s="349" t="s">
        <v>745</v>
      </c>
      <c r="B194" s="354" t="s">
        <v>746</v>
      </c>
      <c r="C194" s="351">
        <v>48</v>
      </c>
      <c r="D194" s="352">
        <v>17</v>
      </c>
      <c r="E194" s="347">
        <v>16</v>
      </c>
      <c r="F194" s="347">
        <v>2</v>
      </c>
      <c r="G194" s="347">
        <v>3</v>
      </c>
      <c r="H194" s="347">
        <v>1</v>
      </c>
      <c r="I194" s="347">
        <v>3</v>
      </c>
      <c r="J194" s="347">
        <v>5</v>
      </c>
      <c r="K194" s="347" t="s">
        <v>566</v>
      </c>
      <c r="L194" s="347" t="s">
        <v>566</v>
      </c>
      <c r="M194" s="347" t="s">
        <v>566</v>
      </c>
      <c r="N194" s="347" t="s">
        <v>566</v>
      </c>
      <c r="O194" s="347" t="s">
        <v>714</v>
      </c>
      <c r="P194" s="347" t="s">
        <v>566</v>
      </c>
      <c r="Q194" s="347" t="s">
        <v>566</v>
      </c>
      <c r="R194" s="347" t="s">
        <v>566</v>
      </c>
      <c r="S194" s="347">
        <v>353</v>
      </c>
      <c r="T194" s="347">
        <v>32</v>
      </c>
      <c r="U194" s="347">
        <v>30</v>
      </c>
      <c r="V194" s="347">
        <v>32</v>
      </c>
      <c r="W194" s="347">
        <v>17</v>
      </c>
      <c r="X194" s="347">
        <v>27</v>
      </c>
      <c r="Y194" s="347">
        <v>11</v>
      </c>
      <c r="Z194" s="347">
        <v>22</v>
      </c>
      <c r="AA194" s="347">
        <v>26</v>
      </c>
      <c r="AB194" s="347">
        <v>24</v>
      </c>
      <c r="AC194" s="347">
        <v>27</v>
      </c>
      <c r="AD194" s="347">
        <v>31</v>
      </c>
      <c r="AE194" s="347">
        <v>30</v>
      </c>
      <c r="AF194" s="347">
        <v>18</v>
      </c>
      <c r="AG194" s="347">
        <v>20</v>
      </c>
      <c r="AH194" s="347">
        <v>3</v>
      </c>
      <c r="AI194" s="353" t="s">
        <v>759</v>
      </c>
    </row>
    <row r="195" spans="1:35" s="340" customFormat="1" ht="15.95" customHeight="1" x14ac:dyDescent="0.15">
      <c r="A195" s="349" t="s">
        <v>749</v>
      </c>
      <c r="B195" s="354" t="s">
        <v>748</v>
      </c>
      <c r="C195" s="351" t="s">
        <v>566</v>
      </c>
      <c r="D195" s="352" t="s">
        <v>566</v>
      </c>
      <c r="E195" s="347" t="s">
        <v>566</v>
      </c>
      <c r="F195" s="347" t="s">
        <v>566</v>
      </c>
      <c r="G195" s="347" t="s">
        <v>566</v>
      </c>
      <c r="H195" s="347" t="s">
        <v>566</v>
      </c>
      <c r="I195" s="347" t="s">
        <v>566</v>
      </c>
      <c r="J195" s="347" t="s">
        <v>566</v>
      </c>
      <c r="K195" s="347" t="s">
        <v>714</v>
      </c>
      <c r="L195" s="347" t="s">
        <v>566</v>
      </c>
      <c r="M195" s="347" t="s">
        <v>566</v>
      </c>
      <c r="N195" s="347" t="s">
        <v>566</v>
      </c>
      <c r="O195" s="347" t="s">
        <v>566</v>
      </c>
      <c r="P195" s="347" t="s">
        <v>566</v>
      </c>
      <c r="Q195" s="347" t="s">
        <v>566</v>
      </c>
      <c r="R195" s="347" t="s">
        <v>714</v>
      </c>
      <c r="S195" s="347">
        <v>46</v>
      </c>
      <c r="T195" s="347">
        <v>1</v>
      </c>
      <c r="U195" s="347">
        <v>7</v>
      </c>
      <c r="V195" s="347">
        <v>5</v>
      </c>
      <c r="W195" s="347" t="s">
        <v>566</v>
      </c>
      <c r="X195" s="347">
        <v>4</v>
      </c>
      <c r="Y195" s="347">
        <v>2</v>
      </c>
      <c r="Z195" s="347">
        <v>7</v>
      </c>
      <c r="AA195" s="347">
        <v>1</v>
      </c>
      <c r="AB195" s="347">
        <v>4</v>
      </c>
      <c r="AC195" s="347">
        <v>2</v>
      </c>
      <c r="AD195" s="347">
        <v>5</v>
      </c>
      <c r="AE195" s="347">
        <v>6</v>
      </c>
      <c r="AF195" s="347">
        <v>3</v>
      </c>
      <c r="AG195" s="347" t="s">
        <v>566</v>
      </c>
      <c r="AH195" s="347" t="s">
        <v>566</v>
      </c>
      <c r="AI195" s="353" t="s">
        <v>747</v>
      </c>
    </row>
    <row r="196" spans="1:35" s="340" customFormat="1" ht="15.95" customHeight="1" x14ac:dyDescent="0.15">
      <c r="A196" s="284" t="s">
        <v>750</v>
      </c>
      <c r="B196" s="356" t="s">
        <v>751</v>
      </c>
      <c r="C196" s="351">
        <v>188</v>
      </c>
      <c r="D196" s="352">
        <v>32</v>
      </c>
      <c r="E196" s="347">
        <v>21</v>
      </c>
      <c r="F196" s="347">
        <v>18</v>
      </c>
      <c r="G196" s="347">
        <v>17</v>
      </c>
      <c r="H196" s="347">
        <v>21</v>
      </c>
      <c r="I196" s="347">
        <v>10</v>
      </c>
      <c r="J196" s="347">
        <v>19</v>
      </c>
      <c r="K196" s="347">
        <v>10</v>
      </c>
      <c r="L196" s="347">
        <v>14</v>
      </c>
      <c r="M196" s="347">
        <v>5</v>
      </c>
      <c r="N196" s="347">
        <v>6</v>
      </c>
      <c r="O196" s="347">
        <v>1</v>
      </c>
      <c r="P196" s="347">
        <v>2</v>
      </c>
      <c r="Q196" s="347">
        <v>6</v>
      </c>
      <c r="R196" s="347">
        <v>2</v>
      </c>
      <c r="S196" s="347">
        <v>691</v>
      </c>
      <c r="T196" s="347">
        <v>39</v>
      </c>
      <c r="U196" s="347">
        <v>110</v>
      </c>
      <c r="V196" s="347">
        <v>61</v>
      </c>
      <c r="W196" s="347">
        <v>51</v>
      </c>
      <c r="X196" s="347">
        <v>77</v>
      </c>
      <c r="Y196" s="347">
        <v>81</v>
      </c>
      <c r="Z196" s="347">
        <v>74</v>
      </c>
      <c r="AA196" s="347">
        <v>75</v>
      </c>
      <c r="AB196" s="347">
        <v>35</v>
      </c>
      <c r="AC196" s="347">
        <v>24</v>
      </c>
      <c r="AD196" s="347">
        <v>15</v>
      </c>
      <c r="AE196" s="347">
        <v>11</v>
      </c>
      <c r="AF196" s="347">
        <v>11</v>
      </c>
      <c r="AG196" s="347">
        <v>20</v>
      </c>
      <c r="AH196" s="347">
        <v>4</v>
      </c>
      <c r="AI196" s="357" t="s">
        <v>750</v>
      </c>
    </row>
    <row r="197" spans="1:35" s="340" customFormat="1" ht="15.95" customHeight="1" x14ac:dyDescent="0.15">
      <c r="A197" s="284" t="s">
        <v>753</v>
      </c>
      <c r="B197" s="356" t="s">
        <v>754</v>
      </c>
      <c r="C197" s="351" t="s">
        <v>566</v>
      </c>
      <c r="D197" s="352" t="s">
        <v>566</v>
      </c>
      <c r="E197" s="347" t="s">
        <v>566</v>
      </c>
      <c r="F197" s="347" t="s">
        <v>566</v>
      </c>
      <c r="G197" s="347" t="s">
        <v>566</v>
      </c>
      <c r="H197" s="347" t="s">
        <v>566</v>
      </c>
      <c r="I197" s="347" t="s">
        <v>566</v>
      </c>
      <c r="J197" s="347" t="s">
        <v>566</v>
      </c>
      <c r="K197" s="347" t="s">
        <v>566</v>
      </c>
      <c r="L197" s="347" t="s">
        <v>566</v>
      </c>
      <c r="M197" s="347" t="s">
        <v>566</v>
      </c>
      <c r="N197" s="347" t="s">
        <v>714</v>
      </c>
      <c r="O197" s="347" t="s">
        <v>566</v>
      </c>
      <c r="P197" s="347" t="s">
        <v>566</v>
      </c>
      <c r="Q197" s="347" t="s">
        <v>714</v>
      </c>
      <c r="R197" s="347" t="s">
        <v>714</v>
      </c>
      <c r="S197" s="347">
        <v>151</v>
      </c>
      <c r="T197" s="347" t="s">
        <v>566</v>
      </c>
      <c r="U197" s="347">
        <v>1</v>
      </c>
      <c r="V197" s="347">
        <v>6</v>
      </c>
      <c r="W197" s="347">
        <v>7</v>
      </c>
      <c r="X197" s="347">
        <v>5</v>
      </c>
      <c r="Y197" s="347">
        <v>4</v>
      </c>
      <c r="Z197" s="347">
        <v>14</v>
      </c>
      <c r="AA197" s="347">
        <v>9</v>
      </c>
      <c r="AB197" s="347">
        <v>22</v>
      </c>
      <c r="AC197" s="347">
        <v>14</v>
      </c>
      <c r="AD197" s="347">
        <v>18</v>
      </c>
      <c r="AE197" s="347">
        <v>22</v>
      </c>
      <c r="AF197" s="347">
        <v>11</v>
      </c>
      <c r="AG197" s="347">
        <v>18</v>
      </c>
      <c r="AH197" s="347" t="s">
        <v>566</v>
      </c>
      <c r="AI197" s="357" t="s">
        <v>770</v>
      </c>
    </row>
    <row r="198" spans="1:35" s="340" customFormat="1" ht="15.95" customHeight="1" x14ac:dyDescent="0.15">
      <c r="A198" s="358" t="s">
        <v>755</v>
      </c>
      <c r="B198" s="354" t="s">
        <v>756</v>
      </c>
      <c r="C198" s="351">
        <v>8</v>
      </c>
      <c r="D198" s="352">
        <v>2</v>
      </c>
      <c r="E198" s="347" t="s">
        <v>714</v>
      </c>
      <c r="F198" s="347">
        <v>4</v>
      </c>
      <c r="G198" s="355">
        <v>1</v>
      </c>
      <c r="H198" s="355">
        <v>1</v>
      </c>
      <c r="I198" s="347" t="s">
        <v>566</v>
      </c>
      <c r="J198" s="347" t="s">
        <v>566</v>
      </c>
      <c r="K198" s="347" t="s">
        <v>566</v>
      </c>
      <c r="L198" s="355">
        <v>1</v>
      </c>
      <c r="M198" s="347" t="s">
        <v>566</v>
      </c>
      <c r="N198" s="347" t="s">
        <v>714</v>
      </c>
      <c r="O198" s="347" t="s">
        <v>566</v>
      </c>
      <c r="P198" s="347" t="s">
        <v>566</v>
      </c>
      <c r="Q198" s="347" t="s">
        <v>566</v>
      </c>
      <c r="R198" s="347" t="s">
        <v>566</v>
      </c>
      <c r="S198" s="347">
        <v>177</v>
      </c>
      <c r="T198" s="347">
        <v>25</v>
      </c>
      <c r="U198" s="347">
        <v>32</v>
      </c>
      <c r="V198" s="347">
        <v>12</v>
      </c>
      <c r="W198" s="347">
        <v>14</v>
      </c>
      <c r="X198" s="347">
        <v>14</v>
      </c>
      <c r="Y198" s="347">
        <v>7</v>
      </c>
      <c r="Z198" s="347">
        <v>12</v>
      </c>
      <c r="AA198" s="347">
        <v>14</v>
      </c>
      <c r="AB198" s="347">
        <v>4</v>
      </c>
      <c r="AC198" s="347">
        <v>9</v>
      </c>
      <c r="AD198" s="347">
        <v>6</v>
      </c>
      <c r="AE198" s="347">
        <v>1</v>
      </c>
      <c r="AF198" s="347">
        <v>3</v>
      </c>
      <c r="AG198" s="347" t="s">
        <v>566</v>
      </c>
      <c r="AH198" s="347" t="s">
        <v>566</v>
      </c>
      <c r="AI198" s="359" t="s">
        <v>755</v>
      </c>
    </row>
    <row r="199" spans="1:35" s="340" customFormat="1" ht="15.95" customHeight="1" x14ac:dyDescent="0.15">
      <c r="A199" s="358"/>
      <c r="B199" s="354"/>
      <c r="C199" s="351"/>
      <c r="D199" s="352"/>
      <c r="E199" s="347"/>
      <c r="F199" s="347"/>
      <c r="G199" s="355"/>
      <c r="H199" s="355"/>
      <c r="I199" s="347"/>
      <c r="J199" s="347"/>
      <c r="K199" s="347"/>
      <c r="L199" s="355"/>
      <c r="M199" s="347"/>
      <c r="N199" s="347"/>
      <c r="O199" s="347"/>
      <c r="P199" s="347"/>
      <c r="Q199" s="347"/>
      <c r="R199" s="347"/>
      <c r="S199" s="347"/>
      <c r="T199" s="347"/>
      <c r="U199" s="347"/>
      <c r="V199" s="347"/>
      <c r="W199" s="347"/>
      <c r="X199" s="347"/>
      <c r="Y199" s="347"/>
      <c r="Z199" s="347"/>
      <c r="AA199" s="347"/>
      <c r="AB199" s="347"/>
      <c r="AC199" s="347"/>
      <c r="AD199" s="347"/>
      <c r="AE199" s="347"/>
      <c r="AF199" s="347"/>
      <c r="AG199" s="347"/>
      <c r="AH199" s="347"/>
      <c r="AI199" s="359"/>
    </row>
    <row r="200" spans="1:35" s="340" customFormat="1" ht="50.1" customHeight="1" x14ac:dyDescent="0.15">
      <c r="A200" s="596" t="s">
        <v>766</v>
      </c>
      <c r="B200" s="596"/>
      <c r="C200" s="359">
        <v>1808</v>
      </c>
      <c r="D200" s="360">
        <v>255</v>
      </c>
      <c r="E200" s="347">
        <v>166</v>
      </c>
      <c r="F200" s="347">
        <v>155</v>
      </c>
      <c r="G200" s="347">
        <v>142</v>
      </c>
      <c r="H200" s="347">
        <v>168</v>
      </c>
      <c r="I200" s="347">
        <v>151</v>
      </c>
      <c r="J200" s="347">
        <v>257</v>
      </c>
      <c r="K200" s="347">
        <v>162</v>
      </c>
      <c r="L200" s="347">
        <v>89</v>
      </c>
      <c r="M200" s="347">
        <v>74</v>
      </c>
      <c r="N200" s="347">
        <v>28</v>
      </c>
      <c r="O200" s="347">
        <v>28</v>
      </c>
      <c r="P200" s="347">
        <v>28</v>
      </c>
      <c r="Q200" s="347">
        <v>44</v>
      </c>
      <c r="R200" s="347">
        <v>25</v>
      </c>
      <c r="S200" s="347">
        <v>10751</v>
      </c>
      <c r="T200" s="347">
        <v>385</v>
      </c>
      <c r="U200" s="347">
        <v>1289</v>
      </c>
      <c r="V200" s="347">
        <v>1006</v>
      </c>
      <c r="W200" s="347">
        <v>901</v>
      </c>
      <c r="X200" s="347">
        <v>1118</v>
      </c>
      <c r="Y200" s="347">
        <v>964</v>
      </c>
      <c r="Z200" s="347">
        <v>1460</v>
      </c>
      <c r="AA200" s="347">
        <v>1165</v>
      </c>
      <c r="AB200" s="347">
        <v>830</v>
      </c>
      <c r="AC200" s="347">
        <v>486</v>
      </c>
      <c r="AD200" s="347">
        <v>335</v>
      </c>
      <c r="AE200" s="347">
        <v>239</v>
      </c>
      <c r="AF200" s="347">
        <v>147</v>
      </c>
      <c r="AG200" s="347">
        <v>245</v>
      </c>
      <c r="AH200" s="347">
        <v>108</v>
      </c>
      <c r="AI200" s="353" t="s">
        <v>711</v>
      </c>
    </row>
    <row r="201" spans="1:35" s="340" customFormat="1" ht="24" customHeight="1" x14ac:dyDescent="0.15">
      <c r="A201" s="349" t="s">
        <v>712</v>
      </c>
      <c r="B201" s="350" t="s">
        <v>713</v>
      </c>
      <c r="C201" s="351">
        <v>4</v>
      </c>
      <c r="D201" s="352" t="s">
        <v>566</v>
      </c>
      <c r="E201" s="347" t="s">
        <v>566</v>
      </c>
      <c r="F201" s="347">
        <v>4</v>
      </c>
      <c r="G201" s="347" t="s">
        <v>566</v>
      </c>
      <c r="H201" s="347" t="s">
        <v>566</v>
      </c>
      <c r="I201" s="347" t="s">
        <v>566</v>
      </c>
      <c r="J201" s="347" t="s">
        <v>566</v>
      </c>
      <c r="K201" s="347" t="s">
        <v>566</v>
      </c>
      <c r="L201" s="347" t="s">
        <v>566</v>
      </c>
      <c r="M201" s="347" t="s">
        <v>714</v>
      </c>
      <c r="N201" s="347" t="s">
        <v>566</v>
      </c>
      <c r="O201" s="347" t="s">
        <v>566</v>
      </c>
      <c r="P201" s="347" t="s">
        <v>566</v>
      </c>
      <c r="Q201" s="347" t="s">
        <v>566</v>
      </c>
      <c r="R201" s="347" t="s">
        <v>566</v>
      </c>
      <c r="S201" s="347">
        <v>2</v>
      </c>
      <c r="T201" s="347" t="s">
        <v>566</v>
      </c>
      <c r="U201" s="347" t="s">
        <v>566</v>
      </c>
      <c r="V201" s="347">
        <v>2</v>
      </c>
      <c r="W201" s="347" t="s">
        <v>566</v>
      </c>
      <c r="X201" s="347" t="s">
        <v>566</v>
      </c>
      <c r="Y201" s="347" t="s">
        <v>566</v>
      </c>
      <c r="Z201" s="347" t="s">
        <v>566</v>
      </c>
      <c r="AA201" s="347" t="s">
        <v>566</v>
      </c>
      <c r="AB201" s="347" t="s">
        <v>714</v>
      </c>
      <c r="AC201" s="347" t="s">
        <v>714</v>
      </c>
      <c r="AD201" s="347" t="s">
        <v>566</v>
      </c>
      <c r="AE201" s="347" t="s">
        <v>566</v>
      </c>
      <c r="AF201" s="347" t="s">
        <v>566</v>
      </c>
      <c r="AG201" s="347" t="s">
        <v>566</v>
      </c>
      <c r="AH201" s="347" t="s">
        <v>566</v>
      </c>
      <c r="AI201" s="353" t="s">
        <v>712</v>
      </c>
    </row>
    <row r="202" spans="1:35" s="340" customFormat="1" ht="15.95" customHeight="1" x14ac:dyDescent="0.15">
      <c r="A202" s="349" t="s">
        <v>715</v>
      </c>
      <c r="B202" s="354" t="s">
        <v>716</v>
      </c>
      <c r="C202" s="351" t="s">
        <v>714</v>
      </c>
      <c r="D202" s="352" t="s">
        <v>714</v>
      </c>
      <c r="E202" s="347" t="s">
        <v>714</v>
      </c>
      <c r="F202" s="347" t="s">
        <v>566</v>
      </c>
      <c r="G202" s="347" t="s">
        <v>566</v>
      </c>
      <c r="H202" s="347" t="s">
        <v>566</v>
      </c>
      <c r="I202" s="347" t="s">
        <v>566</v>
      </c>
      <c r="J202" s="347" t="s">
        <v>566</v>
      </c>
      <c r="K202" s="347" t="s">
        <v>566</v>
      </c>
      <c r="L202" s="347" t="s">
        <v>566</v>
      </c>
      <c r="M202" s="347" t="s">
        <v>566</v>
      </c>
      <c r="N202" s="347" t="s">
        <v>566</v>
      </c>
      <c r="O202" s="347" t="s">
        <v>566</v>
      </c>
      <c r="P202" s="347" t="s">
        <v>566</v>
      </c>
      <c r="Q202" s="347" t="s">
        <v>566</v>
      </c>
      <c r="R202" s="347" t="s">
        <v>714</v>
      </c>
      <c r="S202" s="347" t="s">
        <v>714</v>
      </c>
      <c r="T202" s="347" t="s">
        <v>714</v>
      </c>
      <c r="U202" s="347" t="s">
        <v>566</v>
      </c>
      <c r="V202" s="347" t="s">
        <v>566</v>
      </c>
      <c r="W202" s="347" t="s">
        <v>566</v>
      </c>
      <c r="X202" s="347" t="s">
        <v>714</v>
      </c>
      <c r="Y202" s="347" t="s">
        <v>714</v>
      </c>
      <c r="Z202" s="347" t="s">
        <v>714</v>
      </c>
      <c r="AA202" s="347" t="s">
        <v>566</v>
      </c>
      <c r="AB202" s="347" t="s">
        <v>714</v>
      </c>
      <c r="AC202" s="347" t="s">
        <v>566</v>
      </c>
      <c r="AD202" s="347" t="s">
        <v>566</v>
      </c>
      <c r="AE202" s="347" t="s">
        <v>566</v>
      </c>
      <c r="AF202" s="347" t="s">
        <v>566</v>
      </c>
      <c r="AG202" s="347" t="s">
        <v>566</v>
      </c>
      <c r="AH202" s="347" t="s">
        <v>566</v>
      </c>
      <c r="AI202" s="353" t="s">
        <v>715</v>
      </c>
    </row>
    <row r="203" spans="1:35" s="340" customFormat="1" ht="15.95" customHeight="1" x14ac:dyDescent="0.15">
      <c r="A203" s="349" t="s">
        <v>717</v>
      </c>
      <c r="B203" s="354" t="s">
        <v>718</v>
      </c>
      <c r="C203" s="351" t="s">
        <v>566</v>
      </c>
      <c r="D203" s="352" t="s">
        <v>714</v>
      </c>
      <c r="E203" s="347" t="s">
        <v>566</v>
      </c>
      <c r="F203" s="347" t="s">
        <v>566</v>
      </c>
      <c r="G203" s="347" t="s">
        <v>566</v>
      </c>
      <c r="H203" s="347" t="s">
        <v>566</v>
      </c>
      <c r="I203" s="347" t="s">
        <v>566</v>
      </c>
      <c r="J203" s="347" t="s">
        <v>566</v>
      </c>
      <c r="K203" s="347" t="s">
        <v>566</v>
      </c>
      <c r="L203" s="347" t="s">
        <v>566</v>
      </c>
      <c r="M203" s="347" t="s">
        <v>566</v>
      </c>
      <c r="N203" s="347" t="s">
        <v>566</v>
      </c>
      <c r="O203" s="347" t="s">
        <v>566</v>
      </c>
      <c r="P203" s="347" t="s">
        <v>566</v>
      </c>
      <c r="Q203" s="347" t="s">
        <v>714</v>
      </c>
      <c r="R203" s="347" t="s">
        <v>714</v>
      </c>
      <c r="S203" s="347" t="s">
        <v>566</v>
      </c>
      <c r="T203" s="347" t="s">
        <v>566</v>
      </c>
      <c r="U203" s="347" t="s">
        <v>566</v>
      </c>
      <c r="V203" s="347" t="s">
        <v>566</v>
      </c>
      <c r="W203" s="347" t="s">
        <v>566</v>
      </c>
      <c r="X203" s="347" t="s">
        <v>566</v>
      </c>
      <c r="Y203" s="347" t="s">
        <v>566</v>
      </c>
      <c r="Z203" s="347" t="s">
        <v>714</v>
      </c>
      <c r="AA203" s="347" t="s">
        <v>714</v>
      </c>
      <c r="AB203" s="347" t="s">
        <v>714</v>
      </c>
      <c r="AC203" s="347" t="s">
        <v>566</v>
      </c>
      <c r="AD203" s="347" t="s">
        <v>566</v>
      </c>
      <c r="AE203" s="347" t="s">
        <v>566</v>
      </c>
      <c r="AF203" s="347" t="s">
        <v>566</v>
      </c>
      <c r="AG203" s="347" t="s">
        <v>566</v>
      </c>
      <c r="AH203" s="347" t="s">
        <v>566</v>
      </c>
      <c r="AI203" s="353" t="s">
        <v>717</v>
      </c>
    </row>
    <row r="204" spans="1:35" s="340" customFormat="1" ht="15.95" customHeight="1" x14ac:dyDescent="0.15">
      <c r="A204" s="349" t="s">
        <v>719</v>
      </c>
      <c r="B204" s="354" t="s">
        <v>720</v>
      </c>
      <c r="C204" s="351" t="s">
        <v>566</v>
      </c>
      <c r="D204" s="352" t="s">
        <v>566</v>
      </c>
      <c r="E204" s="347" t="s">
        <v>566</v>
      </c>
      <c r="F204" s="347" t="s">
        <v>566</v>
      </c>
      <c r="G204" s="347" t="s">
        <v>714</v>
      </c>
      <c r="H204" s="347" t="s">
        <v>714</v>
      </c>
      <c r="I204" s="347" t="s">
        <v>714</v>
      </c>
      <c r="J204" s="347" t="s">
        <v>566</v>
      </c>
      <c r="K204" s="347" t="s">
        <v>566</v>
      </c>
      <c r="L204" s="347" t="s">
        <v>566</v>
      </c>
      <c r="M204" s="347" t="s">
        <v>714</v>
      </c>
      <c r="N204" s="347" t="s">
        <v>714</v>
      </c>
      <c r="O204" s="347" t="s">
        <v>714</v>
      </c>
      <c r="P204" s="347" t="s">
        <v>566</v>
      </c>
      <c r="Q204" s="347" t="s">
        <v>566</v>
      </c>
      <c r="R204" s="347" t="s">
        <v>566</v>
      </c>
      <c r="S204" s="355">
        <v>3</v>
      </c>
      <c r="T204" s="347" t="s">
        <v>566</v>
      </c>
      <c r="U204" s="347" t="s">
        <v>566</v>
      </c>
      <c r="V204" s="347" t="s">
        <v>566</v>
      </c>
      <c r="W204" s="347" t="s">
        <v>566</v>
      </c>
      <c r="X204" s="347" t="s">
        <v>566</v>
      </c>
      <c r="Y204" s="347" t="s">
        <v>566</v>
      </c>
      <c r="Z204" s="347" t="s">
        <v>566</v>
      </c>
      <c r="AA204" s="347" t="s">
        <v>714</v>
      </c>
      <c r="AB204" s="347" t="s">
        <v>566</v>
      </c>
      <c r="AC204" s="347" t="s">
        <v>566</v>
      </c>
      <c r="AD204" s="355">
        <v>3</v>
      </c>
      <c r="AE204" s="347" t="s">
        <v>566</v>
      </c>
      <c r="AF204" s="347" t="s">
        <v>714</v>
      </c>
      <c r="AG204" s="347" t="s">
        <v>714</v>
      </c>
      <c r="AH204" s="347" t="s">
        <v>566</v>
      </c>
      <c r="AI204" s="353" t="s">
        <v>719</v>
      </c>
    </row>
    <row r="205" spans="1:35" s="340" customFormat="1" ht="15.95" customHeight="1" x14ac:dyDescent="0.15">
      <c r="A205" s="349" t="s">
        <v>724</v>
      </c>
      <c r="B205" s="354" t="s">
        <v>723</v>
      </c>
      <c r="C205" s="351">
        <v>241</v>
      </c>
      <c r="D205" s="352">
        <v>7</v>
      </c>
      <c r="E205" s="347">
        <v>4</v>
      </c>
      <c r="F205" s="347">
        <v>14</v>
      </c>
      <c r="G205" s="347">
        <v>14</v>
      </c>
      <c r="H205" s="347">
        <v>34</v>
      </c>
      <c r="I205" s="347">
        <v>26</v>
      </c>
      <c r="J205" s="347">
        <v>52</v>
      </c>
      <c r="K205" s="347">
        <v>25</v>
      </c>
      <c r="L205" s="347">
        <v>20</v>
      </c>
      <c r="M205" s="347">
        <v>17</v>
      </c>
      <c r="N205" s="347">
        <v>11</v>
      </c>
      <c r="O205" s="347">
        <v>8</v>
      </c>
      <c r="P205" s="347">
        <v>7</v>
      </c>
      <c r="Q205" s="347">
        <v>3</v>
      </c>
      <c r="R205" s="347" t="s">
        <v>566</v>
      </c>
      <c r="S205" s="347">
        <v>917</v>
      </c>
      <c r="T205" s="347">
        <v>9</v>
      </c>
      <c r="U205" s="347">
        <v>45</v>
      </c>
      <c r="V205" s="347">
        <v>71</v>
      </c>
      <c r="W205" s="347">
        <v>90</v>
      </c>
      <c r="X205" s="347">
        <v>106</v>
      </c>
      <c r="Y205" s="347">
        <v>123</v>
      </c>
      <c r="Z205" s="347">
        <v>180</v>
      </c>
      <c r="AA205" s="347">
        <v>133</v>
      </c>
      <c r="AB205" s="347">
        <v>53</v>
      </c>
      <c r="AC205" s="347">
        <v>26</v>
      </c>
      <c r="AD205" s="347">
        <v>21</v>
      </c>
      <c r="AE205" s="347">
        <v>4</v>
      </c>
      <c r="AF205" s="347">
        <v>21</v>
      </c>
      <c r="AG205" s="347">
        <v>24</v>
      </c>
      <c r="AH205" s="347">
        <v>9</v>
      </c>
      <c r="AI205" s="353" t="s">
        <v>724</v>
      </c>
    </row>
    <row r="206" spans="1:35" s="340" customFormat="1" ht="15.95" customHeight="1" x14ac:dyDescent="0.15">
      <c r="A206" s="349" t="s">
        <v>725</v>
      </c>
      <c r="B206" s="354" t="s">
        <v>726</v>
      </c>
      <c r="C206" s="351">
        <v>271</v>
      </c>
      <c r="D206" s="352">
        <v>73</v>
      </c>
      <c r="E206" s="347">
        <v>32</v>
      </c>
      <c r="F206" s="347">
        <v>26</v>
      </c>
      <c r="G206" s="347">
        <v>13</v>
      </c>
      <c r="H206" s="355">
        <v>23</v>
      </c>
      <c r="I206" s="347">
        <v>18</v>
      </c>
      <c r="J206" s="347">
        <v>39</v>
      </c>
      <c r="K206" s="355">
        <v>23</v>
      </c>
      <c r="L206" s="347">
        <v>3</v>
      </c>
      <c r="M206" s="347">
        <v>18</v>
      </c>
      <c r="N206" s="347" t="s">
        <v>566</v>
      </c>
      <c r="O206" s="347" t="s">
        <v>566</v>
      </c>
      <c r="P206" s="347">
        <v>6</v>
      </c>
      <c r="Q206" s="347" t="s">
        <v>566</v>
      </c>
      <c r="R206" s="347" t="s">
        <v>566</v>
      </c>
      <c r="S206" s="347">
        <v>1941</v>
      </c>
      <c r="T206" s="347">
        <v>39</v>
      </c>
      <c r="U206" s="347">
        <v>134</v>
      </c>
      <c r="V206" s="347">
        <v>169</v>
      </c>
      <c r="W206" s="347">
        <v>152</v>
      </c>
      <c r="X206" s="347">
        <v>224</v>
      </c>
      <c r="Y206" s="347">
        <v>210</v>
      </c>
      <c r="Z206" s="347">
        <v>248</v>
      </c>
      <c r="AA206" s="347">
        <v>277</v>
      </c>
      <c r="AB206" s="347">
        <v>164</v>
      </c>
      <c r="AC206" s="347">
        <v>117</v>
      </c>
      <c r="AD206" s="347">
        <v>61</v>
      </c>
      <c r="AE206" s="347">
        <v>51</v>
      </c>
      <c r="AF206" s="347">
        <v>22</v>
      </c>
      <c r="AG206" s="347">
        <v>35</v>
      </c>
      <c r="AH206" s="347">
        <v>18</v>
      </c>
      <c r="AI206" s="353" t="s">
        <v>773</v>
      </c>
    </row>
    <row r="207" spans="1:35" s="340" customFormat="1" ht="15.95" customHeight="1" x14ac:dyDescent="0.15">
      <c r="A207" s="284" t="s">
        <v>729</v>
      </c>
      <c r="B207" s="356" t="s">
        <v>728</v>
      </c>
      <c r="C207" s="351" t="s">
        <v>566</v>
      </c>
      <c r="D207" s="352" t="s">
        <v>566</v>
      </c>
      <c r="E207" s="347" t="s">
        <v>566</v>
      </c>
      <c r="F207" s="347" t="s">
        <v>566</v>
      </c>
      <c r="G207" s="347" t="s">
        <v>566</v>
      </c>
      <c r="H207" s="347" t="s">
        <v>714</v>
      </c>
      <c r="I207" s="347" t="s">
        <v>566</v>
      </c>
      <c r="J207" s="347" t="s">
        <v>714</v>
      </c>
      <c r="K207" s="347" t="s">
        <v>714</v>
      </c>
      <c r="L207" s="347" t="s">
        <v>566</v>
      </c>
      <c r="M207" s="347" t="s">
        <v>714</v>
      </c>
      <c r="N207" s="347" t="s">
        <v>566</v>
      </c>
      <c r="O207" s="347" t="s">
        <v>566</v>
      </c>
      <c r="P207" s="347" t="s">
        <v>566</v>
      </c>
      <c r="Q207" s="347" t="s">
        <v>714</v>
      </c>
      <c r="R207" s="347" t="s">
        <v>566</v>
      </c>
      <c r="S207" s="355">
        <v>26</v>
      </c>
      <c r="T207" s="347" t="s">
        <v>566</v>
      </c>
      <c r="U207" s="347" t="s">
        <v>566</v>
      </c>
      <c r="V207" s="347" t="s">
        <v>566</v>
      </c>
      <c r="W207" s="347" t="s">
        <v>566</v>
      </c>
      <c r="X207" s="347" t="s">
        <v>566</v>
      </c>
      <c r="Y207" s="347" t="s">
        <v>566</v>
      </c>
      <c r="Z207" s="355">
        <v>4</v>
      </c>
      <c r="AA207" s="355">
        <v>4</v>
      </c>
      <c r="AB207" s="355">
        <v>5</v>
      </c>
      <c r="AC207" s="347" t="s">
        <v>566</v>
      </c>
      <c r="AD207" s="355">
        <v>5</v>
      </c>
      <c r="AE207" s="347" t="s">
        <v>566</v>
      </c>
      <c r="AF207" s="355">
        <v>8</v>
      </c>
      <c r="AG207" s="347" t="s">
        <v>566</v>
      </c>
      <c r="AH207" s="347" t="s">
        <v>566</v>
      </c>
      <c r="AI207" s="357" t="s">
        <v>727</v>
      </c>
    </row>
    <row r="208" spans="1:35" s="340" customFormat="1" ht="15.95" customHeight="1" x14ac:dyDescent="0.15">
      <c r="A208" s="349" t="s">
        <v>730</v>
      </c>
      <c r="B208" s="354" t="s">
        <v>731</v>
      </c>
      <c r="C208" s="351">
        <v>16</v>
      </c>
      <c r="D208" s="352" t="s">
        <v>566</v>
      </c>
      <c r="E208" s="347" t="s">
        <v>566</v>
      </c>
      <c r="F208" s="355">
        <v>5</v>
      </c>
      <c r="G208" s="347">
        <v>2</v>
      </c>
      <c r="H208" s="347" t="s">
        <v>566</v>
      </c>
      <c r="I208" s="347">
        <v>4</v>
      </c>
      <c r="J208" s="347">
        <v>3</v>
      </c>
      <c r="K208" s="347">
        <v>2</v>
      </c>
      <c r="L208" s="347" t="s">
        <v>566</v>
      </c>
      <c r="M208" s="347" t="s">
        <v>566</v>
      </c>
      <c r="N208" s="347" t="s">
        <v>714</v>
      </c>
      <c r="O208" s="347" t="s">
        <v>566</v>
      </c>
      <c r="P208" s="347" t="s">
        <v>714</v>
      </c>
      <c r="Q208" s="347" t="s">
        <v>714</v>
      </c>
      <c r="R208" s="347" t="s">
        <v>566</v>
      </c>
      <c r="S208" s="347">
        <v>384</v>
      </c>
      <c r="T208" s="347">
        <v>2</v>
      </c>
      <c r="U208" s="347">
        <v>27</v>
      </c>
      <c r="V208" s="347">
        <v>5</v>
      </c>
      <c r="W208" s="347">
        <v>15</v>
      </c>
      <c r="X208" s="347">
        <v>30</v>
      </c>
      <c r="Y208" s="347">
        <v>55</v>
      </c>
      <c r="Z208" s="347">
        <v>40</v>
      </c>
      <c r="AA208" s="347">
        <v>46</v>
      </c>
      <c r="AB208" s="347">
        <v>69</v>
      </c>
      <c r="AC208" s="347">
        <v>40</v>
      </c>
      <c r="AD208" s="347">
        <v>19</v>
      </c>
      <c r="AE208" s="347">
        <v>14</v>
      </c>
      <c r="AF208" s="347">
        <v>8</v>
      </c>
      <c r="AG208" s="347">
        <v>12</v>
      </c>
      <c r="AH208" s="347">
        <v>2</v>
      </c>
      <c r="AI208" s="353" t="s">
        <v>730</v>
      </c>
    </row>
    <row r="209" spans="1:35" s="340" customFormat="1" ht="15.95" customHeight="1" x14ac:dyDescent="0.15">
      <c r="A209" s="349" t="s">
        <v>732</v>
      </c>
      <c r="B209" s="354" t="s">
        <v>775</v>
      </c>
      <c r="C209" s="351">
        <v>78</v>
      </c>
      <c r="D209" s="352" t="s">
        <v>566</v>
      </c>
      <c r="E209" s="347">
        <v>3</v>
      </c>
      <c r="F209" s="347" t="s">
        <v>566</v>
      </c>
      <c r="G209" s="347">
        <v>11</v>
      </c>
      <c r="H209" s="347">
        <v>20</v>
      </c>
      <c r="I209" s="347">
        <v>9</v>
      </c>
      <c r="J209" s="347">
        <v>19</v>
      </c>
      <c r="K209" s="347">
        <v>3</v>
      </c>
      <c r="L209" s="347">
        <v>6</v>
      </c>
      <c r="M209" s="347">
        <v>4</v>
      </c>
      <c r="N209" s="347" t="s">
        <v>566</v>
      </c>
      <c r="O209" s="347" t="s">
        <v>566</v>
      </c>
      <c r="P209" s="347">
        <v>2</v>
      </c>
      <c r="Q209" s="347" t="s">
        <v>714</v>
      </c>
      <c r="R209" s="347" t="s">
        <v>714</v>
      </c>
      <c r="S209" s="347">
        <v>639</v>
      </c>
      <c r="T209" s="347">
        <v>13</v>
      </c>
      <c r="U209" s="347">
        <v>25</v>
      </c>
      <c r="V209" s="347">
        <v>39</v>
      </c>
      <c r="W209" s="347">
        <v>47</v>
      </c>
      <c r="X209" s="347">
        <v>67</v>
      </c>
      <c r="Y209" s="347">
        <v>59</v>
      </c>
      <c r="Z209" s="347">
        <v>110</v>
      </c>
      <c r="AA209" s="347">
        <v>115</v>
      </c>
      <c r="AB209" s="347">
        <v>68</v>
      </c>
      <c r="AC209" s="347">
        <v>34</v>
      </c>
      <c r="AD209" s="347">
        <v>24</v>
      </c>
      <c r="AE209" s="347">
        <v>16</v>
      </c>
      <c r="AF209" s="347">
        <v>6</v>
      </c>
      <c r="AG209" s="347">
        <v>11</v>
      </c>
      <c r="AH209" s="347">
        <v>5</v>
      </c>
      <c r="AI209" s="353" t="s">
        <v>732</v>
      </c>
    </row>
    <row r="210" spans="1:35" s="340" customFormat="1" ht="15.95" customHeight="1" x14ac:dyDescent="0.15">
      <c r="A210" s="349" t="s">
        <v>772</v>
      </c>
      <c r="B210" s="354" t="s">
        <v>735</v>
      </c>
      <c r="C210" s="351">
        <v>315</v>
      </c>
      <c r="D210" s="352">
        <v>46</v>
      </c>
      <c r="E210" s="347">
        <v>38</v>
      </c>
      <c r="F210" s="347">
        <v>36</v>
      </c>
      <c r="G210" s="347">
        <v>24</v>
      </c>
      <c r="H210" s="347">
        <v>28</v>
      </c>
      <c r="I210" s="347">
        <v>26</v>
      </c>
      <c r="J210" s="347">
        <v>41</v>
      </c>
      <c r="K210" s="347">
        <v>28</v>
      </c>
      <c r="L210" s="347">
        <v>8</v>
      </c>
      <c r="M210" s="347">
        <v>8</v>
      </c>
      <c r="N210" s="347">
        <v>8</v>
      </c>
      <c r="O210" s="347">
        <v>9</v>
      </c>
      <c r="P210" s="347">
        <v>4</v>
      </c>
      <c r="Q210" s="347">
        <v>7</v>
      </c>
      <c r="R210" s="347" t="s">
        <v>566</v>
      </c>
      <c r="S210" s="347">
        <v>2294</v>
      </c>
      <c r="T210" s="347">
        <v>78</v>
      </c>
      <c r="U210" s="347">
        <v>376</v>
      </c>
      <c r="V210" s="347">
        <v>216</v>
      </c>
      <c r="W210" s="347">
        <v>213</v>
      </c>
      <c r="X210" s="347">
        <v>244</v>
      </c>
      <c r="Y210" s="347">
        <v>193</v>
      </c>
      <c r="Z210" s="347">
        <v>289</v>
      </c>
      <c r="AA210" s="347">
        <v>207</v>
      </c>
      <c r="AB210" s="347">
        <v>192</v>
      </c>
      <c r="AC210" s="347">
        <v>119</v>
      </c>
      <c r="AD210" s="347">
        <v>61</v>
      </c>
      <c r="AE210" s="347">
        <v>44</v>
      </c>
      <c r="AF210" s="347">
        <v>21</v>
      </c>
      <c r="AG210" s="347">
        <v>18</v>
      </c>
      <c r="AH210" s="347">
        <v>18</v>
      </c>
      <c r="AI210" s="353" t="s">
        <v>734</v>
      </c>
    </row>
    <row r="211" spans="1:35" s="340" customFormat="1" ht="15.95" customHeight="1" x14ac:dyDescent="0.15">
      <c r="A211" s="349" t="s">
        <v>736</v>
      </c>
      <c r="B211" s="354" t="s">
        <v>737</v>
      </c>
      <c r="C211" s="351">
        <v>11</v>
      </c>
      <c r="D211" s="352" t="s">
        <v>566</v>
      </c>
      <c r="E211" s="347">
        <v>4</v>
      </c>
      <c r="F211" s="347" t="s">
        <v>566</v>
      </c>
      <c r="G211" s="347" t="s">
        <v>566</v>
      </c>
      <c r="H211" s="347">
        <v>3</v>
      </c>
      <c r="I211" s="347" t="s">
        <v>714</v>
      </c>
      <c r="J211" s="347" t="s">
        <v>566</v>
      </c>
      <c r="K211" s="347" t="s">
        <v>566</v>
      </c>
      <c r="L211" s="347" t="s">
        <v>566</v>
      </c>
      <c r="M211" s="347" t="s">
        <v>566</v>
      </c>
      <c r="N211" s="347" t="s">
        <v>566</v>
      </c>
      <c r="O211" s="347" t="s">
        <v>566</v>
      </c>
      <c r="P211" s="347">
        <v>4</v>
      </c>
      <c r="Q211" s="347" t="s">
        <v>566</v>
      </c>
      <c r="R211" s="347" t="s">
        <v>566</v>
      </c>
      <c r="S211" s="347">
        <v>267</v>
      </c>
      <c r="T211" s="347">
        <v>5</v>
      </c>
      <c r="U211" s="347">
        <v>36</v>
      </c>
      <c r="V211" s="347">
        <v>25</v>
      </c>
      <c r="W211" s="347">
        <v>33</v>
      </c>
      <c r="X211" s="347">
        <v>28</v>
      </c>
      <c r="Y211" s="347">
        <v>21</v>
      </c>
      <c r="Z211" s="347">
        <v>48</v>
      </c>
      <c r="AA211" s="347">
        <v>24</v>
      </c>
      <c r="AB211" s="347">
        <v>6</v>
      </c>
      <c r="AC211" s="347">
        <v>18</v>
      </c>
      <c r="AD211" s="347">
        <v>3</v>
      </c>
      <c r="AE211" s="347">
        <v>7</v>
      </c>
      <c r="AF211" s="347" t="s">
        <v>566</v>
      </c>
      <c r="AG211" s="347">
        <v>13</v>
      </c>
      <c r="AH211" s="347" t="s">
        <v>566</v>
      </c>
      <c r="AI211" s="353" t="s">
        <v>736</v>
      </c>
    </row>
    <row r="212" spans="1:35" s="340" customFormat="1" ht="15.95" customHeight="1" x14ac:dyDescent="0.15">
      <c r="A212" s="349" t="s">
        <v>738</v>
      </c>
      <c r="B212" s="354" t="s">
        <v>739</v>
      </c>
      <c r="C212" s="351">
        <v>89</v>
      </c>
      <c r="D212" s="352" t="s">
        <v>714</v>
      </c>
      <c r="E212" s="347">
        <v>2</v>
      </c>
      <c r="F212" s="347">
        <v>9</v>
      </c>
      <c r="G212" s="347">
        <v>6</v>
      </c>
      <c r="H212" s="347">
        <v>5</v>
      </c>
      <c r="I212" s="347">
        <v>10</v>
      </c>
      <c r="J212" s="347">
        <v>18</v>
      </c>
      <c r="K212" s="347">
        <v>15</v>
      </c>
      <c r="L212" s="347">
        <v>4</v>
      </c>
      <c r="M212" s="347">
        <v>4</v>
      </c>
      <c r="N212" s="347">
        <v>4</v>
      </c>
      <c r="O212" s="347">
        <v>5</v>
      </c>
      <c r="P212" s="347" t="s">
        <v>566</v>
      </c>
      <c r="Q212" s="347">
        <v>2</v>
      </c>
      <c r="R212" s="347">
        <v>3</v>
      </c>
      <c r="S212" s="347">
        <v>299</v>
      </c>
      <c r="T212" s="347">
        <v>4</v>
      </c>
      <c r="U212" s="347">
        <v>31</v>
      </c>
      <c r="V212" s="347">
        <v>41</v>
      </c>
      <c r="W212" s="347">
        <v>19</v>
      </c>
      <c r="X212" s="347">
        <v>26</v>
      </c>
      <c r="Y212" s="347">
        <v>24</v>
      </c>
      <c r="Z212" s="347">
        <v>39</v>
      </c>
      <c r="AA212" s="347">
        <v>24</v>
      </c>
      <c r="AB212" s="347">
        <v>18</v>
      </c>
      <c r="AC212" s="347">
        <v>9</v>
      </c>
      <c r="AD212" s="347">
        <v>3</v>
      </c>
      <c r="AE212" s="347">
        <v>11</v>
      </c>
      <c r="AF212" s="347">
        <v>7</v>
      </c>
      <c r="AG212" s="347">
        <v>22</v>
      </c>
      <c r="AH212" s="347">
        <v>22</v>
      </c>
      <c r="AI212" s="353" t="s">
        <v>738</v>
      </c>
    </row>
    <row r="213" spans="1:35" s="340" customFormat="1" ht="15.95" customHeight="1" x14ac:dyDescent="0.15">
      <c r="A213" s="349" t="s">
        <v>764</v>
      </c>
      <c r="B213" s="354" t="s">
        <v>741</v>
      </c>
      <c r="C213" s="351">
        <v>281</v>
      </c>
      <c r="D213" s="352">
        <v>28</v>
      </c>
      <c r="E213" s="347">
        <v>32</v>
      </c>
      <c r="F213" s="347">
        <v>28</v>
      </c>
      <c r="G213" s="347">
        <v>15</v>
      </c>
      <c r="H213" s="347">
        <v>30</v>
      </c>
      <c r="I213" s="347">
        <v>34</v>
      </c>
      <c r="J213" s="347">
        <v>39</v>
      </c>
      <c r="K213" s="347">
        <v>37</v>
      </c>
      <c r="L213" s="347">
        <v>7</v>
      </c>
      <c r="M213" s="347">
        <v>11</v>
      </c>
      <c r="N213" s="347">
        <v>3</v>
      </c>
      <c r="O213" s="347">
        <v>6</v>
      </c>
      <c r="P213" s="347" t="s">
        <v>566</v>
      </c>
      <c r="Q213" s="347">
        <v>3</v>
      </c>
      <c r="R213" s="347" t="s">
        <v>566</v>
      </c>
      <c r="S213" s="347">
        <v>764</v>
      </c>
      <c r="T213" s="347">
        <v>86</v>
      </c>
      <c r="U213" s="347">
        <v>196</v>
      </c>
      <c r="V213" s="347">
        <v>114</v>
      </c>
      <c r="W213" s="347">
        <v>50</v>
      </c>
      <c r="X213" s="347">
        <v>98</v>
      </c>
      <c r="Y213" s="347">
        <v>59</v>
      </c>
      <c r="Z213" s="347">
        <v>82</v>
      </c>
      <c r="AA213" s="347">
        <v>38</v>
      </c>
      <c r="AB213" s="347">
        <v>6</v>
      </c>
      <c r="AC213" s="347">
        <v>9</v>
      </c>
      <c r="AD213" s="347">
        <v>5</v>
      </c>
      <c r="AE213" s="347">
        <v>4</v>
      </c>
      <c r="AF213" s="347">
        <v>3</v>
      </c>
      <c r="AG213" s="347">
        <v>9</v>
      </c>
      <c r="AH213" s="347">
        <v>1</v>
      </c>
      <c r="AI213" s="353" t="s">
        <v>740</v>
      </c>
    </row>
    <row r="214" spans="1:35" s="340" customFormat="1" ht="15.95" customHeight="1" x14ac:dyDescent="0.15">
      <c r="A214" s="349" t="s">
        <v>744</v>
      </c>
      <c r="B214" s="354" t="s">
        <v>743</v>
      </c>
      <c r="C214" s="351">
        <v>82</v>
      </c>
      <c r="D214" s="352">
        <v>16</v>
      </c>
      <c r="E214" s="347" t="s">
        <v>566</v>
      </c>
      <c r="F214" s="347" t="s">
        <v>566</v>
      </c>
      <c r="G214" s="347" t="s">
        <v>566</v>
      </c>
      <c r="H214" s="347" t="s">
        <v>714</v>
      </c>
      <c r="I214" s="347">
        <v>5</v>
      </c>
      <c r="J214" s="347" t="s">
        <v>714</v>
      </c>
      <c r="K214" s="347" t="s">
        <v>566</v>
      </c>
      <c r="L214" s="347">
        <v>12</v>
      </c>
      <c r="M214" s="347">
        <v>5</v>
      </c>
      <c r="N214" s="347">
        <v>3</v>
      </c>
      <c r="O214" s="347" t="s">
        <v>714</v>
      </c>
      <c r="P214" s="347">
        <v>6</v>
      </c>
      <c r="Q214" s="347">
        <v>17</v>
      </c>
      <c r="R214" s="347">
        <v>19</v>
      </c>
      <c r="S214" s="347">
        <v>821</v>
      </c>
      <c r="T214" s="347">
        <v>27</v>
      </c>
      <c r="U214" s="347">
        <v>113</v>
      </c>
      <c r="V214" s="347">
        <v>77</v>
      </c>
      <c r="W214" s="347">
        <v>52</v>
      </c>
      <c r="X214" s="347">
        <v>81</v>
      </c>
      <c r="Y214" s="347">
        <v>45</v>
      </c>
      <c r="Z214" s="347">
        <v>122</v>
      </c>
      <c r="AA214" s="347">
        <v>101</v>
      </c>
      <c r="AB214" s="347">
        <v>70</v>
      </c>
      <c r="AC214" s="347">
        <v>29</v>
      </c>
      <c r="AD214" s="347">
        <v>31</v>
      </c>
      <c r="AE214" s="347">
        <v>18</v>
      </c>
      <c r="AF214" s="347">
        <v>20</v>
      </c>
      <c r="AG214" s="347">
        <v>13</v>
      </c>
      <c r="AH214" s="347">
        <v>20</v>
      </c>
      <c r="AI214" s="353" t="s">
        <v>744</v>
      </c>
    </row>
    <row r="215" spans="1:35" s="340" customFormat="1" ht="15.95" customHeight="1" x14ac:dyDescent="0.15">
      <c r="A215" s="349" t="s">
        <v>745</v>
      </c>
      <c r="B215" s="354" t="s">
        <v>746</v>
      </c>
      <c r="C215" s="351">
        <v>43</v>
      </c>
      <c r="D215" s="352">
        <v>17</v>
      </c>
      <c r="E215" s="347">
        <v>7</v>
      </c>
      <c r="F215" s="347" t="s">
        <v>566</v>
      </c>
      <c r="G215" s="347">
        <v>1</v>
      </c>
      <c r="H215" s="347">
        <v>3</v>
      </c>
      <c r="I215" s="347">
        <v>5</v>
      </c>
      <c r="J215" s="347">
        <v>6</v>
      </c>
      <c r="K215" s="347">
        <v>3</v>
      </c>
      <c r="L215" s="347" t="s">
        <v>566</v>
      </c>
      <c r="M215" s="347" t="s">
        <v>566</v>
      </c>
      <c r="N215" s="347" t="s">
        <v>566</v>
      </c>
      <c r="O215" s="347" t="s">
        <v>566</v>
      </c>
      <c r="P215" s="347" t="s">
        <v>566</v>
      </c>
      <c r="Q215" s="347" t="s">
        <v>566</v>
      </c>
      <c r="R215" s="347" t="s">
        <v>566</v>
      </c>
      <c r="S215" s="347">
        <v>339</v>
      </c>
      <c r="T215" s="347">
        <v>50</v>
      </c>
      <c r="U215" s="347">
        <v>56</v>
      </c>
      <c r="V215" s="347">
        <v>38</v>
      </c>
      <c r="W215" s="347">
        <v>26</v>
      </c>
      <c r="X215" s="347">
        <v>16</v>
      </c>
      <c r="Y215" s="347">
        <v>10</v>
      </c>
      <c r="Z215" s="347">
        <v>32</v>
      </c>
      <c r="AA215" s="347">
        <v>31</v>
      </c>
      <c r="AB215" s="347">
        <v>17</v>
      </c>
      <c r="AC215" s="347">
        <v>19</v>
      </c>
      <c r="AD215" s="347">
        <v>22</v>
      </c>
      <c r="AE215" s="347">
        <v>6</v>
      </c>
      <c r="AF215" s="347">
        <v>2</v>
      </c>
      <c r="AG215" s="347">
        <v>12</v>
      </c>
      <c r="AH215" s="347" t="s">
        <v>566</v>
      </c>
      <c r="AI215" s="353" t="s">
        <v>745</v>
      </c>
    </row>
    <row r="216" spans="1:35" s="340" customFormat="1" ht="15.95" customHeight="1" x14ac:dyDescent="0.15">
      <c r="A216" s="349" t="s">
        <v>747</v>
      </c>
      <c r="B216" s="354" t="s">
        <v>748</v>
      </c>
      <c r="C216" s="351" t="s">
        <v>566</v>
      </c>
      <c r="D216" s="352" t="s">
        <v>566</v>
      </c>
      <c r="E216" s="347" t="s">
        <v>566</v>
      </c>
      <c r="F216" s="347" t="s">
        <v>566</v>
      </c>
      <c r="G216" s="347" t="s">
        <v>566</v>
      </c>
      <c r="H216" s="347" t="s">
        <v>714</v>
      </c>
      <c r="I216" s="347" t="s">
        <v>566</v>
      </c>
      <c r="J216" s="347" t="s">
        <v>566</v>
      </c>
      <c r="K216" s="347" t="s">
        <v>566</v>
      </c>
      <c r="L216" s="347" t="s">
        <v>566</v>
      </c>
      <c r="M216" s="347" t="s">
        <v>566</v>
      </c>
      <c r="N216" s="347" t="s">
        <v>566</v>
      </c>
      <c r="O216" s="347" t="s">
        <v>714</v>
      </c>
      <c r="P216" s="347" t="s">
        <v>566</v>
      </c>
      <c r="Q216" s="347" t="s">
        <v>714</v>
      </c>
      <c r="R216" s="347" t="s">
        <v>714</v>
      </c>
      <c r="S216" s="347">
        <v>69</v>
      </c>
      <c r="T216" s="347" t="s">
        <v>566</v>
      </c>
      <c r="U216" s="347">
        <v>14</v>
      </c>
      <c r="V216" s="347">
        <v>5</v>
      </c>
      <c r="W216" s="347">
        <v>3</v>
      </c>
      <c r="X216" s="347" t="s">
        <v>714</v>
      </c>
      <c r="Y216" s="347">
        <v>6</v>
      </c>
      <c r="Z216" s="347">
        <v>4</v>
      </c>
      <c r="AA216" s="347">
        <v>8</v>
      </c>
      <c r="AB216" s="347">
        <v>5</v>
      </c>
      <c r="AC216" s="347">
        <v>6</v>
      </c>
      <c r="AD216" s="347">
        <v>3</v>
      </c>
      <c r="AE216" s="347" t="s">
        <v>566</v>
      </c>
      <c r="AF216" s="347">
        <v>8</v>
      </c>
      <c r="AG216" s="347">
        <v>5</v>
      </c>
      <c r="AH216" s="347" t="s">
        <v>566</v>
      </c>
      <c r="AI216" s="353" t="s">
        <v>747</v>
      </c>
    </row>
    <row r="217" spans="1:35" s="340" customFormat="1" ht="15.95" customHeight="1" x14ac:dyDescent="0.15">
      <c r="A217" s="284" t="s">
        <v>752</v>
      </c>
      <c r="B217" s="356" t="s">
        <v>751</v>
      </c>
      <c r="C217" s="351">
        <v>361</v>
      </c>
      <c r="D217" s="352">
        <v>63</v>
      </c>
      <c r="E217" s="347">
        <v>43</v>
      </c>
      <c r="F217" s="347">
        <v>30</v>
      </c>
      <c r="G217" s="347">
        <v>53</v>
      </c>
      <c r="H217" s="347">
        <v>22</v>
      </c>
      <c r="I217" s="347">
        <v>14</v>
      </c>
      <c r="J217" s="347">
        <v>42</v>
      </c>
      <c r="K217" s="347">
        <v>27</v>
      </c>
      <c r="L217" s="347">
        <v>29</v>
      </c>
      <c r="M217" s="347">
        <v>6</v>
      </c>
      <c r="N217" s="347" t="s">
        <v>566</v>
      </c>
      <c r="O217" s="347" t="s">
        <v>566</v>
      </c>
      <c r="P217" s="347" t="s">
        <v>566</v>
      </c>
      <c r="Q217" s="347">
        <v>12</v>
      </c>
      <c r="R217" s="347">
        <v>3</v>
      </c>
      <c r="S217" s="347">
        <v>1469</v>
      </c>
      <c r="T217" s="347">
        <v>65</v>
      </c>
      <c r="U217" s="347">
        <v>204</v>
      </c>
      <c r="V217" s="347">
        <v>151</v>
      </c>
      <c r="W217" s="347">
        <v>163</v>
      </c>
      <c r="X217" s="347">
        <v>158</v>
      </c>
      <c r="Y217" s="347">
        <v>130</v>
      </c>
      <c r="Z217" s="347">
        <v>206</v>
      </c>
      <c r="AA217" s="347">
        <v>125</v>
      </c>
      <c r="AB217" s="347">
        <v>122</v>
      </c>
      <c r="AC217" s="347">
        <v>39</v>
      </c>
      <c r="AD217" s="347">
        <v>33</v>
      </c>
      <c r="AE217" s="347">
        <v>28</v>
      </c>
      <c r="AF217" s="347">
        <v>8</v>
      </c>
      <c r="AG217" s="347">
        <v>18</v>
      </c>
      <c r="AH217" s="347">
        <v>10</v>
      </c>
      <c r="AI217" s="357" t="s">
        <v>750</v>
      </c>
    </row>
    <row r="218" spans="1:35" s="340" customFormat="1" ht="15.95" customHeight="1" x14ac:dyDescent="0.15">
      <c r="A218" s="284" t="s">
        <v>753</v>
      </c>
      <c r="B218" s="356" t="s">
        <v>754</v>
      </c>
      <c r="C218" s="351" t="s">
        <v>566</v>
      </c>
      <c r="D218" s="352" t="s">
        <v>566</v>
      </c>
      <c r="E218" s="347" t="s">
        <v>566</v>
      </c>
      <c r="F218" s="347" t="s">
        <v>566</v>
      </c>
      <c r="G218" s="347" t="s">
        <v>566</v>
      </c>
      <c r="H218" s="347" t="s">
        <v>566</v>
      </c>
      <c r="I218" s="347" t="s">
        <v>566</v>
      </c>
      <c r="J218" s="347" t="s">
        <v>566</v>
      </c>
      <c r="K218" s="347" t="s">
        <v>566</v>
      </c>
      <c r="L218" s="347" t="s">
        <v>566</v>
      </c>
      <c r="M218" s="347" t="s">
        <v>566</v>
      </c>
      <c r="N218" s="347" t="s">
        <v>566</v>
      </c>
      <c r="O218" s="347" t="s">
        <v>714</v>
      </c>
      <c r="P218" s="347" t="s">
        <v>566</v>
      </c>
      <c r="Q218" s="347" t="s">
        <v>714</v>
      </c>
      <c r="R218" s="347" t="s">
        <v>714</v>
      </c>
      <c r="S218" s="347">
        <v>259</v>
      </c>
      <c r="T218" s="347" t="s">
        <v>566</v>
      </c>
      <c r="U218" s="347">
        <v>11</v>
      </c>
      <c r="V218" s="347">
        <v>7</v>
      </c>
      <c r="W218" s="347">
        <v>6</v>
      </c>
      <c r="X218" s="347">
        <v>3</v>
      </c>
      <c r="Y218" s="347">
        <v>6</v>
      </c>
      <c r="Z218" s="347">
        <v>27</v>
      </c>
      <c r="AA218" s="347">
        <v>24</v>
      </c>
      <c r="AB218" s="347">
        <v>30</v>
      </c>
      <c r="AC218" s="347">
        <v>22</v>
      </c>
      <c r="AD218" s="347">
        <v>36</v>
      </c>
      <c r="AE218" s="347">
        <v>30</v>
      </c>
      <c r="AF218" s="347">
        <v>13</v>
      </c>
      <c r="AG218" s="347">
        <v>40</v>
      </c>
      <c r="AH218" s="347">
        <v>3</v>
      </c>
      <c r="AI218" s="357" t="s">
        <v>753</v>
      </c>
    </row>
    <row r="219" spans="1:35" s="340" customFormat="1" ht="15.95" customHeight="1" x14ac:dyDescent="0.15">
      <c r="A219" s="358" t="s">
        <v>755</v>
      </c>
      <c r="B219" s="354" t="s">
        <v>756</v>
      </c>
      <c r="C219" s="351">
        <v>16</v>
      </c>
      <c r="D219" s="352">
        <v>6</v>
      </c>
      <c r="E219" s="347" t="s">
        <v>714</v>
      </c>
      <c r="F219" s="347">
        <v>3</v>
      </c>
      <c r="G219" s="355">
        <v>3</v>
      </c>
      <c r="H219" s="347" t="s">
        <v>566</v>
      </c>
      <c r="I219" s="347" t="s">
        <v>566</v>
      </c>
      <c r="J219" s="347" t="s">
        <v>566</v>
      </c>
      <c r="K219" s="347" t="s">
        <v>566</v>
      </c>
      <c r="L219" s="347" t="s">
        <v>714</v>
      </c>
      <c r="M219" s="347" t="s">
        <v>714</v>
      </c>
      <c r="N219" s="347" t="s">
        <v>566</v>
      </c>
      <c r="O219" s="347" t="s">
        <v>714</v>
      </c>
      <c r="P219" s="347" t="s">
        <v>566</v>
      </c>
      <c r="Q219" s="347" t="s">
        <v>566</v>
      </c>
      <c r="R219" s="347" t="s">
        <v>566</v>
      </c>
      <c r="S219" s="347">
        <v>256</v>
      </c>
      <c r="T219" s="347">
        <v>6</v>
      </c>
      <c r="U219" s="347">
        <v>20</v>
      </c>
      <c r="V219" s="347">
        <v>44</v>
      </c>
      <c r="W219" s="347">
        <v>31</v>
      </c>
      <c r="X219" s="347">
        <v>37</v>
      </c>
      <c r="Y219" s="347">
        <v>24</v>
      </c>
      <c r="Z219" s="347">
        <v>28</v>
      </c>
      <c r="AA219" s="347">
        <v>9</v>
      </c>
      <c r="AB219" s="347">
        <v>4</v>
      </c>
      <c r="AC219" s="347" t="s">
        <v>566</v>
      </c>
      <c r="AD219" s="347">
        <v>5</v>
      </c>
      <c r="AE219" s="347">
        <v>7</v>
      </c>
      <c r="AF219" s="347" t="s">
        <v>566</v>
      </c>
      <c r="AG219" s="347">
        <v>11</v>
      </c>
      <c r="AH219" s="347" t="s">
        <v>714</v>
      </c>
      <c r="AI219" s="359" t="s">
        <v>755</v>
      </c>
    </row>
    <row r="220" spans="1:35" s="340" customFormat="1" ht="15.95" customHeight="1" x14ac:dyDescent="0.15">
      <c r="A220" s="358"/>
      <c r="B220" s="354"/>
      <c r="C220" s="351"/>
      <c r="D220" s="352"/>
      <c r="E220" s="347"/>
      <c r="F220" s="347"/>
      <c r="G220" s="355"/>
      <c r="H220" s="347"/>
      <c r="I220" s="347"/>
      <c r="J220" s="347"/>
      <c r="K220" s="347"/>
      <c r="L220" s="347"/>
      <c r="M220" s="347"/>
      <c r="N220" s="347"/>
      <c r="O220" s="347"/>
      <c r="P220" s="347"/>
      <c r="Q220" s="347"/>
      <c r="R220" s="347"/>
      <c r="S220" s="347"/>
      <c r="T220" s="347"/>
      <c r="U220" s="347"/>
      <c r="V220" s="347"/>
      <c r="W220" s="347"/>
      <c r="X220" s="347"/>
      <c r="Y220" s="347"/>
      <c r="Z220" s="347"/>
      <c r="AA220" s="347"/>
      <c r="AB220" s="347"/>
      <c r="AC220" s="347"/>
      <c r="AD220" s="347"/>
      <c r="AE220" s="347"/>
      <c r="AF220" s="347"/>
      <c r="AG220" s="347"/>
      <c r="AH220" s="347"/>
      <c r="AI220" s="359"/>
    </row>
    <row r="221" spans="1:35" s="340" customFormat="1" ht="50.1" customHeight="1" x14ac:dyDescent="0.15">
      <c r="A221" s="596" t="s">
        <v>710</v>
      </c>
      <c r="B221" s="596"/>
      <c r="C221" s="359">
        <v>671</v>
      </c>
      <c r="D221" s="360">
        <v>95</v>
      </c>
      <c r="E221" s="347">
        <v>74</v>
      </c>
      <c r="F221" s="347">
        <v>77</v>
      </c>
      <c r="G221" s="347">
        <v>68</v>
      </c>
      <c r="H221" s="347">
        <v>76</v>
      </c>
      <c r="I221" s="347">
        <v>35</v>
      </c>
      <c r="J221" s="347">
        <v>68</v>
      </c>
      <c r="K221" s="347">
        <v>52</v>
      </c>
      <c r="L221" s="347">
        <v>45</v>
      </c>
      <c r="M221" s="347">
        <v>18</v>
      </c>
      <c r="N221" s="347">
        <v>15</v>
      </c>
      <c r="O221" s="347">
        <v>3</v>
      </c>
      <c r="P221" s="347">
        <v>10</v>
      </c>
      <c r="Q221" s="347">
        <v>13</v>
      </c>
      <c r="R221" s="347">
        <v>14</v>
      </c>
      <c r="S221" s="347">
        <v>6090</v>
      </c>
      <c r="T221" s="347">
        <v>273</v>
      </c>
      <c r="U221" s="347">
        <v>841</v>
      </c>
      <c r="V221" s="347">
        <v>395</v>
      </c>
      <c r="W221" s="347">
        <v>418</v>
      </c>
      <c r="X221" s="347">
        <v>489</v>
      </c>
      <c r="Y221" s="347">
        <v>380</v>
      </c>
      <c r="Z221" s="347">
        <v>762</v>
      </c>
      <c r="AA221" s="347">
        <v>596</v>
      </c>
      <c r="AB221" s="347">
        <v>495</v>
      </c>
      <c r="AC221" s="347">
        <v>353</v>
      </c>
      <c r="AD221" s="347">
        <v>336</v>
      </c>
      <c r="AE221" s="347">
        <v>202</v>
      </c>
      <c r="AF221" s="347">
        <v>165</v>
      </c>
      <c r="AG221" s="347">
        <v>274</v>
      </c>
      <c r="AH221" s="347">
        <v>20</v>
      </c>
      <c r="AI221" s="353" t="s">
        <v>711</v>
      </c>
    </row>
    <row r="222" spans="1:35" s="340" customFormat="1" ht="24" customHeight="1" x14ac:dyDescent="0.15">
      <c r="A222" s="349" t="s">
        <v>712</v>
      </c>
      <c r="B222" s="350" t="s">
        <v>713</v>
      </c>
      <c r="C222" s="351">
        <v>32</v>
      </c>
      <c r="D222" s="361">
        <v>13</v>
      </c>
      <c r="E222" s="347">
        <v>11</v>
      </c>
      <c r="F222" s="347" t="s">
        <v>714</v>
      </c>
      <c r="G222" s="347" t="s">
        <v>714</v>
      </c>
      <c r="H222" s="347">
        <v>2</v>
      </c>
      <c r="I222" s="347" t="s">
        <v>566</v>
      </c>
      <c r="J222" s="347" t="s">
        <v>714</v>
      </c>
      <c r="K222" s="347" t="s">
        <v>566</v>
      </c>
      <c r="L222" s="347">
        <v>4</v>
      </c>
      <c r="M222" s="347" t="s">
        <v>566</v>
      </c>
      <c r="N222" s="347" t="s">
        <v>566</v>
      </c>
      <c r="O222" s="347" t="s">
        <v>566</v>
      </c>
      <c r="P222" s="347" t="s">
        <v>566</v>
      </c>
      <c r="Q222" s="347" t="s">
        <v>566</v>
      </c>
      <c r="R222" s="347">
        <v>2</v>
      </c>
      <c r="S222" s="347">
        <v>12</v>
      </c>
      <c r="T222" s="347" t="s">
        <v>566</v>
      </c>
      <c r="U222" s="347">
        <v>5</v>
      </c>
      <c r="V222" s="347" t="s">
        <v>714</v>
      </c>
      <c r="W222" s="347" t="s">
        <v>566</v>
      </c>
      <c r="X222" s="347" t="s">
        <v>566</v>
      </c>
      <c r="Y222" s="347">
        <v>7</v>
      </c>
      <c r="Z222" s="347" t="s">
        <v>714</v>
      </c>
      <c r="AA222" s="347" t="s">
        <v>714</v>
      </c>
      <c r="AB222" s="347" t="s">
        <v>566</v>
      </c>
      <c r="AC222" s="347" t="s">
        <v>566</v>
      </c>
      <c r="AD222" s="347" t="s">
        <v>714</v>
      </c>
      <c r="AE222" s="347" t="s">
        <v>566</v>
      </c>
      <c r="AF222" s="347" t="s">
        <v>714</v>
      </c>
      <c r="AG222" s="347" t="s">
        <v>566</v>
      </c>
      <c r="AH222" s="347" t="s">
        <v>566</v>
      </c>
      <c r="AI222" s="353" t="s">
        <v>712</v>
      </c>
    </row>
    <row r="223" spans="1:35" s="340" customFormat="1" ht="15.95" customHeight="1" x14ac:dyDescent="0.15">
      <c r="A223" s="349" t="s">
        <v>715</v>
      </c>
      <c r="B223" s="354" t="s">
        <v>716</v>
      </c>
      <c r="C223" s="351" t="s">
        <v>714</v>
      </c>
      <c r="D223" s="352" t="s">
        <v>566</v>
      </c>
      <c r="E223" s="347" t="s">
        <v>566</v>
      </c>
      <c r="F223" s="347" t="s">
        <v>566</v>
      </c>
      <c r="G223" s="347" t="s">
        <v>566</v>
      </c>
      <c r="H223" s="347" t="s">
        <v>566</v>
      </c>
      <c r="I223" s="347" t="s">
        <v>566</v>
      </c>
      <c r="J223" s="347" t="s">
        <v>566</v>
      </c>
      <c r="K223" s="347" t="s">
        <v>714</v>
      </c>
      <c r="L223" s="347" t="s">
        <v>566</v>
      </c>
      <c r="M223" s="347" t="s">
        <v>714</v>
      </c>
      <c r="N223" s="347" t="s">
        <v>566</v>
      </c>
      <c r="O223" s="347" t="s">
        <v>566</v>
      </c>
      <c r="P223" s="347" t="s">
        <v>566</v>
      </c>
      <c r="Q223" s="347" t="s">
        <v>566</v>
      </c>
      <c r="R223" s="347" t="s">
        <v>566</v>
      </c>
      <c r="S223" s="347" t="s">
        <v>566</v>
      </c>
      <c r="T223" s="347" t="s">
        <v>566</v>
      </c>
      <c r="U223" s="347" t="s">
        <v>566</v>
      </c>
      <c r="V223" s="347" t="s">
        <v>566</v>
      </c>
      <c r="W223" s="347" t="s">
        <v>714</v>
      </c>
      <c r="X223" s="347" t="s">
        <v>566</v>
      </c>
      <c r="Y223" s="347" t="s">
        <v>566</v>
      </c>
      <c r="Z223" s="347" t="s">
        <v>566</v>
      </c>
      <c r="AA223" s="347" t="s">
        <v>566</v>
      </c>
      <c r="AB223" s="347" t="s">
        <v>566</v>
      </c>
      <c r="AC223" s="347" t="s">
        <v>566</v>
      </c>
      <c r="AD223" s="347" t="s">
        <v>566</v>
      </c>
      <c r="AE223" s="347" t="s">
        <v>566</v>
      </c>
      <c r="AF223" s="347" t="s">
        <v>566</v>
      </c>
      <c r="AG223" s="347" t="s">
        <v>566</v>
      </c>
      <c r="AH223" s="347" t="s">
        <v>566</v>
      </c>
      <c r="AI223" s="353" t="s">
        <v>715</v>
      </c>
    </row>
    <row r="224" spans="1:35" s="340" customFormat="1" ht="15.95" customHeight="1" x14ac:dyDescent="0.15">
      <c r="A224" s="349" t="s">
        <v>761</v>
      </c>
      <c r="B224" s="354" t="s">
        <v>718</v>
      </c>
      <c r="C224" s="351">
        <v>15</v>
      </c>
      <c r="D224" s="352" t="s">
        <v>714</v>
      </c>
      <c r="E224" s="347" t="s">
        <v>566</v>
      </c>
      <c r="F224" s="355">
        <v>3</v>
      </c>
      <c r="G224" s="355">
        <v>2</v>
      </c>
      <c r="H224" s="355">
        <v>3</v>
      </c>
      <c r="I224" s="347" t="s">
        <v>566</v>
      </c>
      <c r="J224" s="347" t="s">
        <v>566</v>
      </c>
      <c r="K224" s="355">
        <v>5</v>
      </c>
      <c r="L224" s="347" t="s">
        <v>566</v>
      </c>
      <c r="M224" s="355">
        <v>3</v>
      </c>
      <c r="N224" s="347" t="s">
        <v>566</v>
      </c>
      <c r="O224" s="347" t="s">
        <v>566</v>
      </c>
      <c r="P224" s="347" t="s">
        <v>566</v>
      </c>
      <c r="Q224" s="347" t="s">
        <v>714</v>
      </c>
      <c r="R224" s="347" t="s">
        <v>714</v>
      </c>
      <c r="S224" s="355">
        <v>5</v>
      </c>
      <c r="T224" s="355">
        <v>2</v>
      </c>
      <c r="U224" s="347" t="s">
        <v>714</v>
      </c>
      <c r="V224" s="347" t="s">
        <v>566</v>
      </c>
      <c r="W224" s="347" t="s">
        <v>566</v>
      </c>
      <c r="X224" s="347" t="s">
        <v>566</v>
      </c>
      <c r="Y224" s="347" t="s">
        <v>566</v>
      </c>
      <c r="Z224" s="347" t="s">
        <v>566</v>
      </c>
      <c r="AA224" s="347" t="s">
        <v>566</v>
      </c>
      <c r="AB224" s="355">
        <v>3</v>
      </c>
      <c r="AC224" s="347" t="s">
        <v>566</v>
      </c>
      <c r="AD224" s="347" t="s">
        <v>566</v>
      </c>
      <c r="AE224" s="347" t="s">
        <v>566</v>
      </c>
      <c r="AF224" s="347" t="s">
        <v>566</v>
      </c>
      <c r="AG224" s="347" t="s">
        <v>566</v>
      </c>
      <c r="AH224" s="347" t="s">
        <v>566</v>
      </c>
      <c r="AI224" s="353" t="s">
        <v>761</v>
      </c>
    </row>
    <row r="225" spans="1:35" s="340" customFormat="1" ht="15.95" customHeight="1" x14ac:dyDescent="0.15">
      <c r="A225" s="349" t="s">
        <v>719</v>
      </c>
      <c r="B225" s="354" t="s">
        <v>720</v>
      </c>
      <c r="C225" s="351" t="s">
        <v>566</v>
      </c>
      <c r="D225" s="352" t="s">
        <v>566</v>
      </c>
      <c r="E225" s="347" t="s">
        <v>566</v>
      </c>
      <c r="F225" s="347" t="s">
        <v>566</v>
      </c>
      <c r="G225" s="347" t="s">
        <v>566</v>
      </c>
      <c r="H225" s="347" t="s">
        <v>714</v>
      </c>
      <c r="I225" s="347" t="s">
        <v>566</v>
      </c>
      <c r="J225" s="347" t="s">
        <v>566</v>
      </c>
      <c r="K225" s="347" t="s">
        <v>566</v>
      </c>
      <c r="L225" s="347" t="s">
        <v>566</v>
      </c>
      <c r="M225" s="347" t="s">
        <v>566</v>
      </c>
      <c r="N225" s="347" t="s">
        <v>566</v>
      </c>
      <c r="O225" s="347" t="s">
        <v>566</v>
      </c>
      <c r="P225" s="347" t="s">
        <v>566</v>
      </c>
      <c r="Q225" s="347" t="s">
        <v>566</v>
      </c>
      <c r="R225" s="347" t="s">
        <v>566</v>
      </c>
      <c r="S225" s="355">
        <v>1</v>
      </c>
      <c r="T225" s="347" t="s">
        <v>566</v>
      </c>
      <c r="U225" s="347" t="s">
        <v>566</v>
      </c>
      <c r="V225" s="355">
        <v>1</v>
      </c>
      <c r="W225" s="347" t="s">
        <v>566</v>
      </c>
      <c r="X225" s="347" t="s">
        <v>566</v>
      </c>
      <c r="Y225" s="347" t="s">
        <v>566</v>
      </c>
      <c r="Z225" s="347" t="s">
        <v>566</v>
      </c>
      <c r="AA225" s="347" t="s">
        <v>714</v>
      </c>
      <c r="AB225" s="347" t="s">
        <v>566</v>
      </c>
      <c r="AC225" s="347" t="s">
        <v>714</v>
      </c>
      <c r="AD225" s="347" t="s">
        <v>566</v>
      </c>
      <c r="AE225" s="347" t="s">
        <v>566</v>
      </c>
      <c r="AF225" s="347" t="s">
        <v>566</v>
      </c>
      <c r="AG225" s="347" t="s">
        <v>566</v>
      </c>
      <c r="AH225" s="347" t="s">
        <v>714</v>
      </c>
      <c r="AI225" s="353" t="s">
        <v>721</v>
      </c>
    </row>
    <row r="226" spans="1:35" s="340" customFormat="1" ht="15.95" customHeight="1" x14ac:dyDescent="0.15">
      <c r="A226" s="349" t="s">
        <v>724</v>
      </c>
      <c r="B226" s="354" t="s">
        <v>723</v>
      </c>
      <c r="C226" s="351">
        <v>86</v>
      </c>
      <c r="D226" s="352">
        <v>2</v>
      </c>
      <c r="E226" s="347" t="s">
        <v>714</v>
      </c>
      <c r="F226" s="347">
        <v>7</v>
      </c>
      <c r="G226" s="347">
        <v>21</v>
      </c>
      <c r="H226" s="347">
        <v>11</v>
      </c>
      <c r="I226" s="347">
        <v>14</v>
      </c>
      <c r="J226" s="347">
        <v>10</v>
      </c>
      <c r="K226" s="347">
        <v>6</v>
      </c>
      <c r="L226" s="347">
        <v>4</v>
      </c>
      <c r="M226" s="347">
        <v>2</v>
      </c>
      <c r="N226" s="347">
        <v>2</v>
      </c>
      <c r="O226" s="347">
        <v>1</v>
      </c>
      <c r="P226" s="347" t="s">
        <v>714</v>
      </c>
      <c r="Q226" s="347" t="s">
        <v>566</v>
      </c>
      <c r="R226" s="347">
        <v>2</v>
      </c>
      <c r="S226" s="347">
        <v>433</v>
      </c>
      <c r="T226" s="347">
        <v>6</v>
      </c>
      <c r="U226" s="347">
        <v>24</v>
      </c>
      <c r="V226" s="347">
        <v>16</v>
      </c>
      <c r="W226" s="347">
        <v>27</v>
      </c>
      <c r="X226" s="347">
        <v>24</v>
      </c>
      <c r="Y226" s="347">
        <v>36</v>
      </c>
      <c r="Z226" s="347">
        <v>63</v>
      </c>
      <c r="AA226" s="347">
        <v>62</v>
      </c>
      <c r="AB226" s="347">
        <v>51</v>
      </c>
      <c r="AC226" s="347">
        <v>27</v>
      </c>
      <c r="AD226" s="347">
        <v>38</v>
      </c>
      <c r="AE226" s="347">
        <v>12</v>
      </c>
      <c r="AF226" s="347">
        <v>22</v>
      </c>
      <c r="AG226" s="347">
        <v>15</v>
      </c>
      <c r="AH226" s="347" t="s">
        <v>714</v>
      </c>
      <c r="AI226" s="353" t="s">
        <v>724</v>
      </c>
    </row>
    <row r="227" spans="1:35" s="340" customFormat="1" ht="15.95" customHeight="1" x14ac:dyDescent="0.15">
      <c r="A227" s="349" t="s">
        <v>725</v>
      </c>
      <c r="B227" s="354" t="s">
        <v>726</v>
      </c>
      <c r="C227" s="351">
        <v>51</v>
      </c>
      <c r="D227" s="352">
        <v>17</v>
      </c>
      <c r="E227" s="347">
        <v>10</v>
      </c>
      <c r="F227" s="347">
        <v>5</v>
      </c>
      <c r="G227" s="347" t="s">
        <v>566</v>
      </c>
      <c r="H227" s="355">
        <v>4</v>
      </c>
      <c r="I227" s="347">
        <v>2</v>
      </c>
      <c r="J227" s="347">
        <v>2</v>
      </c>
      <c r="K227" s="355">
        <v>2</v>
      </c>
      <c r="L227" s="347">
        <v>3</v>
      </c>
      <c r="M227" s="347">
        <v>4</v>
      </c>
      <c r="N227" s="347">
        <v>2</v>
      </c>
      <c r="O227" s="347" t="s">
        <v>566</v>
      </c>
      <c r="P227" s="347" t="s">
        <v>566</v>
      </c>
      <c r="Q227" s="347" t="s">
        <v>566</v>
      </c>
      <c r="R227" s="347" t="s">
        <v>566</v>
      </c>
      <c r="S227" s="347">
        <v>1091</v>
      </c>
      <c r="T227" s="347">
        <v>17</v>
      </c>
      <c r="U227" s="347">
        <v>49</v>
      </c>
      <c r="V227" s="347">
        <v>61</v>
      </c>
      <c r="W227" s="347">
        <v>53</v>
      </c>
      <c r="X227" s="347">
        <v>97</v>
      </c>
      <c r="Y227" s="347">
        <v>74</v>
      </c>
      <c r="Z227" s="347">
        <v>167</v>
      </c>
      <c r="AA227" s="347">
        <v>149</v>
      </c>
      <c r="AB227" s="347">
        <v>99</v>
      </c>
      <c r="AC227" s="347">
        <v>86</v>
      </c>
      <c r="AD227" s="347">
        <v>79</v>
      </c>
      <c r="AE227" s="347">
        <v>33</v>
      </c>
      <c r="AF227" s="347">
        <v>28</v>
      </c>
      <c r="AG227" s="347">
        <v>68</v>
      </c>
      <c r="AH227" s="347">
        <v>3</v>
      </c>
      <c r="AI227" s="353" t="s">
        <v>725</v>
      </c>
    </row>
    <row r="228" spans="1:35" s="340" customFormat="1" ht="15.95" customHeight="1" x14ac:dyDescent="0.15">
      <c r="A228" s="284" t="s">
        <v>727</v>
      </c>
      <c r="B228" s="356" t="s">
        <v>728</v>
      </c>
      <c r="C228" s="351" t="s">
        <v>566</v>
      </c>
      <c r="D228" s="352" t="s">
        <v>566</v>
      </c>
      <c r="E228" s="347" t="s">
        <v>566</v>
      </c>
      <c r="F228" s="347" t="s">
        <v>566</v>
      </c>
      <c r="G228" s="347" t="s">
        <v>566</v>
      </c>
      <c r="H228" s="347" t="s">
        <v>566</v>
      </c>
      <c r="I228" s="347" t="s">
        <v>566</v>
      </c>
      <c r="J228" s="347" t="s">
        <v>566</v>
      </c>
      <c r="K228" s="347" t="s">
        <v>566</v>
      </c>
      <c r="L228" s="347" t="s">
        <v>714</v>
      </c>
      <c r="M228" s="347" t="s">
        <v>566</v>
      </c>
      <c r="N228" s="347" t="s">
        <v>566</v>
      </c>
      <c r="O228" s="347" t="s">
        <v>566</v>
      </c>
      <c r="P228" s="347" t="s">
        <v>566</v>
      </c>
      <c r="Q228" s="347" t="s">
        <v>566</v>
      </c>
      <c r="R228" s="347" t="s">
        <v>566</v>
      </c>
      <c r="S228" s="355">
        <v>44</v>
      </c>
      <c r="T228" s="347" t="s">
        <v>714</v>
      </c>
      <c r="U228" s="347" t="s">
        <v>566</v>
      </c>
      <c r="V228" s="347" t="s">
        <v>714</v>
      </c>
      <c r="W228" s="347" t="s">
        <v>714</v>
      </c>
      <c r="X228" s="347" t="s">
        <v>566</v>
      </c>
      <c r="Y228" s="355">
        <v>2</v>
      </c>
      <c r="Z228" s="347" t="s">
        <v>714</v>
      </c>
      <c r="AA228" s="355">
        <v>7</v>
      </c>
      <c r="AB228" s="355">
        <v>12</v>
      </c>
      <c r="AC228" s="355">
        <v>5</v>
      </c>
      <c r="AD228" s="355">
        <v>8</v>
      </c>
      <c r="AE228" s="355">
        <v>6</v>
      </c>
      <c r="AF228" s="347" t="s">
        <v>566</v>
      </c>
      <c r="AG228" s="355">
        <v>4</v>
      </c>
      <c r="AH228" s="347" t="s">
        <v>566</v>
      </c>
      <c r="AI228" s="357" t="s">
        <v>727</v>
      </c>
    </row>
    <row r="229" spans="1:35" s="340" customFormat="1" ht="15.95" customHeight="1" x14ac:dyDescent="0.15">
      <c r="A229" s="349" t="s">
        <v>768</v>
      </c>
      <c r="B229" s="354" t="s">
        <v>731</v>
      </c>
      <c r="C229" s="351">
        <v>5</v>
      </c>
      <c r="D229" s="352" t="s">
        <v>566</v>
      </c>
      <c r="E229" s="347" t="s">
        <v>566</v>
      </c>
      <c r="F229" s="347" t="s">
        <v>566</v>
      </c>
      <c r="G229" s="347" t="s">
        <v>566</v>
      </c>
      <c r="H229" s="347" t="s">
        <v>566</v>
      </c>
      <c r="I229" s="347" t="s">
        <v>566</v>
      </c>
      <c r="J229" s="347">
        <v>3</v>
      </c>
      <c r="K229" s="347" t="s">
        <v>566</v>
      </c>
      <c r="L229" s="347" t="s">
        <v>566</v>
      </c>
      <c r="M229" s="347" t="s">
        <v>566</v>
      </c>
      <c r="N229" s="347">
        <v>2</v>
      </c>
      <c r="O229" s="347" t="s">
        <v>566</v>
      </c>
      <c r="P229" s="347" t="s">
        <v>566</v>
      </c>
      <c r="Q229" s="347" t="s">
        <v>714</v>
      </c>
      <c r="R229" s="347" t="s">
        <v>566</v>
      </c>
      <c r="S229" s="347">
        <v>149</v>
      </c>
      <c r="T229" s="347">
        <v>5</v>
      </c>
      <c r="U229" s="347">
        <v>16</v>
      </c>
      <c r="V229" s="347">
        <v>1</v>
      </c>
      <c r="W229" s="347">
        <v>6</v>
      </c>
      <c r="X229" s="347">
        <v>12</v>
      </c>
      <c r="Y229" s="347" t="s">
        <v>566</v>
      </c>
      <c r="Z229" s="347">
        <v>24</v>
      </c>
      <c r="AA229" s="347">
        <v>26</v>
      </c>
      <c r="AB229" s="347">
        <v>17</v>
      </c>
      <c r="AC229" s="347">
        <v>14</v>
      </c>
      <c r="AD229" s="347">
        <v>8</v>
      </c>
      <c r="AE229" s="347">
        <v>5</v>
      </c>
      <c r="AF229" s="347">
        <v>5</v>
      </c>
      <c r="AG229" s="347">
        <v>10</v>
      </c>
      <c r="AH229" s="347" t="s">
        <v>566</v>
      </c>
      <c r="AI229" s="353" t="s">
        <v>730</v>
      </c>
    </row>
    <row r="230" spans="1:35" s="340" customFormat="1" ht="15.95" customHeight="1" x14ac:dyDescent="0.15">
      <c r="A230" s="349" t="s">
        <v>732</v>
      </c>
      <c r="B230" s="354" t="s">
        <v>733</v>
      </c>
      <c r="C230" s="351">
        <v>29</v>
      </c>
      <c r="D230" s="352" t="s">
        <v>566</v>
      </c>
      <c r="E230" s="347" t="s">
        <v>566</v>
      </c>
      <c r="F230" s="347">
        <v>6</v>
      </c>
      <c r="G230" s="347" t="s">
        <v>566</v>
      </c>
      <c r="H230" s="347">
        <v>7</v>
      </c>
      <c r="I230" s="347">
        <v>2</v>
      </c>
      <c r="J230" s="347">
        <v>10</v>
      </c>
      <c r="K230" s="347">
        <v>3</v>
      </c>
      <c r="L230" s="347" t="s">
        <v>566</v>
      </c>
      <c r="M230" s="347" t="s">
        <v>566</v>
      </c>
      <c r="N230" s="347" t="s">
        <v>566</v>
      </c>
      <c r="O230" s="347" t="s">
        <v>714</v>
      </c>
      <c r="P230" s="347" t="s">
        <v>566</v>
      </c>
      <c r="Q230" s="347">
        <v>2</v>
      </c>
      <c r="R230" s="347" t="s">
        <v>566</v>
      </c>
      <c r="S230" s="347">
        <v>465</v>
      </c>
      <c r="T230" s="347">
        <v>10</v>
      </c>
      <c r="U230" s="347">
        <v>49</v>
      </c>
      <c r="V230" s="347">
        <v>32</v>
      </c>
      <c r="W230" s="347">
        <v>36</v>
      </c>
      <c r="X230" s="347">
        <v>33</v>
      </c>
      <c r="Y230" s="347">
        <v>27</v>
      </c>
      <c r="Z230" s="347">
        <v>60</v>
      </c>
      <c r="AA230" s="347">
        <v>49</v>
      </c>
      <c r="AB230" s="347">
        <v>54</v>
      </c>
      <c r="AC230" s="347">
        <v>38</v>
      </c>
      <c r="AD230" s="347">
        <v>27</v>
      </c>
      <c r="AE230" s="347">
        <v>30</v>
      </c>
      <c r="AF230" s="347">
        <v>4</v>
      </c>
      <c r="AG230" s="347">
        <v>13</v>
      </c>
      <c r="AH230" s="347" t="s">
        <v>714</v>
      </c>
      <c r="AI230" s="353" t="s">
        <v>732</v>
      </c>
    </row>
    <row r="231" spans="1:35" s="340" customFormat="1" ht="15.95" customHeight="1" x14ac:dyDescent="0.15">
      <c r="A231" s="349" t="s">
        <v>734</v>
      </c>
      <c r="B231" s="354" t="s">
        <v>735</v>
      </c>
      <c r="C231" s="351">
        <v>92</v>
      </c>
      <c r="D231" s="352">
        <v>14</v>
      </c>
      <c r="E231" s="347">
        <v>3</v>
      </c>
      <c r="F231" s="347">
        <v>14</v>
      </c>
      <c r="G231" s="347">
        <v>10</v>
      </c>
      <c r="H231" s="347">
        <v>13</v>
      </c>
      <c r="I231" s="347">
        <v>2</v>
      </c>
      <c r="J231" s="347">
        <v>11</v>
      </c>
      <c r="K231" s="347">
        <v>6</v>
      </c>
      <c r="L231" s="347">
        <v>10</v>
      </c>
      <c r="M231" s="347" t="s">
        <v>566</v>
      </c>
      <c r="N231" s="347">
        <v>3</v>
      </c>
      <c r="O231" s="347" t="s">
        <v>566</v>
      </c>
      <c r="P231" s="347">
        <v>2</v>
      </c>
      <c r="Q231" s="347">
        <v>2</v>
      </c>
      <c r="R231" s="347">
        <v>2</v>
      </c>
      <c r="S231" s="347">
        <v>1093</v>
      </c>
      <c r="T231" s="347">
        <v>59</v>
      </c>
      <c r="U231" s="347">
        <v>193</v>
      </c>
      <c r="V231" s="347">
        <v>106</v>
      </c>
      <c r="W231" s="347">
        <v>90</v>
      </c>
      <c r="X231" s="347">
        <v>84</v>
      </c>
      <c r="Y231" s="347">
        <v>64</v>
      </c>
      <c r="Z231" s="347">
        <v>155</v>
      </c>
      <c r="AA231" s="347">
        <v>81</v>
      </c>
      <c r="AB231" s="347">
        <v>68</v>
      </c>
      <c r="AC231" s="347">
        <v>55</v>
      </c>
      <c r="AD231" s="347">
        <v>52</v>
      </c>
      <c r="AE231" s="347">
        <v>24</v>
      </c>
      <c r="AF231" s="347">
        <v>23</v>
      </c>
      <c r="AG231" s="347">
        <v>31</v>
      </c>
      <c r="AH231" s="347">
        <v>6</v>
      </c>
      <c r="AI231" s="353" t="s">
        <v>772</v>
      </c>
    </row>
    <row r="232" spans="1:35" s="340" customFormat="1" ht="15.95" customHeight="1" x14ac:dyDescent="0.15">
      <c r="A232" s="349" t="s">
        <v>769</v>
      </c>
      <c r="B232" s="354" t="s">
        <v>737</v>
      </c>
      <c r="C232" s="351">
        <v>8</v>
      </c>
      <c r="D232" s="352" t="s">
        <v>566</v>
      </c>
      <c r="E232" s="347">
        <v>3</v>
      </c>
      <c r="F232" s="347" t="s">
        <v>714</v>
      </c>
      <c r="G232" s="347">
        <v>2</v>
      </c>
      <c r="H232" s="347">
        <v>3</v>
      </c>
      <c r="I232" s="347" t="s">
        <v>566</v>
      </c>
      <c r="J232" s="347" t="s">
        <v>566</v>
      </c>
      <c r="K232" s="347" t="s">
        <v>566</v>
      </c>
      <c r="L232" s="347" t="s">
        <v>566</v>
      </c>
      <c r="M232" s="347" t="s">
        <v>566</v>
      </c>
      <c r="N232" s="347" t="s">
        <v>566</v>
      </c>
      <c r="O232" s="347" t="s">
        <v>566</v>
      </c>
      <c r="P232" s="347" t="s">
        <v>714</v>
      </c>
      <c r="Q232" s="347" t="s">
        <v>566</v>
      </c>
      <c r="R232" s="347" t="s">
        <v>566</v>
      </c>
      <c r="S232" s="347">
        <v>199</v>
      </c>
      <c r="T232" s="347" t="s">
        <v>714</v>
      </c>
      <c r="U232" s="347">
        <v>32</v>
      </c>
      <c r="V232" s="347">
        <v>3</v>
      </c>
      <c r="W232" s="347">
        <v>14</v>
      </c>
      <c r="X232" s="347">
        <v>27</v>
      </c>
      <c r="Y232" s="347">
        <v>12</v>
      </c>
      <c r="Z232" s="347">
        <v>16</v>
      </c>
      <c r="AA232" s="347">
        <v>13</v>
      </c>
      <c r="AB232" s="347">
        <v>24</v>
      </c>
      <c r="AC232" s="347">
        <v>9</v>
      </c>
      <c r="AD232" s="347">
        <v>12</v>
      </c>
      <c r="AE232" s="347">
        <v>6</v>
      </c>
      <c r="AF232" s="347">
        <v>8</v>
      </c>
      <c r="AG232" s="347">
        <v>17</v>
      </c>
      <c r="AH232" s="347">
        <v>3</v>
      </c>
      <c r="AI232" s="353" t="s">
        <v>769</v>
      </c>
    </row>
    <row r="233" spans="1:35" s="340" customFormat="1" ht="15.95" customHeight="1" x14ac:dyDescent="0.15">
      <c r="A233" s="349" t="s">
        <v>738</v>
      </c>
      <c r="B233" s="354" t="s">
        <v>739</v>
      </c>
      <c r="C233" s="351">
        <v>29</v>
      </c>
      <c r="D233" s="352">
        <v>1</v>
      </c>
      <c r="E233" s="347">
        <v>2</v>
      </c>
      <c r="F233" s="347" t="s">
        <v>566</v>
      </c>
      <c r="G233" s="347">
        <v>5</v>
      </c>
      <c r="H233" s="347" t="s">
        <v>714</v>
      </c>
      <c r="I233" s="347" t="s">
        <v>566</v>
      </c>
      <c r="J233" s="347">
        <v>2</v>
      </c>
      <c r="K233" s="347">
        <v>10</v>
      </c>
      <c r="L233" s="347">
        <v>5</v>
      </c>
      <c r="M233" s="347" t="s">
        <v>714</v>
      </c>
      <c r="N233" s="347" t="s">
        <v>566</v>
      </c>
      <c r="O233" s="347">
        <v>1</v>
      </c>
      <c r="P233" s="347" t="s">
        <v>566</v>
      </c>
      <c r="Q233" s="347" t="s">
        <v>566</v>
      </c>
      <c r="R233" s="347">
        <v>2</v>
      </c>
      <c r="S233" s="347">
        <v>121</v>
      </c>
      <c r="T233" s="347">
        <v>7</v>
      </c>
      <c r="U233" s="347">
        <v>9</v>
      </c>
      <c r="V233" s="347">
        <v>4</v>
      </c>
      <c r="W233" s="347">
        <v>12</v>
      </c>
      <c r="X233" s="347">
        <v>11</v>
      </c>
      <c r="Y233" s="347">
        <v>9</v>
      </c>
      <c r="Z233" s="347">
        <v>17</v>
      </c>
      <c r="AA233" s="347">
        <v>12</v>
      </c>
      <c r="AB233" s="347">
        <v>9</v>
      </c>
      <c r="AC233" s="347">
        <v>5</v>
      </c>
      <c r="AD233" s="347">
        <v>9</v>
      </c>
      <c r="AE233" s="347">
        <v>9</v>
      </c>
      <c r="AF233" s="347">
        <v>2</v>
      </c>
      <c r="AG233" s="347">
        <v>3</v>
      </c>
      <c r="AH233" s="347" t="s">
        <v>566</v>
      </c>
      <c r="AI233" s="353" t="s">
        <v>774</v>
      </c>
    </row>
    <row r="234" spans="1:35" s="340" customFormat="1" ht="15.95" customHeight="1" x14ac:dyDescent="0.15">
      <c r="A234" s="349" t="s">
        <v>740</v>
      </c>
      <c r="B234" s="354" t="s">
        <v>741</v>
      </c>
      <c r="C234" s="351">
        <v>88</v>
      </c>
      <c r="D234" s="352">
        <v>16</v>
      </c>
      <c r="E234" s="347">
        <v>12</v>
      </c>
      <c r="F234" s="347">
        <v>17</v>
      </c>
      <c r="G234" s="347">
        <v>4</v>
      </c>
      <c r="H234" s="347">
        <v>10</v>
      </c>
      <c r="I234" s="347">
        <v>4</v>
      </c>
      <c r="J234" s="347">
        <v>15</v>
      </c>
      <c r="K234" s="347" t="s">
        <v>566</v>
      </c>
      <c r="L234" s="347">
        <v>8</v>
      </c>
      <c r="M234" s="347" t="s">
        <v>566</v>
      </c>
      <c r="N234" s="347" t="s">
        <v>566</v>
      </c>
      <c r="O234" s="347" t="s">
        <v>566</v>
      </c>
      <c r="P234" s="347" t="s">
        <v>714</v>
      </c>
      <c r="Q234" s="347" t="s">
        <v>566</v>
      </c>
      <c r="R234" s="347" t="s">
        <v>714</v>
      </c>
      <c r="S234" s="347">
        <v>451</v>
      </c>
      <c r="T234" s="347">
        <v>82</v>
      </c>
      <c r="U234" s="347">
        <v>150</v>
      </c>
      <c r="V234" s="347">
        <v>45</v>
      </c>
      <c r="W234" s="347">
        <v>33</v>
      </c>
      <c r="X234" s="347">
        <v>36</v>
      </c>
      <c r="Y234" s="347">
        <v>25</v>
      </c>
      <c r="Z234" s="347">
        <v>33</v>
      </c>
      <c r="AA234" s="347">
        <v>14</v>
      </c>
      <c r="AB234" s="347">
        <v>12</v>
      </c>
      <c r="AC234" s="347">
        <v>5</v>
      </c>
      <c r="AD234" s="347">
        <v>7</v>
      </c>
      <c r="AE234" s="347" t="s">
        <v>566</v>
      </c>
      <c r="AF234" s="347">
        <v>2</v>
      </c>
      <c r="AG234" s="347">
        <v>2</v>
      </c>
      <c r="AH234" s="347">
        <v>2</v>
      </c>
      <c r="AI234" s="353" t="s">
        <v>740</v>
      </c>
    </row>
    <row r="235" spans="1:35" s="340" customFormat="1" ht="15.95" customHeight="1" x14ac:dyDescent="0.15">
      <c r="A235" s="349" t="s">
        <v>742</v>
      </c>
      <c r="B235" s="354" t="s">
        <v>743</v>
      </c>
      <c r="C235" s="351">
        <v>40</v>
      </c>
      <c r="D235" s="352">
        <v>2</v>
      </c>
      <c r="E235" s="347" t="s">
        <v>566</v>
      </c>
      <c r="F235" s="347">
        <v>7</v>
      </c>
      <c r="G235" s="347">
        <v>2</v>
      </c>
      <c r="H235" s="347">
        <v>2</v>
      </c>
      <c r="I235" s="347">
        <v>2</v>
      </c>
      <c r="J235" s="347">
        <v>3</v>
      </c>
      <c r="K235" s="347" t="s">
        <v>566</v>
      </c>
      <c r="L235" s="347">
        <v>1</v>
      </c>
      <c r="M235" s="347">
        <v>5</v>
      </c>
      <c r="N235" s="347" t="s">
        <v>566</v>
      </c>
      <c r="O235" s="347" t="s">
        <v>566</v>
      </c>
      <c r="P235" s="347">
        <v>5</v>
      </c>
      <c r="Q235" s="347">
        <v>7</v>
      </c>
      <c r="R235" s="347">
        <v>3</v>
      </c>
      <c r="S235" s="347">
        <v>514</v>
      </c>
      <c r="T235" s="347">
        <v>24</v>
      </c>
      <c r="U235" s="347">
        <v>85</v>
      </c>
      <c r="V235" s="347">
        <v>35</v>
      </c>
      <c r="W235" s="347">
        <v>51</v>
      </c>
      <c r="X235" s="347">
        <v>54</v>
      </c>
      <c r="Y235" s="347">
        <v>43</v>
      </c>
      <c r="Z235" s="347">
        <v>51</v>
      </c>
      <c r="AA235" s="347">
        <v>44</v>
      </c>
      <c r="AB235" s="347">
        <v>62</v>
      </c>
      <c r="AC235" s="347">
        <v>13</v>
      </c>
      <c r="AD235" s="347">
        <v>11</v>
      </c>
      <c r="AE235" s="347">
        <v>4</v>
      </c>
      <c r="AF235" s="347">
        <v>12</v>
      </c>
      <c r="AG235" s="347">
        <v>18</v>
      </c>
      <c r="AH235" s="347">
        <v>5</v>
      </c>
      <c r="AI235" s="353" t="s">
        <v>744</v>
      </c>
    </row>
    <row r="236" spans="1:35" s="340" customFormat="1" ht="15.95" customHeight="1" x14ac:dyDescent="0.15">
      <c r="A236" s="349" t="s">
        <v>745</v>
      </c>
      <c r="B236" s="354" t="s">
        <v>746</v>
      </c>
      <c r="C236" s="351">
        <v>32</v>
      </c>
      <c r="D236" s="352">
        <v>16</v>
      </c>
      <c r="E236" s="347">
        <v>5</v>
      </c>
      <c r="F236" s="347">
        <v>4</v>
      </c>
      <c r="G236" s="347" t="s">
        <v>566</v>
      </c>
      <c r="H236" s="347">
        <v>4</v>
      </c>
      <c r="I236" s="347" t="s">
        <v>566</v>
      </c>
      <c r="J236" s="347" t="s">
        <v>566</v>
      </c>
      <c r="K236" s="347" t="s">
        <v>566</v>
      </c>
      <c r="L236" s="347">
        <v>2</v>
      </c>
      <c r="M236" s="347" t="s">
        <v>566</v>
      </c>
      <c r="N236" s="347" t="s">
        <v>566</v>
      </c>
      <c r="O236" s="347" t="s">
        <v>566</v>
      </c>
      <c r="P236" s="347" t="s">
        <v>566</v>
      </c>
      <c r="Q236" s="347" t="s">
        <v>566</v>
      </c>
      <c r="R236" s="347" t="s">
        <v>714</v>
      </c>
      <c r="S236" s="347">
        <v>265</v>
      </c>
      <c r="T236" s="347">
        <v>14</v>
      </c>
      <c r="U236" s="347">
        <v>34</v>
      </c>
      <c r="V236" s="347">
        <v>9</v>
      </c>
      <c r="W236" s="347">
        <v>2</v>
      </c>
      <c r="X236" s="347">
        <v>14</v>
      </c>
      <c r="Y236" s="347">
        <v>6</v>
      </c>
      <c r="Z236" s="347">
        <v>24</v>
      </c>
      <c r="AA236" s="347">
        <v>18</v>
      </c>
      <c r="AB236" s="347">
        <v>4</v>
      </c>
      <c r="AC236" s="347">
        <v>24</v>
      </c>
      <c r="AD236" s="347">
        <v>36</v>
      </c>
      <c r="AE236" s="347">
        <v>25</v>
      </c>
      <c r="AF236" s="347">
        <v>18</v>
      </c>
      <c r="AG236" s="347">
        <v>36</v>
      </c>
      <c r="AH236" s="347" t="s">
        <v>566</v>
      </c>
      <c r="AI236" s="353" t="s">
        <v>759</v>
      </c>
    </row>
    <row r="237" spans="1:35" s="340" customFormat="1" ht="15.95" customHeight="1" x14ac:dyDescent="0.15">
      <c r="A237" s="349" t="s">
        <v>747</v>
      </c>
      <c r="B237" s="354" t="s">
        <v>748</v>
      </c>
      <c r="C237" s="351">
        <v>2</v>
      </c>
      <c r="D237" s="352" t="s">
        <v>566</v>
      </c>
      <c r="E237" s="347" t="s">
        <v>566</v>
      </c>
      <c r="F237" s="347" t="s">
        <v>566</v>
      </c>
      <c r="G237" s="347" t="s">
        <v>566</v>
      </c>
      <c r="H237" s="347" t="s">
        <v>566</v>
      </c>
      <c r="I237" s="347" t="s">
        <v>566</v>
      </c>
      <c r="J237" s="347" t="s">
        <v>566</v>
      </c>
      <c r="K237" s="347" t="s">
        <v>566</v>
      </c>
      <c r="L237" s="347">
        <v>2</v>
      </c>
      <c r="M237" s="347" t="s">
        <v>566</v>
      </c>
      <c r="N237" s="347" t="s">
        <v>566</v>
      </c>
      <c r="O237" s="347" t="s">
        <v>566</v>
      </c>
      <c r="P237" s="347" t="s">
        <v>566</v>
      </c>
      <c r="Q237" s="347" t="s">
        <v>566</v>
      </c>
      <c r="R237" s="347" t="s">
        <v>566</v>
      </c>
      <c r="S237" s="347">
        <v>69</v>
      </c>
      <c r="T237" s="347">
        <v>2</v>
      </c>
      <c r="U237" s="347">
        <v>9</v>
      </c>
      <c r="V237" s="347">
        <v>11</v>
      </c>
      <c r="W237" s="347">
        <v>2</v>
      </c>
      <c r="X237" s="347">
        <v>4</v>
      </c>
      <c r="Y237" s="347" t="s">
        <v>566</v>
      </c>
      <c r="Z237" s="347">
        <v>12</v>
      </c>
      <c r="AA237" s="347">
        <v>4</v>
      </c>
      <c r="AB237" s="347">
        <v>2</v>
      </c>
      <c r="AC237" s="347">
        <v>13</v>
      </c>
      <c r="AD237" s="347" t="s">
        <v>566</v>
      </c>
      <c r="AE237" s="347">
        <v>5</v>
      </c>
      <c r="AF237" s="347">
        <v>2</v>
      </c>
      <c r="AG237" s="347">
        <v>4</v>
      </c>
      <c r="AH237" s="347" t="s">
        <v>714</v>
      </c>
      <c r="AI237" s="353" t="s">
        <v>747</v>
      </c>
    </row>
    <row r="238" spans="1:35" s="340" customFormat="1" ht="15.95" customHeight="1" x14ac:dyDescent="0.15">
      <c r="A238" s="284" t="s">
        <v>750</v>
      </c>
      <c r="B238" s="356" t="s">
        <v>751</v>
      </c>
      <c r="C238" s="351">
        <v>149</v>
      </c>
      <c r="D238" s="352">
        <v>14</v>
      </c>
      <c r="E238" s="347">
        <v>27</v>
      </c>
      <c r="F238" s="347">
        <v>12</v>
      </c>
      <c r="G238" s="347">
        <v>22</v>
      </c>
      <c r="H238" s="347">
        <v>17</v>
      </c>
      <c r="I238" s="347">
        <v>10</v>
      </c>
      <c r="J238" s="347">
        <v>12</v>
      </c>
      <c r="K238" s="347">
        <v>19</v>
      </c>
      <c r="L238" s="347">
        <v>4</v>
      </c>
      <c r="M238" s="347" t="s">
        <v>566</v>
      </c>
      <c r="N238" s="347">
        <v>6</v>
      </c>
      <c r="O238" s="347" t="s">
        <v>566</v>
      </c>
      <c r="P238" s="347">
        <v>3</v>
      </c>
      <c r="Q238" s="347">
        <v>2</v>
      </c>
      <c r="R238" s="347">
        <v>2</v>
      </c>
      <c r="S238" s="347">
        <v>790</v>
      </c>
      <c r="T238" s="347">
        <v>35</v>
      </c>
      <c r="U238" s="347">
        <v>149</v>
      </c>
      <c r="V238" s="347">
        <v>69</v>
      </c>
      <c r="W238" s="347">
        <v>77</v>
      </c>
      <c r="X238" s="347">
        <v>73</v>
      </c>
      <c r="Y238" s="347">
        <v>60</v>
      </c>
      <c r="Z238" s="347">
        <v>100</v>
      </c>
      <c r="AA238" s="347">
        <v>62</v>
      </c>
      <c r="AB238" s="347">
        <v>46</v>
      </c>
      <c r="AC238" s="347">
        <v>41</v>
      </c>
      <c r="AD238" s="347">
        <v>22</v>
      </c>
      <c r="AE238" s="347">
        <v>13</v>
      </c>
      <c r="AF238" s="347">
        <v>10</v>
      </c>
      <c r="AG238" s="347">
        <v>30</v>
      </c>
      <c r="AH238" s="347" t="s">
        <v>714</v>
      </c>
      <c r="AI238" s="357" t="s">
        <v>750</v>
      </c>
    </row>
    <row r="239" spans="1:35" s="340" customFormat="1" ht="15.95" customHeight="1" x14ac:dyDescent="0.15">
      <c r="A239" s="284" t="s">
        <v>770</v>
      </c>
      <c r="B239" s="356" t="s">
        <v>765</v>
      </c>
      <c r="C239" s="351" t="s">
        <v>566</v>
      </c>
      <c r="D239" s="352" t="s">
        <v>714</v>
      </c>
      <c r="E239" s="347" t="s">
        <v>566</v>
      </c>
      <c r="F239" s="347" t="s">
        <v>566</v>
      </c>
      <c r="G239" s="347" t="s">
        <v>566</v>
      </c>
      <c r="H239" s="347" t="s">
        <v>714</v>
      </c>
      <c r="I239" s="347" t="s">
        <v>566</v>
      </c>
      <c r="J239" s="347" t="s">
        <v>566</v>
      </c>
      <c r="K239" s="347" t="s">
        <v>566</v>
      </c>
      <c r="L239" s="347" t="s">
        <v>566</v>
      </c>
      <c r="M239" s="347" t="s">
        <v>566</v>
      </c>
      <c r="N239" s="347" t="s">
        <v>566</v>
      </c>
      <c r="O239" s="347" t="s">
        <v>566</v>
      </c>
      <c r="P239" s="347" t="s">
        <v>566</v>
      </c>
      <c r="Q239" s="347" t="s">
        <v>566</v>
      </c>
      <c r="R239" s="347" t="s">
        <v>566</v>
      </c>
      <c r="S239" s="347">
        <v>210</v>
      </c>
      <c r="T239" s="347" t="s">
        <v>566</v>
      </c>
      <c r="U239" s="347">
        <v>10</v>
      </c>
      <c r="V239" s="347" t="s">
        <v>566</v>
      </c>
      <c r="W239" s="347">
        <v>5</v>
      </c>
      <c r="X239" s="347">
        <v>5</v>
      </c>
      <c r="Y239" s="347">
        <v>5</v>
      </c>
      <c r="Z239" s="347">
        <v>20</v>
      </c>
      <c r="AA239" s="347">
        <v>35</v>
      </c>
      <c r="AB239" s="347">
        <v>17</v>
      </c>
      <c r="AC239" s="347">
        <v>12</v>
      </c>
      <c r="AD239" s="347">
        <v>26</v>
      </c>
      <c r="AE239" s="347">
        <v>31</v>
      </c>
      <c r="AF239" s="347">
        <v>23</v>
      </c>
      <c r="AG239" s="347">
        <v>21</v>
      </c>
      <c r="AH239" s="347" t="s">
        <v>566</v>
      </c>
      <c r="AI239" s="357" t="s">
        <v>753</v>
      </c>
    </row>
    <row r="240" spans="1:35" s="340" customFormat="1" ht="15.95" customHeight="1" x14ac:dyDescent="0.15">
      <c r="A240" s="358" t="s">
        <v>755</v>
      </c>
      <c r="B240" s="354" t="s">
        <v>756</v>
      </c>
      <c r="C240" s="351">
        <v>13</v>
      </c>
      <c r="D240" s="352" t="s">
        <v>566</v>
      </c>
      <c r="E240" s="347" t="s">
        <v>566</v>
      </c>
      <c r="F240" s="347">
        <v>2</v>
      </c>
      <c r="G240" s="347" t="s">
        <v>566</v>
      </c>
      <c r="H240" s="347" t="s">
        <v>566</v>
      </c>
      <c r="I240" s="347" t="s">
        <v>566</v>
      </c>
      <c r="J240" s="347" t="s">
        <v>714</v>
      </c>
      <c r="K240" s="347" t="s">
        <v>566</v>
      </c>
      <c r="L240" s="347" t="s">
        <v>714</v>
      </c>
      <c r="M240" s="355">
        <v>4</v>
      </c>
      <c r="N240" s="347" t="s">
        <v>714</v>
      </c>
      <c r="O240" s="347" t="s">
        <v>566</v>
      </c>
      <c r="P240" s="347" t="s">
        <v>566</v>
      </c>
      <c r="Q240" s="347" t="s">
        <v>566</v>
      </c>
      <c r="R240" s="347" t="s">
        <v>714</v>
      </c>
      <c r="S240" s="347">
        <v>180</v>
      </c>
      <c r="T240" s="347">
        <v>10</v>
      </c>
      <c r="U240" s="347">
        <v>27</v>
      </c>
      <c r="V240" s="347">
        <v>2</v>
      </c>
      <c r="W240" s="347">
        <v>9</v>
      </c>
      <c r="X240" s="347">
        <v>14</v>
      </c>
      <c r="Y240" s="347">
        <v>11</v>
      </c>
      <c r="Z240" s="347">
        <v>20</v>
      </c>
      <c r="AA240" s="347">
        <v>19</v>
      </c>
      <c r="AB240" s="347">
        <v>14</v>
      </c>
      <c r="AC240" s="347">
        <v>7</v>
      </c>
      <c r="AD240" s="347">
        <v>2</v>
      </c>
      <c r="AE240" s="347" t="s">
        <v>566</v>
      </c>
      <c r="AF240" s="347">
        <v>5</v>
      </c>
      <c r="AG240" s="347" t="s">
        <v>566</v>
      </c>
      <c r="AH240" s="347" t="s">
        <v>566</v>
      </c>
      <c r="AI240" s="359" t="s">
        <v>755</v>
      </c>
    </row>
    <row r="241" spans="1:35" s="340" customFormat="1" ht="15.95" customHeight="1" x14ac:dyDescent="0.15">
      <c r="A241" s="358"/>
      <c r="B241" s="354"/>
      <c r="C241" s="351"/>
      <c r="D241" s="352"/>
      <c r="E241" s="347"/>
      <c r="F241" s="347"/>
      <c r="G241" s="347"/>
      <c r="H241" s="347"/>
      <c r="I241" s="347"/>
      <c r="J241" s="347"/>
      <c r="K241" s="347"/>
      <c r="L241" s="347"/>
      <c r="M241" s="355"/>
      <c r="N241" s="347"/>
      <c r="O241" s="347"/>
      <c r="P241" s="347"/>
      <c r="Q241" s="347"/>
      <c r="R241" s="347"/>
      <c r="S241" s="347"/>
      <c r="T241" s="347"/>
      <c r="U241" s="347"/>
      <c r="V241" s="347"/>
      <c r="W241" s="347"/>
      <c r="X241" s="347"/>
      <c r="Y241" s="347"/>
      <c r="Z241" s="347"/>
      <c r="AA241" s="347"/>
      <c r="AB241" s="347"/>
      <c r="AC241" s="347"/>
      <c r="AD241" s="347"/>
      <c r="AE241" s="347"/>
      <c r="AF241" s="347"/>
      <c r="AG241" s="347"/>
      <c r="AH241" s="347"/>
      <c r="AI241" s="359"/>
    </row>
    <row r="242" spans="1:35" s="340" customFormat="1" ht="50.1" customHeight="1" x14ac:dyDescent="0.15">
      <c r="A242" s="596" t="s">
        <v>766</v>
      </c>
      <c r="B242" s="596"/>
      <c r="C242" s="359">
        <v>502</v>
      </c>
      <c r="D242" s="360">
        <v>92</v>
      </c>
      <c r="E242" s="347">
        <v>69</v>
      </c>
      <c r="F242" s="347">
        <v>40</v>
      </c>
      <c r="G242" s="347">
        <v>35</v>
      </c>
      <c r="H242" s="347">
        <v>51</v>
      </c>
      <c r="I242" s="347">
        <v>30</v>
      </c>
      <c r="J242" s="347">
        <v>54</v>
      </c>
      <c r="K242" s="347">
        <v>41</v>
      </c>
      <c r="L242" s="347">
        <v>35</v>
      </c>
      <c r="M242" s="347">
        <v>7</v>
      </c>
      <c r="N242" s="347">
        <v>10</v>
      </c>
      <c r="O242" s="347">
        <v>10</v>
      </c>
      <c r="P242" s="347">
        <v>2</v>
      </c>
      <c r="Q242" s="347">
        <v>7</v>
      </c>
      <c r="R242" s="347">
        <v>5</v>
      </c>
      <c r="S242" s="347">
        <v>5210</v>
      </c>
      <c r="T242" s="347">
        <v>207</v>
      </c>
      <c r="U242" s="347">
        <v>554</v>
      </c>
      <c r="V242" s="347">
        <v>452</v>
      </c>
      <c r="W242" s="347">
        <v>357</v>
      </c>
      <c r="X242" s="347">
        <v>525</v>
      </c>
      <c r="Y242" s="347">
        <v>421</v>
      </c>
      <c r="Z242" s="347">
        <v>722</v>
      </c>
      <c r="AA242" s="347">
        <v>502</v>
      </c>
      <c r="AB242" s="347">
        <v>397</v>
      </c>
      <c r="AC242" s="347">
        <v>304</v>
      </c>
      <c r="AD242" s="347">
        <v>215</v>
      </c>
      <c r="AE242" s="347">
        <v>162</v>
      </c>
      <c r="AF242" s="347">
        <v>156</v>
      </c>
      <c r="AG242" s="347">
        <v>156</v>
      </c>
      <c r="AH242" s="347">
        <v>30</v>
      </c>
      <c r="AI242" s="353" t="s">
        <v>711</v>
      </c>
    </row>
    <row r="243" spans="1:35" s="340" customFormat="1" ht="24" customHeight="1" x14ac:dyDescent="0.15">
      <c r="A243" s="349" t="s">
        <v>760</v>
      </c>
      <c r="B243" s="350" t="s">
        <v>713</v>
      </c>
      <c r="C243" s="351">
        <v>45</v>
      </c>
      <c r="D243" s="361">
        <v>20</v>
      </c>
      <c r="E243" s="347">
        <v>8</v>
      </c>
      <c r="F243" s="347">
        <v>5</v>
      </c>
      <c r="G243" s="347">
        <v>2</v>
      </c>
      <c r="H243" s="347">
        <v>1</v>
      </c>
      <c r="I243" s="347">
        <v>2</v>
      </c>
      <c r="J243" s="347">
        <v>4</v>
      </c>
      <c r="K243" s="347" t="s">
        <v>566</v>
      </c>
      <c r="L243" s="347">
        <v>1</v>
      </c>
      <c r="M243" s="347" t="s">
        <v>566</v>
      </c>
      <c r="N243" s="347" t="s">
        <v>566</v>
      </c>
      <c r="O243" s="347" t="s">
        <v>566</v>
      </c>
      <c r="P243" s="347" t="s">
        <v>566</v>
      </c>
      <c r="Q243" s="347" t="s">
        <v>566</v>
      </c>
      <c r="R243" s="347" t="s">
        <v>566</v>
      </c>
      <c r="S243" s="347">
        <v>6</v>
      </c>
      <c r="T243" s="347" t="s">
        <v>714</v>
      </c>
      <c r="U243" s="347">
        <v>2</v>
      </c>
      <c r="V243" s="347" t="s">
        <v>566</v>
      </c>
      <c r="W243" s="347">
        <v>2</v>
      </c>
      <c r="X243" s="347" t="s">
        <v>566</v>
      </c>
      <c r="Y243" s="347" t="s">
        <v>566</v>
      </c>
      <c r="Z243" s="347">
        <v>1</v>
      </c>
      <c r="AA243" s="347" t="s">
        <v>566</v>
      </c>
      <c r="AB243" s="347">
        <v>1</v>
      </c>
      <c r="AC243" s="347" t="s">
        <v>566</v>
      </c>
      <c r="AD243" s="347" t="s">
        <v>714</v>
      </c>
      <c r="AE243" s="347" t="s">
        <v>566</v>
      </c>
      <c r="AF243" s="347" t="s">
        <v>714</v>
      </c>
      <c r="AG243" s="347" t="s">
        <v>714</v>
      </c>
      <c r="AH243" s="347" t="s">
        <v>566</v>
      </c>
      <c r="AI243" s="353" t="s">
        <v>760</v>
      </c>
    </row>
    <row r="244" spans="1:35" s="340" customFormat="1" ht="15.95" customHeight="1" x14ac:dyDescent="0.15">
      <c r="A244" s="349" t="s">
        <v>715</v>
      </c>
      <c r="B244" s="354" t="s">
        <v>716</v>
      </c>
      <c r="C244" s="351">
        <v>1</v>
      </c>
      <c r="D244" s="352" t="s">
        <v>566</v>
      </c>
      <c r="E244" s="355">
        <v>1</v>
      </c>
      <c r="F244" s="347" t="s">
        <v>566</v>
      </c>
      <c r="G244" s="347" t="s">
        <v>714</v>
      </c>
      <c r="H244" s="347" t="s">
        <v>566</v>
      </c>
      <c r="I244" s="347" t="s">
        <v>566</v>
      </c>
      <c r="J244" s="347" t="s">
        <v>566</v>
      </c>
      <c r="K244" s="347" t="s">
        <v>566</v>
      </c>
      <c r="L244" s="347" t="s">
        <v>566</v>
      </c>
      <c r="M244" s="347" t="s">
        <v>566</v>
      </c>
      <c r="N244" s="347" t="s">
        <v>566</v>
      </c>
      <c r="O244" s="347" t="s">
        <v>566</v>
      </c>
      <c r="P244" s="347" t="s">
        <v>566</v>
      </c>
      <c r="Q244" s="347" t="s">
        <v>566</v>
      </c>
      <c r="R244" s="347" t="s">
        <v>566</v>
      </c>
      <c r="S244" s="355">
        <v>3</v>
      </c>
      <c r="T244" s="347" t="s">
        <v>566</v>
      </c>
      <c r="U244" s="347" t="s">
        <v>566</v>
      </c>
      <c r="V244" s="347" t="s">
        <v>566</v>
      </c>
      <c r="W244" s="347" t="s">
        <v>566</v>
      </c>
      <c r="X244" s="347" t="s">
        <v>566</v>
      </c>
      <c r="Y244" s="355">
        <v>1</v>
      </c>
      <c r="Z244" s="355">
        <v>2</v>
      </c>
      <c r="AA244" s="347" t="s">
        <v>566</v>
      </c>
      <c r="AB244" s="347" t="s">
        <v>566</v>
      </c>
      <c r="AC244" s="347" t="s">
        <v>566</v>
      </c>
      <c r="AD244" s="347" t="s">
        <v>566</v>
      </c>
      <c r="AE244" s="347" t="s">
        <v>714</v>
      </c>
      <c r="AF244" s="347" t="s">
        <v>566</v>
      </c>
      <c r="AG244" s="347" t="s">
        <v>714</v>
      </c>
      <c r="AH244" s="347" t="s">
        <v>714</v>
      </c>
      <c r="AI244" s="353" t="s">
        <v>715</v>
      </c>
    </row>
    <row r="245" spans="1:35" s="340" customFormat="1" ht="15.95" customHeight="1" x14ac:dyDescent="0.15">
      <c r="A245" s="349" t="s">
        <v>717</v>
      </c>
      <c r="B245" s="354" t="s">
        <v>718</v>
      </c>
      <c r="C245" s="351">
        <v>2</v>
      </c>
      <c r="D245" s="352" t="s">
        <v>362</v>
      </c>
      <c r="E245" s="347" t="s">
        <v>566</v>
      </c>
      <c r="F245" s="347" t="s">
        <v>714</v>
      </c>
      <c r="G245" s="347" t="s">
        <v>566</v>
      </c>
      <c r="H245" s="355">
        <v>1</v>
      </c>
      <c r="I245" s="347" t="s">
        <v>566</v>
      </c>
      <c r="J245" s="347" t="s">
        <v>566</v>
      </c>
      <c r="K245" s="347" t="s">
        <v>566</v>
      </c>
      <c r="L245" s="347" t="s">
        <v>714</v>
      </c>
      <c r="M245" s="347" t="s">
        <v>714</v>
      </c>
      <c r="N245" s="355">
        <v>1</v>
      </c>
      <c r="O245" s="347" t="s">
        <v>566</v>
      </c>
      <c r="P245" s="347" t="s">
        <v>714</v>
      </c>
      <c r="Q245" s="347" t="s">
        <v>566</v>
      </c>
      <c r="R245" s="347" t="s">
        <v>566</v>
      </c>
      <c r="S245" s="355">
        <v>13</v>
      </c>
      <c r="T245" s="355">
        <v>2</v>
      </c>
      <c r="U245" s="355">
        <v>2</v>
      </c>
      <c r="V245" s="355">
        <v>5</v>
      </c>
      <c r="W245" s="355">
        <v>2</v>
      </c>
      <c r="X245" s="347" t="s">
        <v>566</v>
      </c>
      <c r="Y245" s="347" t="s">
        <v>566</v>
      </c>
      <c r="Z245" s="355">
        <v>2</v>
      </c>
      <c r="AA245" s="347" t="s">
        <v>566</v>
      </c>
      <c r="AB245" s="347" t="s">
        <v>566</v>
      </c>
      <c r="AC245" s="347" t="s">
        <v>566</v>
      </c>
      <c r="AD245" s="355">
        <v>1</v>
      </c>
      <c r="AE245" s="347" t="s">
        <v>714</v>
      </c>
      <c r="AF245" s="347" t="s">
        <v>566</v>
      </c>
      <c r="AG245" s="347" t="s">
        <v>566</v>
      </c>
      <c r="AH245" s="347" t="s">
        <v>566</v>
      </c>
      <c r="AI245" s="353" t="s">
        <v>717</v>
      </c>
    </row>
    <row r="246" spans="1:35" s="340" customFormat="1" ht="15.95" customHeight="1" x14ac:dyDescent="0.15">
      <c r="A246" s="349" t="s">
        <v>719</v>
      </c>
      <c r="B246" s="354" t="s">
        <v>720</v>
      </c>
      <c r="C246" s="351" t="s">
        <v>566</v>
      </c>
      <c r="D246" s="352" t="s">
        <v>566</v>
      </c>
      <c r="E246" s="347" t="s">
        <v>566</v>
      </c>
      <c r="F246" s="347" t="s">
        <v>566</v>
      </c>
      <c r="G246" s="347" t="s">
        <v>566</v>
      </c>
      <c r="H246" s="347" t="s">
        <v>566</v>
      </c>
      <c r="I246" s="347" t="s">
        <v>566</v>
      </c>
      <c r="J246" s="347" t="s">
        <v>714</v>
      </c>
      <c r="K246" s="347" t="s">
        <v>566</v>
      </c>
      <c r="L246" s="347" t="s">
        <v>566</v>
      </c>
      <c r="M246" s="347" t="s">
        <v>714</v>
      </c>
      <c r="N246" s="347" t="s">
        <v>566</v>
      </c>
      <c r="O246" s="347" t="s">
        <v>566</v>
      </c>
      <c r="P246" s="347" t="s">
        <v>566</v>
      </c>
      <c r="Q246" s="347" t="s">
        <v>566</v>
      </c>
      <c r="R246" s="347" t="s">
        <v>566</v>
      </c>
      <c r="S246" s="347" t="s">
        <v>714</v>
      </c>
      <c r="T246" s="347" t="s">
        <v>714</v>
      </c>
      <c r="U246" s="347" t="s">
        <v>566</v>
      </c>
      <c r="V246" s="347" t="s">
        <v>714</v>
      </c>
      <c r="W246" s="347" t="s">
        <v>566</v>
      </c>
      <c r="X246" s="347" t="s">
        <v>566</v>
      </c>
      <c r="Y246" s="347" t="s">
        <v>566</v>
      </c>
      <c r="Z246" s="347" t="s">
        <v>714</v>
      </c>
      <c r="AA246" s="347" t="s">
        <v>566</v>
      </c>
      <c r="AB246" s="347" t="s">
        <v>714</v>
      </c>
      <c r="AC246" s="347" t="s">
        <v>566</v>
      </c>
      <c r="AD246" s="347" t="s">
        <v>566</v>
      </c>
      <c r="AE246" s="347" t="s">
        <v>566</v>
      </c>
      <c r="AF246" s="347" t="s">
        <v>566</v>
      </c>
      <c r="AG246" s="347" t="s">
        <v>714</v>
      </c>
      <c r="AH246" s="347" t="s">
        <v>566</v>
      </c>
      <c r="AI246" s="353" t="s">
        <v>719</v>
      </c>
    </row>
    <row r="247" spans="1:35" s="340" customFormat="1" ht="15.95" customHeight="1" x14ac:dyDescent="0.15">
      <c r="A247" s="349" t="s">
        <v>724</v>
      </c>
      <c r="B247" s="354" t="s">
        <v>723</v>
      </c>
      <c r="C247" s="351">
        <v>96</v>
      </c>
      <c r="D247" s="352">
        <v>3</v>
      </c>
      <c r="E247" s="347">
        <v>8</v>
      </c>
      <c r="F247" s="347">
        <v>4</v>
      </c>
      <c r="G247" s="347">
        <v>14</v>
      </c>
      <c r="H247" s="347">
        <v>7</v>
      </c>
      <c r="I247" s="347">
        <v>13</v>
      </c>
      <c r="J247" s="347">
        <v>19</v>
      </c>
      <c r="K247" s="347">
        <v>15</v>
      </c>
      <c r="L247" s="347">
        <v>8</v>
      </c>
      <c r="M247" s="347">
        <v>2</v>
      </c>
      <c r="N247" s="347">
        <v>1</v>
      </c>
      <c r="O247" s="347">
        <v>2</v>
      </c>
      <c r="P247" s="347" t="s">
        <v>566</v>
      </c>
      <c r="Q247" s="347">
        <v>2</v>
      </c>
      <c r="R247" s="347" t="s">
        <v>566</v>
      </c>
      <c r="S247" s="347">
        <v>520</v>
      </c>
      <c r="T247" s="347">
        <v>13</v>
      </c>
      <c r="U247" s="347">
        <v>24</v>
      </c>
      <c r="V247" s="347">
        <v>37</v>
      </c>
      <c r="W247" s="347">
        <v>11</v>
      </c>
      <c r="X247" s="347">
        <v>57</v>
      </c>
      <c r="Y247" s="347">
        <v>64</v>
      </c>
      <c r="Z247" s="347">
        <v>83</v>
      </c>
      <c r="AA247" s="347">
        <v>62</v>
      </c>
      <c r="AB247" s="347">
        <v>46</v>
      </c>
      <c r="AC247" s="347">
        <v>43</v>
      </c>
      <c r="AD247" s="347">
        <v>26</v>
      </c>
      <c r="AE247" s="347">
        <v>15</v>
      </c>
      <c r="AF247" s="347">
        <v>16</v>
      </c>
      <c r="AG247" s="347">
        <v>13</v>
      </c>
      <c r="AH247" s="347">
        <v>5</v>
      </c>
      <c r="AI247" s="353" t="s">
        <v>724</v>
      </c>
    </row>
    <row r="248" spans="1:35" s="340" customFormat="1" ht="15.95" customHeight="1" x14ac:dyDescent="0.15">
      <c r="A248" s="349" t="s">
        <v>725</v>
      </c>
      <c r="B248" s="354" t="s">
        <v>726</v>
      </c>
      <c r="C248" s="351">
        <v>32</v>
      </c>
      <c r="D248" s="352">
        <v>11</v>
      </c>
      <c r="E248" s="347">
        <v>4</v>
      </c>
      <c r="F248" s="347">
        <v>2</v>
      </c>
      <c r="G248" s="347">
        <v>4</v>
      </c>
      <c r="H248" s="355">
        <v>1</v>
      </c>
      <c r="I248" s="347" t="s">
        <v>714</v>
      </c>
      <c r="J248" s="347">
        <v>1</v>
      </c>
      <c r="K248" s="355">
        <v>1</v>
      </c>
      <c r="L248" s="347">
        <v>5</v>
      </c>
      <c r="M248" s="347">
        <v>1</v>
      </c>
      <c r="N248" s="347">
        <v>1</v>
      </c>
      <c r="O248" s="347" t="s">
        <v>566</v>
      </c>
      <c r="P248" s="347" t="s">
        <v>714</v>
      </c>
      <c r="Q248" s="347" t="s">
        <v>566</v>
      </c>
      <c r="R248" s="347" t="s">
        <v>566</v>
      </c>
      <c r="S248" s="347">
        <v>804</v>
      </c>
      <c r="T248" s="347">
        <v>12</v>
      </c>
      <c r="U248" s="347">
        <v>66</v>
      </c>
      <c r="V248" s="347">
        <v>65</v>
      </c>
      <c r="W248" s="347">
        <v>44</v>
      </c>
      <c r="X248" s="347">
        <v>81</v>
      </c>
      <c r="Y248" s="347">
        <v>76</v>
      </c>
      <c r="Z248" s="347">
        <v>133</v>
      </c>
      <c r="AA248" s="347">
        <v>106</v>
      </c>
      <c r="AB248" s="347">
        <v>85</v>
      </c>
      <c r="AC248" s="347">
        <v>49</v>
      </c>
      <c r="AD248" s="347">
        <v>28</v>
      </c>
      <c r="AE248" s="347">
        <v>14</v>
      </c>
      <c r="AF248" s="347">
        <v>24</v>
      </c>
      <c r="AG248" s="347">
        <v>12</v>
      </c>
      <c r="AH248" s="347">
        <v>3</v>
      </c>
      <c r="AI248" s="353" t="s">
        <v>725</v>
      </c>
    </row>
    <row r="249" spans="1:35" s="340" customFormat="1" ht="15.95" customHeight="1" x14ac:dyDescent="0.15">
      <c r="A249" s="284" t="s">
        <v>727</v>
      </c>
      <c r="B249" s="356" t="s">
        <v>728</v>
      </c>
      <c r="C249" s="351" t="s">
        <v>566</v>
      </c>
      <c r="D249" s="352" t="s">
        <v>566</v>
      </c>
      <c r="E249" s="347" t="s">
        <v>566</v>
      </c>
      <c r="F249" s="347" t="s">
        <v>566</v>
      </c>
      <c r="G249" s="347" t="s">
        <v>714</v>
      </c>
      <c r="H249" s="347" t="s">
        <v>566</v>
      </c>
      <c r="I249" s="347" t="s">
        <v>566</v>
      </c>
      <c r="J249" s="347" t="s">
        <v>566</v>
      </c>
      <c r="K249" s="347" t="s">
        <v>566</v>
      </c>
      <c r="L249" s="347" t="s">
        <v>566</v>
      </c>
      <c r="M249" s="347" t="s">
        <v>566</v>
      </c>
      <c r="N249" s="347" t="s">
        <v>566</v>
      </c>
      <c r="O249" s="347" t="s">
        <v>566</v>
      </c>
      <c r="P249" s="347" t="s">
        <v>566</v>
      </c>
      <c r="Q249" s="347" t="s">
        <v>566</v>
      </c>
      <c r="R249" s="347" t="s">
        <v>566</v>
      </c>
      <c r="S249" s="355">
        <v>54</v>
      </c>
      <c r="T249" s="347" t="s">
        <v>566</v>
      </c>
      <c r="U249" s="347" t="s">
        <v>714</v>
      </c>
      <c r="V249" s="355">
        <v>1</v>
      </c>
      <c r="W249" s="347" t="s">
        <v>714</v>
      </c>
      <c r="X249" s="347" t="s">
        <v>566</v>
      </c>
      <c r="Y249" s="347" t="s">
        <v>566</v>
      </c>
      <c r="Z249" s="355">
        <v>5</v>
      </c>
      <c r="AA249" s="355">
        <v>4</v>
      </c>
      <c r="AB249" s="355">
        <v>9</v>
      </c>
      <c r="AC249" s="355">
        <v>6</v>
      </c>
      <c r="AD249" s="355">
        <v>10</v>
      </c>
      <c r="AE249" s="355">
        <v>6</v>
      </c>
      <c r="AF249" s="355">
        <v>4</v>
      </c>
      <c r="AG249" s="355">
        <v>9</v>
      </c>
      <c r="AH249" s="347" t="s">
        <v>566</v>
      </c>
      <c r="AI249" s="357" t="s">
        <v>727</v>
      </c>
    </row>
    <row r="250" spans="1:35" s="340" customFormat="1" ht="15.95" customHeight="1" x14ac:dyDescent="0.15">
      <c r="A250" s="349" t="s">
        <v>730</v>
      </c>
      <c r="B250" s="354" t="s">
        <v>731</v>
      </c>
      <c r="C250" s="351">
        <v>2</v>
      </c>
      <c r="D250" s="352">
        <v>2</v>
      </c>
      <c r="E250" s="347" t="s">
        <v>714</v>
      </c>
      <c r="F250" s="347" t="s">
        <v>714</v>
      </c>
      <c r="G250" s="347" t="s">
        <v>714</v>
      </c>
      <c r="H250" s="347" t="s">
        <v>566</v>
      </c>
      <c r="I250" s="347" t="s">
        <v>566</v>
      </c>
      <c r="J250" s="347" t="s">
        <v>566</v>
      </c>
      <c r="K250" s="347" t="s">
        <v>566</v>
      </c>
      <c r="L250" s="347" t="s">
        <v>566</v>
      </c>
      <c r="M250" s="347" t="s">
        <v>566</v>
      </c>
      <c r="N250" s="347" t="s">
        <v>566</v>
      </c>
      <c r="O250" s="347" t="s">
        <v>566</v>
      </c>
      <c r="P250" s="347" t="s">
        <v>566</v>
      </c>
      <c r="Q250" s="347" t="s">
        <v>566</v>
      </c>
      <c r="R250" s="347" t="s">
        <v>566</v>
      </c>
      <c r="S250" s="347">
        <v>187</v>
      </c>
      <c r="T250" s="347" t="s">
        <v>566</v>
      </c>
      <c r="U250" s="347">
        <v>7</v>
      </c>
      <c r="V250" s="347">
        <v>4</v>
      </c>
      <c r="W250" s="347">
        <v>13</v>
      </c>
      <c r="X250" s="347">
        <v>22</v>
      </c>
      <c r="Y250" s="347">
        <v>19</v>
      </c>
      <c r="Z250" s="347">
        <v>33</v>
      </c>
      <c r="AA250" s="347">
        <v>19</v>
      </c>
      <c r="AB250" s="347">
        <v>11</v>
      </c>
      <c r="AC250" s="347">
        <v>15</v>
      </c>
      <c r="AD250" s="347">
        <v>12</v>
      </c>
      <c r="AE250" s="347">
        <v>14</v>
      </c>
      <c r="AF250" s="347">
        <v>5</v>
      </c>
      <c r="AG250" s="347">
        <v>12</v>
      </c>
      <c r="AH250" s="347">
        <v>1</v>
      </c>
      <c r="AI250" s="353" t="s">
        <v>768</v>
      </c>
    </row>
    <row r="251" spans="1:35" s="340" customFormat="1" ht="15.95" customHeight="1" x14ac:dyDescent="0.15">
      <c r="A251" s="349" t="s">
        <v>757</v>
      </c>
      <c r="B251" s="354" t="s">
        <v>775</v>
      </c>
      <c r="C251" s="351">
        <v>27</v>
      </c>
      <c r="D251" s="352" t="s">
        <v>566</v>
      </c>
      <c r="E251" s="347" t="s">
        <v>566</v>
      </c>
      <c r="F251" s="347">
        <v>6</v>
      </c>
      <c r="G251" s="347">
        <v>2</v>
      </c>
      <c r="H251" s="347">
        <v>3</v>
      </c>
      <c r="I251" s="347">
        <v>2</v>
      </c>
      <c r="J251" s="347">
        <v>3</v>
      </c>
      <c r="K251" s="347">
        <v>7</v>
      </c>
      <c r="L251" s="347">
        <v>3</v>
      </c>
      <c r="M251" s="347">
        <v>1</v>
      </c>
      <c r="N251" s="347" t="s">
        <v>566</v>
      </c>
      <c r="O251" s="347" t="s">
        <v>714</v>
      </c>
      <c r="P251" s="347" t="s">
        <v>714</v>
      </c>
      <c r="Q251" s="347" t="s">
        <v>714</v>
      </c>
      <c r="R251" s="347" t="s">
        <v>566</v>
      </c>
      <c r="S251" s="347">
        <v>294</v>
      </c>
      <c r="T251" s="347">
        <v>9</v>
      </c>
      <c r="U251" s="347">
        <v>22</v>
      </c>
      <c r="V251" s="347">
        <v>24</v>
      </c>
      <c r="W251" s="347">
        <v>12</v>
      </c>
      <c r="X251" s="347">
        <v>30</v>
      </c>
      <c r="Y251" s="347">
        <v>32</v>
      </c>
      <c r="Z251" s="347">
        <v>52</v>
      </c>
      <c r="AA251" s="347">
        <v>40</v>
      </c>
      <c r="AB251" s="347">
        <v>31</v>
      </c>
      <c r="AC251" s="347">
        <v>10</v>
      </c>
      <c r="AD251" s="347">
        <v>13</v>
      </c>
      <c r="AE251" s="347">
        <v>5</v>
      </c>
      <c r="AF251" s="347">
        <v>8</v>
      </c>
      <c r="AG251" s="347">
        <v>6</v>
      </c>
      <c r="AH251" s="347" t="s">
        <v>566</v>
      </c>
      <c r="AI251" s="353" t="s">
        <v>732</v>
      </c>
    </row>
    <row r="252" spans="1:35" s="340" customFormat="1" ht="15.95" customHeight="1" x14ac:dyDescent="0.15">
      <c r="A252" s="349" t="s">
        <v>734</v>
      </c>
      <c r="B252" s="354" t="s">
        <v>735</v>
      </c>
      <c r="C252" s="351">
        <v>62</v>
      </c>
      <c r="D252" s="352">
        <v>9</v>
      </c>
      <c r="E252" s="347">
        <v>10</v>
      </c>
      <c r="F252" s="347">
        <v>6</v>
      </c>
      <c r="G252" s="347">
        <v>4</v>
      </c>
      <c r="H252" s="347">
        <v>6</v>
      </c>
      <c r="I252" s="347">
        <v>4</v>
      </c>
      <c r="J252" s="347">
        <v>11</v>
      </c>
      <c r="K252" s="347">
        <v>3</v>
      </c>
      <c r="L252" s="347">
        <v>3</v>
      </c>
      <c r="M252" s="347" t="s">
        <v>566</v>
      </c>
      <c r="N252" s="347" t="s">
        <v>566</v>
      </c>
      <c r="O252" s="347">
        <v>3</v>
      </c>
      <c r="P252" s="347" t="s">
        <v>566</v>
      </c>
      <c r="Q252" s="347" t="s">
        <v>362</v>
      </c>
      <c r="R252" s="347" t="s">
        <v>566</v>
      </c>
      <c r="S252" s="347">
        <v>1082</v>
      </c>
      <c r="T252" s="347">
        <v>55</v>
      </c>
      <c r="U252" s="347">
        <v>152</v>
      </c>
      <c r="V252" s="347">
        <v>126</v>
      </c>
      <c r="W252" s="347">
        <v>105</v>
      </c>
      <c r="X252" s="347">
        <v>101</v>
      </c>
      <c r="Y252" s="347">
        <v>69</v>
      </c>
      <c r="Z252" s="347">
        <v>122</v>
      </c>
      <c r="AA252" s="347">
        <v>110</v>
      </c>
      <c r="AB252" s="347">
        <v>75</v>
      </c>
      <c r="AC252" s="347">
        <v>49</v>
      </c>
      <c r="AD252" s="347">
        <v>31</v>
      </c>
      <c r="AE252" s="347">
        <v>23</v>
      </c>
      <c r="AF252" s="347">
        <v>24</v>
      </c>
      <c r="AG252" s="347">
        <v>26</v>
      </c>
      <c r="AH252" s="347">
        <v>2</v>
      </c>
      <c r="AI252" s="353" t="s">
        <v>734</v>
      </c>
    </row>
    <row r="253" spans="1:35" s="340" customFormat="1" ht="15.95" customHeight="1" x14ac:dyDescent="0.15">
      <c r="A253" s="349" t="s">
        <v>769</v>
      </c>
      <c r="B253" s="354" t="s">
        <v>737</v>
      </c>
      <c r="C253" s="351">
        <v>1</v>
      </c>
      <c r="D253" s="352" t="s">
        <v>566</v>
      </c>
      <c r="E253" s="347" t="s">
        <v>566</v>
      </c>
      <c r="F253" s="347" t="s">
        <v>566</v>
      </c>
      <c r="G253" s="347" t="s">
        <v>566</v>
      </c>
      <c r="H253" s="347">
        <v>1</v>
      </c>
      <c r="I253" s="347" t="s">
        <v>566</v>
      </c>
      <c r="J253" s="347" t="s">
        <v>566</v>
      </c>
      <c r="K253" s="347" t="s">
        <v>566</v>
      </c>
      <c r="L253" s="347" t="s">
        <v>566</v>
      </c>
      <c r="M253" s="347" t="s">
        <v>566</v>
      </c>
      <c r="N253" s="347" t="s">
        <v>566</v>
      </c>
      <c r="O253" s="347" t="s">
        <v>566</v>
      </c>
      <c r="P253" s="347" t="s">
        <v>566</v>
      </c>
      <c r="Q253" s="347" t="s">
        <v>566</v>
      </c>
      <c r="R253" s="347" t="s">
        <v>566</v>
      </c>
      <c r="S253" s="347">
        <v>161</v>
      </c>
      <c r="T253" s="347" t="s">
        <v>566</v>
      </c>
      <c r="U253" s="347">
        <v>16</v>
      </c>
      <c r="V253" s="347">
        <v>5</v>
      </c>
      <c r="W253" s="347">
        <v>10</v>
      </c>
      <c r="X253" s="347">
        <v>8</v>
      </c>
      <c r="Y253" s="347">
        <v>6</v>
      </c>
      <c r="Z253" s="347">
        <v>17</v>
      </c>
      <c r="AA253" s="347">
        <v>25</v>
      </c>
      <c r="AB253" s="347">
        <v>18</v>
      </c>
      <c r="AC253" s="347">
        <v>11</v>
      </c>
      <c r="AD253" s="347">
        <v>11</v>
      </c>
      <c r="AE253" s="347">
        <v>4</v>
      </c>
      <c r="AF253" s="347">
        <v>7</v>
      </c>
      <c r="AG253" s="347">
        <v>22</v>
      </c>
      <c r="AH253" s="347">
        <v>3</v>
      </c>
      <c r="AI253" s="353" t="s">
        <v>736</v>
      </c>
    </row>
    <row r="254" spans="1:35" s="340" customFormat="1" ht="15.95" customHeight="1" x14ac:dyDescent="0.15">
      <c r="A254" s="349" t="s">
        <v>738</v>
      </c>
      <c r="B254" s="354" t="s">
        <v>739</v>
      </c>
      <c r="C254" s="351">
        <v>15</v>
      </c>
      <c r="D254" s="352">
        <v>5</v>
      </c>
      <c r="E254" s="347">
        <v>2</v>
      </c>
      <c r="F254" s="347" t="s">
        <v>566</v>
      </c>
      <c r="G254" s="347">
        <v>3</v>
      </c>
      <c r="H254" s="347" t="s">
        <v>362</v>
      </c>
      <c r="I254" s="347" t="s">
        <v>566</v>
      </c>
      <c r="J254" s="347" t="s">
        <v>566</v>
      </c>
      <c r="K254" s="347" t="s">
        <v>714</v>
      </c>
      <c r="L254" s="347">
        <v>2</v>
      </c>
      <c r="M254" s="347">
        <v>2</v>
      </c>
      <c r="N254" s="347" t="s">
        <v>566</v>
      </c>
      <c r="O254" s="347">
        <v>1</v>
      </c>
      <c r="P254" s="347" t="s">
        <v>714</v>
      </c>
      <c r="Q254" s="347" t="s">
        <v>714</v>
      </c>
      <c r="R254" s="347" t="s">
        <v>566</v>
      </c>
      <c r="S254" s="347">
        <v>82</v>
      </c>
      <c r="T254" s="347">
        <v>4</v>
      </c>
      <c r="U254" s="347">
        <v>10</v>
      </c>
      <c r="V254" s="347">
        <v>9</v>
      </c>
      <c r="W254" s="347">
        <v>10</v>
      </c>
      <c r="X254" s="347">
        <v>8</v>
      </c>
      <c r="Y254" s="347">
        <v>3</v>
      </c>
      <c r="Z254" s="347">
        <v>9</v>
      </c>
      <c r="AA254" s="347">
        <v>6</v>
      </c>
      <c r="AB254" s="347">
        <v>5</v>
      </c>
      <c r="AC254" s="347">
        <v>7</v>
      </c>
      <c r="AD254" s="347">
        <v>6</v>
      </c>
      <c r="AE254" s="347">
        <v>2</v>
      </c>
      <c r="AF254" s="347">
        <v>2</v>
      </c>
      <c r="AG254" s="347">
        <v>1</v>
      </c>
      <c r="AH254" s="347" t="s">
        <v>566</v>
      </c>
      <c r="AI254" s="353" t="s">
        <v>738</v>
      </c>
    </row>
    <row r="255" spans="1:35" s="340" customFormat="1" ht="15.95" customHeight="1" x14ac:dyDescent="0.15">
      <c r="A255" s="349" t="s">
        <v>764</v>
      </c>
      <c r="B255" s="354" t="s">
        <v>741</v>
      </c>
      <c r="C255" s="351">
        <v>48</v>
      </c>
      <c r="D255" s="352">
        <v>6</v>
      </c>
      <c r="E255" s="347">
        <v>9</v>
      </c>
      <c r="F255" s="347">
        <v>6</v>
      </c>
      <c r="G255" s="347">
        <v>3</v>
      </c>
      <c r="H255" s="347">
        <v>10</v>
      </c>
      <c r="I255" s="347">
        <v>2</v>
      </c>
      <c r="J255" s="347">
        <v>5</v>
      </c>
      <c r="K255" s="347">
        <v>2</v>
      </c>
      <c r="L255" s="347">
        <v>1</v>
      </c>
      <c r="M255" s="347" t="s">
        <v>566</v>
      </c>
      <c r="N255" s="347">
        <v>3</v>
      </c>
      <c r="O255" s="347">
        <v>1</v>
      </c>
      <c r="P255" s="347" t="s">
        <v>566</v>
      </c>
      <c r="Q255" s="347" t="s">
        <v>714</v>
      </c>
      <c r="R255" s="347" t="s">
        <v>714</v>
      </c>
      <c r="S255" s="347">
        <v>251</v>
      </c>
      <c r="T255" s="347">
        <v>29</v>
      </c>
      <c r="U255" s="347">
        <v>86</v>
      </c>
      <c r="V255" s="347">
        <v>30</v>
      </c>
      <c r="W255" s="347">
        <v>24</v>
      </c>
      <c r="X255" s="347">
        <v>25</v>
      </c>
      <c r="Y255" s="347">
        <v>18</v>
      </c>
      <c r="Z255" s="347">
        <v>19</v>
      </c>
      <c r="AA255" s="347">
        <v>2</v>
      </c>
      <c r="AB255" s="347">
        <v>1</v>
      </c>
      <c r="AC255" s="347">
        <v>7</v>
      </c>
      <c r="AD255" s="347">
        <v>3</v>
      </c>
      <c r="AE255" s="347">
        <v>4</v>
      </c>
      <c r="AF255" s="347">
        <v>1</v>
      </c>
      <c r="AG255" s="347" t="s">
        <v>566</v>
      </c>
      <c r="AH255" s="347" t="s">
        <v>714</v>
      </c>
      <c r="AI255" s="353" t="s">
        <v>740</v>
      </c>
    </row>
    <row r="256" spans="1:35" s="340" customFormat="1" ht="15.95" customHeight="1" x14ac:dyDescent="0.15">
      <c r="A256" s="349" t="s">
        <v>742</v>
      </c>
      <c r="B256" s="354" t="s">
        <v>743</v>
      </c>
      <c r="C256" s="351">
        <v>18</v>
      </c>
      <c r="D256" s="352">
        <v>2</v>
      </c>
      <c r="E256" s="347" t="s">
        <v>566</v>
      </c>
      <c r="F256" s="347">
        <v>1</v>
      </c>
      <c r="G256" s="347">
        <v>2</v>
      </c>
      <c r="H256" s="347" t="s">
        <v>566</v>
      </c>
      <c r="I256" s="347" t="s">
        <v>566</v>
      </c>
      <c r="J256" s="347">
        <v>1</v>
      </c>
      <c r="K256" s="347">
        <v>1</v>
      </c>
      <c r="L256" s="347">
        <v>2</v>
      </c>
      <c r="M256" s="347" t="s">
        <v>714</v>
      </c>
      <c r="N256" s="347" t="s">
        <v>566</v>
      </c>
      <c r="O256" s="347" t="s">
        <v>566</v>
      </c>
      <c r="P256" s="347" t="s">
        <v>566</v>
      </c>
      <c r="Q256" s="347">
        <v>3</v>
      </c>
      <c r="R256" s="347">
        <v>3</v>
      </c>
      <c r="S256" s="347">
        <v>460</v>
      </c>
      <c r="T256" s="347">
        <v>16</v>
      </c>
      <c r="U256" s="347">
        <v>36</v>
      </c>
      <c r="V256" s="347">
        <v>36</v>
      </c>
      <c r="W256" s="347">
        <v>35</v>
      </c>
      <c r="X256" s="347">
        <v>72</v>
      </c>
      <c r="Y256" s="347">
        <v>55</v>
      </c>
      <c r="Z256" s="347">
        <v>106</v>
      </c>
      <c r="AA256" s="347">
        <v>27</v>
      </c>
      <c r="AB256" s="347">
        <v>19</v>
      </c>
      <c r="AC256" s="347">
        <v>12</v>
      </c>
      <c r="AD256" s="347">
        <v>8</v>
      </c>
      <c r="AE256" s="347">
        <v>11</v>
      </c>
      <c r="AF256" s="347">
        <v>4</v>
      </c>
      <c r="AG256" s="347">
        <v>9</v>
      </c>
      <c r="AH256" s="347">
        <v>10</v>
      </c>
      <c r="AI256" s="353" t="s">
        <v>742</v>
      </c>
    </row>
    <row r="257" spans="1:35" s="340" customFormat="1" ht="15.95" customHeight="1" x14ac:dyDescent="0.15">
      <c r="A257" s="349" t="s">
        <v>745</v>
      </c>
      <c r="B257" s="354" t="s">
        <v>746</v>
      </c>
      <c r="C257" s="351">
        <v>34</v>
      </c>
      <c r="D257" s="352">
        <v>14</v>
      </c>
      <c r="E257" s="347">
        <v>7</v>
      </c>
      <c r="F257" s="347">
        <v>1</v>
      </c>
      <c r="G257" s="347">
        <v>1</v>
      </c>
      <c r="H257" s="347">
        <v>4</v>
      </c>
      <c r="I257" s="347">
        <v>2</v>
      </c>
      <c r="J257" s="347">
        <v>1</v>
      </c>
      <c r="K257" s="347" t="s">
        <v>566</v>
      </c>
      <c r="L257" s="347" t="s">
        <v>566</v>
      </c>
      <c r="M257" s="347" t="s">
        <v>566</v>
      </c>
      <c r="N257" s="347">
        <v>2</v>
      </c>
      <c r="O257" s="347" t="s">
        <v>566</v>
      </c>
      <c r="P257" s="347" t="s">
        <v>566</v>
      </c>
      <c r="Q257" s="347" t="s">
        <v>714</v>
      </c>
      <c r="R257" s="347" t="s">
        <v>566</v>
      </c>
      <c r="S257" s="347">
        <v>249</v>
      </c>
      <c r="T257" s="347">
        <v>26</v>
      </c>
      <c r="U257" s="347">
        <v>26</v>
      </c>
      <c r="V257" s="347">
        <v>18</v>
      </c>
      <c r="W257" s="347">
        <v>15</v>
      </c>
      <c r="X257" s="347">
        <v>11</v>
      </c>
      <c r="Y257" s="347">
        <v>4</v>
      </c>
      <c r="Z257" s="347">
        <v>23</v>
      </c>
      <c r="AA257" s="347">
        <v>14</v>
      </c>
      <c r="AB257" s="347">
        <v>21</v>
      </c>
      <c r="AC257" s="347">
        <v>24</v>
      </c>
      <c r="AD257" s="347">
        <v>24</v>
      </c>
      <c r="AE257" s="347">
        <v>16</v>
      </c>
      <c r="AF257" s="347">
        <v>12</v>
      </c>
      <c r="AG257" s="347">
        <v>13</v>
      </c>
      <c r="AH257" s="347" t="s">
        <v>566</v>
      </c>
      <c r="AI257" s="353" t="s">
        <v>759</v>
      </c>
    </row>
    <row r="258" spans="1:35" s="340" customFormat="1" ht="15.95" customHeight="1" x14ac:dyDescent="0.15">
      <c r="A258" s="349" t="s">
        <v>747</v>
      </c>
      <c r="B258" s="354" t="s">
        <v>748</v>
      </c>
      <c r="C258" s="351" t="s">
        <v>566</v>
      </c>
      <c r="D258" s="352" t="s">
        <v>566</v>
      </c>
      <c r="E258" s="347" t="s">
        <v>714</v>
      </c>
      <c r="F258" s="347" t="s">
        <v>714</v>
      </c>
      <c r="G258" s="347" t="s">
        <v>566</v>
      </c>
      <c r="H258" s="347" t="s">
        <v>714</v>
      </c>
      <c r="I258" s="347" t="s">
        <v>566</v>
      </c>
      <c r="J258" s="347" t="s">
        <v>566</v>
      </c>
      <c r="K258" s="347" t="s">
        <v>566</v>
      </c>
      <c r="L258" s="347" t="s">
        <v>566</v>
      </c>
      <c r="M258" s="347" t="s">
        <v>566</v>
      </c>
      <c r="N258" s="347" t="s">
        <v>566</v>
      </c>
      <c r="O258" s="347" t="s">
        <v>566</v>
      </c>
      <c r="P258" s="347" t="s">
        <v>714</v>
      </c>
      <c r="Q258" s="347" t="s">
        <v>566</v>
      </c>
      <c r="R258" s="347" t="s">
        <v>566</v>
      </c>
      <c r="S258" s="347">
        <v>60</v>
      </c>
      <c r="T258" s="347" t="s">
        <v>714</v>
      </c>
      <c r="U258" s="347">
        <v>8</v>
      </c>
      <c r="V258" s="347">
        <v>1</v>
      </c>
      <c r="W258" s="347">
        <v>4</v>
      </c>
      <c r="X258" s="347" t="s">
        <v>714</v>
      </c>
      <c r="Y258" s="347">
        <v>9</v>
      </c>
      <c r="Z258" s="347">
        <v>9</v>
      </c>
      <c r="AA258" s="347">
        <v>5</v>
      </c>
      <c r="AB258" s="347">
        <v>4</v>
      </c>
      <c r="AC258" s="347">
        <v>10</v>
      </c>
      <c r="AD258" s="347">
        <v>3</v>
      </c>
      <c r="AE258" s="347">
        <v>2</v>
      </c>
      <c r="AF258" s="347">
        <v>3</v>
      </c>
      <c r="AG258" s="347">
        <v>2</v>
      </c>
      <c r="AH258" s="347" t="s">
        <v>566</v>
      </c>
      <c r="AI258" s="353" t="s">
        <v>747</v>
      </c>
    </row>
    <row r="259" spans="1:35" s="340" customFormat="1" ht="15.95" customHeight="1" x14ac:dyDescent="0.15">
      <c r="A259" s="284" t="s">
        <v>752</v>
      </c>
      <c r="B259" s="356" t="s">
        <v>751</v>
      </c>
      <c r="C259" s="351">
        <v>114</v>
      </c>
      <c r="D259" s="352">
        <v>18</v>
      </c>
      <c r="E259" s="347">
        <v>20</v>
      </c>
      <c r="F259" s="347">
        <v>9</v>
      </c>
      <c r="G259" s="347">
        <v>1</v>
      </c>
      <c r="H259" s="347">
        <v>16</v>
      </c>
      <c r="I259" s="347">
        <v>4</v>
      </c>
      <c r="J259" s="347">
        <v>9</v>
      </c>
      <c r="K259" s="347">
        <v>11</v>
      </c>
      <c r="L259" s="347">
        <v>10</v>
      </c>
      <c r="M259" s="347">
        <v>2</v>
      </c>
      <c r="N259" s="347">
        <v>2</v>
      </c>
      <c r="O259" s="347">
        <v>3</v>
      </c>
      <c r="P259" s="347">
        <v>2</v>
      </c>
      <c r="Q259" s="347">
        <v>1</v>
      </c>
      <c r="R259" s="347">
        <v>2</v>
      </c>
      <c r="S259" s="347">
        <v>699</v>
      </c>
      <c r="T259" s="347">
        <v>30</v>
      </c>
      <c r="U259" s="347">
        <v>80</v>
      </c>
      <c r="V259" s="347">
        <v>75</v>
      </c>
      <c r="W259" s="347">
        <v>61</v>
      </c>
      <c r="X259" s="347">
        <v>92</v>
      </c>
      <c r="Y259" s="347">
        <v>57</v>
      </c>
      <c r="Z259" s="347">
        <v>82</v>
      </c>
      <c r="AA259" s="347">
        <v>61</v>
      </c>
      <c r="AB259" s="347">
        <v>43</v>
      </c>
      <c r="AC259" s="347">
        <v>40</v>
      </c>
      <c r="AD259" s="347">
        <v>19</v>
      </c>
      <c r="AE259" s="347">
        <v>21</v>
      </c>
      <c r="AF259" s="347">
        <v>10</v>
      </c>
      <c r="AG259" s="347">
        <v>15</v>
      </c>
      <c r="AH259" s="347">
        <v>6</v>
      </c>
      <c r="AI259" s="357" t="s">
        <v>750</v>
      </c>
    </row>
    <row r="260" spans="1:35" s="340" customFormat="1" ht="15.95" customHeight="1" x14ac:dyDescent="0.15">
      <c r="A260" s="284" t="s">
        <v>753</v>
      </c>
      <c r="B260" s="356" t="s">
        <v>754</v>
      </c>
      <c r="C260" s="351" t="s">
        <v>566</v>
      </c>
      <c r="D260" s="352" t="s">
        <v>566</v>
      </c>
      <c r="E260" s="347" t="s">
        <v>566</v>
      </c>
      <c r="F260" s="347" t="s">
        <v>566</v>
      </c>
      <c r="G260" s="347" t="s">
        <v>566</v>
      </c>
      <c r="H260" s="347" t="s">
        <v>566</v>
      </c>
      <c r="I260" s="347" t="s">
        <v>566</v>
      </c>
      <c r="J260" s="347" t="s">
        <v>714</v>
      </c>
      <c r="K260" s="347" t="s">
        <v>714</v>
      </c>
      <c r="L260" s="347" t="s">
        <v>714</v>
      </c>
      <c r="M260" s="347" t="s">
        <v>566</v>
      </c>
      <c r="N260" s="347" t="s">
        <v>566</v>
      </c>
      <c r="O260" s="347" t="s">
        <v>566</v>
      </c>
      <c r="P260" s="347" t="s">
        <v>714</v>
      </c>
      <c r="Q260" s="347" t="s">
        <v>714</v>
      </c>
      <c r="R260" s="347" t="s">
        <v>714</v>
      </c>
      <c r="S260" s="347">
        <v>201</v>
      </c>
      <c r="T260" s="347">
        <v>4</v>
      </c>
      <c r="U260" s="347">
        <v>5</v>
      </c>
      <c r="V260" s="347">
        <v>7</v>
      </c>
      <c r="W260" s="347">
        <v>3</v>
      </c>
      <c r="X260" s="347">
        <v>2</v>
      </c>
      <c r="Y260" s="347">
        <v>3</v>
      </c>
      <c r="Z260" s="347">
        <v>14</v>
      </c>
      <c r="AA260" s="347">
        <v>20</v>
      </c>
      <c r="AB260" s="347">
        <v>29</v>
      </c>
      <c r="AC260" s="347">
        <v>21</v>
      </c>
      <c r="AD260" s="347">
        <v>19</v>
      </c>
      <c r="AE260" s="347">
        <v>24</v>
      </c>
      <c r="AF260" s="347">
        <v>35</v>
      </c>
      <c r="AG260" s="347">
        <v>13</v>
      </c>
      <c r="AH260" s="347" t="s">
        <v>566</v>
      </c>
      <c r="AI260" s="357" t="s">
        <v>753</v>
      </c>
    </row>
    <row r="261" spans="1:35" s="340" customFormat="1" ht="15.95" customHeight="1" x14ac:dyDescent="0.15">
      <c r="A261" s="358" t="s">
        <v>755</v>
      </c>
      <c r="B261" s="354" t="s">
        <v>756</v>
      </c>
      <c r="C261" s="351">
        <v>3</v>
      </c>
      <c r="D261" s="352" t="s">
        <v>566</v>
      </c>
      <c r="E261" s="347" t="s">
        <v>566</v>
      </c>
      <c r="F261" s="347">
        <v>1</v>
      </c>
      <c r="G261" s="347" t="s">
        <v>566</v>
      </c>
      <c r="H261" s="347" t="s">
        <v>566</v>
      </c>
      <c r="I261" s="347">
        <v>1</v>
      </c>
      <c r="J261" s="347" t="s">
        <v>566</v>
      </c>
      <c r="K261" s="347" t="s">
        <v>566</v>
      </c>
      <c r="L261" s="355">
        <v>1</v>
      </c>
      <c r="M261" s="347" t="s">
        <v>566</v>
      </c>
      <c r="N261" s="347" t="s">
        <v>714</v>
      </c>
      <c r="O261" s="347" t="s">
        <v>566</v>
      </c>
      <c r="P261" s="347" t="s">
        <v>566</v>
      </c>
      <c r="Q261" s="347" t="s">
        <v>566</v>
      </c>
      <c r="R261" s="347" t="s">
        <v>714</v>
      </c>
      <c r="S261" s="347">
        <v>85</v>
      </c>
      <c r="T261" s="347">
        <v>8</v>
      </c>
      <c r="U261" s="347">
        <v>11</v>
      </c>
      <c r="V261" s="347">
        <v>10</v>
      </c>
      <c r="W261" s="347">
        <v>7</v>
      </c>
      <c r="X261" s="347">
        <v>16</v>
      </c>
      <c r="Y261" s="347">
        <v>6</v>
      </c>
      <c r="Z261" s="347">
        <v>9</v>
      </c>
      <c r="AA261" s="347">
        <v>3</v>
      </c>
      <c r="AB261" s="347" t="s">
        <v>714</v>
      </c>
      <c r="AC261" s="347" t="s">
        <v>566</v>
      </c>
      <c r="AD261" s="347">
        <v>2</v>
      </c>
      <c r="AE261" s="347" t="s">
        <v>566</v>
      </c>
      <c r="AF261" s="347" t="s">
        <v>566</v>
      </c>
      <c r="AG261" s="347">
        <v>2</v>
      </c>
      <c r="AH261" s="347" t="s">
        <v>566</v>
      </c>
      <c r="AI261" s="359" t="s">
        <v>755</v>
      </c>
    </row>
    <row r="262" spans="1:35" s="340" customFormat="1" ht="15.95" customHeight="1" x14ac:dyDescent="0.15">
      <c r="A262" s="358"/>
      <c r="B262" s="354"/>
      <c r="C262" s="351"/>
      <c r="D262" s="352"/>
      <c r="E262" s="347"/>
      <c r="F262" s="347"/>
      <c r="G262" s="347"/>
      <c r="H262" s="347"/>
      <c r="I262" s="347"/>
      <c r="J262" s="347"/>
      <c r="K262" s="347"/>
      <c r="L262" s="355"/>
      <c r="M262" s="347"/>
      <c r="N262" s="347"/>
      <c r="O262" s="347"/>
      <c r="P262" s="347"/>
      <c r="Q262" s="347"/>
      <c r="R262" s="347"/>
      <c r="S262" s="347"/>
      <c r="T262" s="347"/>
      <c r="U262" s="347"/>
      <c r="V262" s="347"/>
      <c r="W262" s="347"/>
      <c r="X262" s="347"/>
      <c r="Y262" s="347"/>
      <c r="Z262" s="347"/>
      <c r="AA262" s="347"/>
      <c r="AB262" s="347"/>
      <c r="AC262" s="347"/>
      <c r="AD262" s="347"/>
      <c r="AE262" s="347"/>
      <c r="AF262" s="347"/>
      <c r="AG262" s="347"/>
      <c r="AH262" s="347"/>
      <c r="AI262" s="359"/>
    </row>
    <row r="263" spans="1:35" s="340" customFormat="1" ht="50.1" customHeight="1" x14ac:dyDescent="0.15">
      <c r="A263" s="596" t="s">
        <v>710</v>
      </c>
      <c r="B263" s="596"/>
      <c r="C263" s="359">
        <v>471</v>
      </c>
      <c r="D263" s="360">
        <v>77</v>
      </c>
      <c r="E263" s="347">
        <v>37</v>
      </c>
      <c r="F263" s="347">
        <v>53</v>
      </c>
      <c r="G263" s="347">
        <v>51</v>
      </c>
      <c r="H263" s="347">
        <v>50</v>
      </c>
      <c r="I263" s="347">
        <v>36</v>
      </c>
      <c r="J263" s="347">
        <v>54</v>
      </c>
      <c r="K263" s="347">
        <v>35</v>
      </c>
      <c r="L263" s="347">
        <v>19</v>
      </c>
      <c r="M263" s="347">
        <v>18</v>
      </c>
      <c r="N263" s="347">
        <v>2</v>
      </c>
      <c r="O263" s="347">
        <v>4</v>
      </c>
      <c r="P263" s="347">
        <v>7</v>
      </c>
      <c r="Q263" s="347">
        <v>15</v>
      </c>
      <c r="R263" s="347">
        <v>11</v>
      </c>
      <c r="S263" s="347">
        <v>4123</v>
      </c>
      <c r="T263" s="347">
        <v>153</v>
      </c>
      <c r="U263" s="347">
        <v>496</v>
      </c>
      <c r="V263" s="347">
        <v>464</v>
      </c>
      <c r="W263" s="347">
        <v>353</v>
      </c>
      <c r="X263" s="347">
        <v>417</v>
      </c>
      <c r="Y263" s="347">
        <v>364</v>
      </c>
      <c r="Z263" s="347">
        <v>570</v>
      </c>
      <c r="AA263" s="347">
        <v>385</v>
      </c>
      <c r="AB263" s="347">
        <v>316</v>
      </c>
      <c r="AC263" s="347">
        <v>180</v>
      </c>
      <c r="AD263" s="347">
        <v>129</v>
      </c>
      <c r="AE263" s="347">
        <v>79</v>
      </c>
      <c r="AF263" s="347">
        <v>63</v>
      </c>
      <c r="AG263" s="347">
        <v>86</v>
      </c>
      <c r="AH263" s="347">
        <v>22</v>
      </c>
      <c r="AI263" s="353" t="s">
        <v>711</v>
      </c>
    </row>
    <row r="264" spans="1:35" s="340" customFormat="1" ht="24" customHeight="1" x14ac:dyDescent="0.15">
      <c r="A264" s="349" t="s">
        <v>712</v>
      </c>
      <c r="B264" s="350" t="s">
        <v>713</v>
      </c>
      <c r="C264" s="351">
        <v>16</v>
      </c>
      <c r="D264" s="361">
        <v>4</v>
      </c>
      <c r="E264" s="347" t="s">
        <v>714</v>
      </c>
      <c r="F264" s="347">
        <v>3</v>
      </c>
      <c r="G264" s="347">
        <v>4</v>
      </c>
      <c r="H264" s="347">
        <v>2</v>
      </c>
      <c r="I264" s="347" t="s">
        <v>566</v>
      </c>
      <c r="J264" s="347">
        <v>2</v>
      </c>
      <c r="K264" s="347">
        <v>2</v>
      </c>
      <c r="L264" s="347" t="s">
        <v>566</v>
      </c>
      <c r="M264" s="347" t="s">
        <v>566</v>
      </c>
      <c r="N264" s="347" t="s">
        <v>566</v>
      </c>
      <c r="O264" s="347" t="s">
        <v>566</v>
      </c>
      <c r="P264" s="347" t="s">
        <v>566</v>
      </c>
      <c r="Q264" s="347" t="s">
        <v>714</v>
      </c>
      <c r="R264" s="347" t="s">
        <v>566</v>
      </c>
      <c r="S264" s="347">
        <v>13</v>
      </c>
      <c r="T264" s="347" t="s">
        <v>566</v>
      </c>
      <c r="U264" s="347">
        <v>2</v>
      </c>
      <c r="V264" s="347">
        <v>2</v>
      </c>
      <c r="W264" s="347" t="s">
        <v>566</v>
      </c>
      <c r="X264" s="347">
        <v>7</v>
      </c>
      <c r="Y264" s="347">
        <v>3</v>
      </c>
      <c r="Z264" s="347" t="s">
        <v>566</v>
      </c>
      <c r="AA264" s="347" t="s">
        <v>566</v>
      </c>
      <c r="AB264" s="347" t="s">
        <v>566</v>
      </c>
      <c r="AC264" s="347" t="s">
        <v>566</v>
      </c>
      <c r="AD264" s="347" t="s">
        <v>566</v>
      </c>
      <c r="AE264" s="347" t="s">
        <v>566</v>
      </c>
      <c r="AF264" s="347" t="s">
        <v>566</v>
      </c>
      <c r="AG264" s="347" t="s">
        <v>566</v>
      </c>
      <c r="AH264" s="347" t="s">
        <v>566</v>
      </c>
      <c r="AI264" s="353" t="s">
        <v>712</v>
      </c>
    </row>
    <row r="265" spans="1:35" s="340" customFormat="1" ht="15.95" customHeight="1" x14ac:dyDescent="0.15">
      <c r="A265" s="349" t="s">
        <v>715</v>
      </c>
      <c r="B265" s="354" t="s">
        <v>716</v>
      </c>
      <c r="C265" s="351">
        <v>2</v>
      </c>
      <c r="D265" s="352" t="s">
        <v>566</v>
      </c>
      <c r="E265" s="347" t="s">
        <v>566</v>
      </c>
      <c r="F265" s="347" t="s">
        <v>714</v>
      </c>
      <c r="G265" s="355">
        <v>2</v>
      </c>
      <c r="H265" s="347" t="s">
        <v>566</v>
      </c>
      <c r="I265" s="347" t="s">
        <v>714</v>
      </c>
      <c r="J265" s="347" t="s">
        <v>566</v>
      </c>
      <c r="K265" s="347" t="s">
        <v>566</v>
      </c>
      <c r="L265" s="347" t="s">
        <v>566</v>
      </c>
      <c r="M265" s="347" t="s">
        <v>566</v>
      </c>
      <c r="N265" s="347" t="s">
        <v>714</v>
      </c>
      <c r="O265" s="347" t="s">
        <v>714</v>
      </c>
      <c r="P265" s="347" t="s">
        <v>566</v>
      </c>
      <c r="Q265" s="347" t="s">
        <v>714</v>
      </c>
      <c r="R265" s="347" t="s">
        <v>714</v>
      </c>
      <c r="S265" s="347" t="s">
        <v>566</v>
      </c>
      <c r="T265" s="347" t="s">
        <v>714</v>
      </c>
      <c r="U265" s="347" t="s">
        <v>566</v>
      </c>
      <c r="V265" s="347" t="s">
        <v>566</v>
      </c>
      <c r="W265" s="347" t="s">
        <v>566</v>
      </c>
      <c r="X265" s="347" t="s">
        <v>566</v>
      </c>
      <c r="Y265" s="347" t="s">
        <v>714</v>
      </c>
      <c r="Z265" s="347" t="s">
        <v>714</v>
      </c>
      <c r="AA265" s="347" t="s">
        <v>566</v>
      </c>
      <c r="AB265" s="347" t="s">
        <v>714</v>
      </c>
      <c r="AC265" s="347" t="s">
        <v>566</v>
      </c>
      <c r="AD265" s="347" t="s">
        <v>566</v>
      </c>
      <c r="AE265" s="347" t="s">
        <v>566</v>
      </c>
      <c r="AF265" s="347" t="s">
        <v>714</v>
      </c>
      <c r="AG265" s="347" t="s">
        <v>566</v>
      </c>
      <c r="AH265" s="347" t="s">
        <v>566</v>
      </c>
      <c r="AI265" s="353" t="s">
        <v>715</v>
      </c>
    </row>
    <row r="266" spans="1:35" s="340" customFormat="1" ht="15.95" customHeight="1" x14ac:dyDescent="0.15">
      <c r="A266" s="349" t="s">
        <v>717</v>
      </c>
      <c r="B266" s="354" t="s">
        <v>718</v>
      </c>
      <c r="C266" s="351">
        <v>3</v>
      </c>
      <c r="D266" s="352" t="s">
        <v>566</v>
      </c>
      <c r="E266" s="355">
        <v>2</v>
      </c>
      <c r="F266" s="355">
        <v>1</v>
      </c>
      <c r="G266" s="347" t="s">
        <v>566</v>
      </c>
      <c r="H266" s="347" t="s">
        <v>566</v>
      </c>
      <c r="I266" s="347" t="s">
        <v>566</v>
      </c>
      <c r="J266" s="347" t="s">
        <v>566</v>
      </c>
      <c r="K266" s="347" t="s">
        <v>566</v>
      </c>
      <c r="L266" s="347" t="s">
        <v>566</v>
      </c>
      <c r="M266" s="347" t="s">
        <v>566</v>
      </c>
      <c r="N266" s="347" t="s">
        <v>566</v>
      </c>
      <c r="O266" s="347" t="s">
        <v>566</v>
      </c>
      <c r="P266" s="347" t="s">
        <v>566</v>
      </c>
      <c r="Q266" s="347" t="s">
        <v>566</v>
      </c>
      <c r="R266" s="347" t="s">
        <v>566</v>
      </c>
      <c r="S266" s="355">
        <v>2</v>
      </c>
      <c r="T266" s="347" t="s">
        <v>566</v>
      </c>
      <c r="U266" s="347" t="s">
        <v>566</v>
      </c>
      <c r="V266" s="347" t="s">
        <v>566</v>
      </c>
      <c r="W266" s="347" t="s">
        <v>714</v>
      </c>
      <c r="X266" s="347" t="s">
        <v>566</v>
      </c>
      <c r="Y266" s="347" t="s">
        <v>714</v>
      </c>
      <c r="Z266" s="347" t="s">
        <v>714</v>
      </c>
      <c r="AA266" s="347" t="s">
        <v>566</v>
      </c>
      <c r="AB266" s="347" t="s">
        <v>566</v>
      </c>
      <c r="AC266" s="347" t="s">
        <v>566</v>
      </c>
      <c r="AD266" s="347" t="s">
        <v>714</v>
      </c>
      <c r="AE266" s="355">
        <v>2</v>
      </c>
      <c r="AF266" s="347" t="s">
        <v>566</v>
      </c>
      <c r="AG266" s="347" t="s">
        <v>566</v>
      </c>
      <c r="AH266" s="347" t="s">
        <v>566</v>
      </c>
      <c r="AI266" s="353" t="s">
        <v>717</v>
      </c>
    </row>
    <row r="267" spans="1:35" s="340" customFormat="1" ht="15.95" customHeight="1" x14ac:dyDescent="0.15">
      <c r="A267" s="349" t="s">
        <v>721</v>
      </c>
      <c r="B267" s="354" t="s">
        <v>720</v>
      </c>
      <c r="C267" s="351" t="s">
        <v>714</v>
      </c>
      <c r="D267" s="352" t="s">
        <v>566</v>
      </c>
      <c r="E267" s="347" t="s">
        <v>714</v>
      </c>
      <c r="F267" s="347" t="s">
        <v>566</v>
      </c>
      <c r="G267" s="347" t="s">
        <v>566</v>
      </c>
      <c r="H267" s="347" t="s">
        <v>566</v>
      </c>
      <c r="I267" s="347" t="s">
        <v>566</v>
      </c>
      <c r="J267" s="347" t="s">
        <v>566</v>
      </c>
      <c r="K267" s="347" t="s">
        <v>566</v>
      </c>
      <c r="L267" s="347" t="s">
        <v>566</v>
      </c>
      <c r="M267" s="347" t="s">
        <v>714</v>
      </c>
      <c r="N267" s="347" t="s">
        <v>566</v>
      </c>
      <c r="O267" s="347" t="s">
        <v>566</v>
      </c>
      <c r="P267" s="347" t="s">
        <v>566</v>
      </c>
      <c r="Q267" s="347" t="s">
        <v>566</v>
      </c>
      <c r="R267" s="347" t="s">
        <v>566</v>
      </c>
      <c r="S267" s="355">
        <v>10</v>
      </c>
      <c r="T267" s="347" t="s">
        <v>566</v>
      </c>
      <c r="U267" s="347" t="s">
        <v>566</v>
      </c>
      <c r="V267" s="347" t="s">
        <v>566</v>
      </c>
      <c r="W267" s="347" t="s">
        <v>566</v>
      </c>
      <c r="X267" s="355">
        <v>3</v>
      </c>
      <c r="Y267" s="347" t="s">
        <v>566</v>
      </c>
      <c r="Z267" s="355">
        <v>3</v>
      </c>
      <c r="AA267" s="347" t="s">
        <v>566</v>
      </c>
      <c r="AB267" s="355">
        <v>2</v>
      </c>
      <c r="AC267" s="347" t="s">
        <v>566</v>
      </c>
      <c r="AD267" s="347" t="s">
        <v>714</v>
      </c>
      <c r="AE267" s="355">
        <v>2</v>
      </c>
      <c r="AF267" s="347" t="s">
        <v>566</v>
      </c>
      <c r="AG267" s="347" t="s">
        <v>566</v>
      </c>
      <c r="AH267" s="347" t="s">
        <v>714</v>
      </c>
      <c r="AI267" s="353" t="s">
        <v>719</v>
      </c>
    </row>
    <row r="268" spans="1:35" s="340" customFormat="1" ht="15.95" customHeight="1" x14ac:dyDescent="0.15">
      <c r="A268" s="349" t="s">
        <v>724</v>
      </c>
      <c r="B268" s="354" t="s">
        <v>723</v>
      </c>
      <c r="C268" s="351">
        <v>65</v>
      </c>
      <c r="D268" s="352">
        <v>6</v>
      </c>
      <c r="E268" s="347" t="s">
        <v>566</v>
      </c>
      <c r="F268" s="347">
        <v>6</v>
      </c>
      <c r="G268" s="347">
        <v>1</v>
      </c>
      <c r="H268" s="347">
        <v>14</v>
      </c>
      <c r="I268" s="347">
        <v>2</v>
      </c>
      <c r="J268" s="347">
        <v>15</v>
      </c>
      <c r="K268" s="347">
        <v>5</v>
      </c>
      <c r="L268" s="347">
        <v>6</v>
      </c>
      <c r="M268" s="347">
        <v>2</v>
      </c>
      <c r="N268" s="347">
        <v>2</v>
      </c>
      <c r="O268" s="347" t="s">
        <v>566</v>
      </c>
      <c r="P268" s="347">
        <v>2</v>
      </c>
      <c r="Q268" s="347" t="s">
        <v>566</v>
      </c>
      <c r="R268" s="347">
        <v>4</v>
      </c>
      <c r="S268" s="347">
        <v>430</v>
      </c>
      <c r="T268" s="347">
        <v>11</v>
      </c>
      <c r="U268" s="347">
        <v>32</v>
      </c>
      <c r="V268" s="347">
        <v>40</v>
      </c>
      <c r="W268" s="347">
        <v>47</v>
      </c>
      <c r="X268" s="347">
        <v>41</v>
      </c>
      <c r="Y268" s="347">
        <v>54</v>
      </c>
      <c r="Z268" s="347">
        <v>64</v>
      </c>
      <c r="AA268" s="347">
        <v>46</v>
      </c>
      <c r="AB268" s="347">
        <v>46</v>
      </c>
      <c r="AC268" s="347">
        <v>21</v>
      </c>
      <c r="AD268" s="347">
        <v>8</v>
      </c>
      <c r="AE268" s="347">
        <v>4</v>
      </c>
      <c r="AF268" s="347">
        <v>8</v>
      </c>
      <c r="AG268" s="347">
        <v>7</v>
      </c>
      <c r="AH268" s="347" t="s">
        <v>714</v>
      </c>
      <c r="AI268" s="353" t="s">
        <v>722</v>
      </c>
    </row>
    <row r="269" spans="1:35" s="340" customFormat="1" ht="15.95" customHeight="1" x14ac:dyDescent="0.15">
      <c r="A269" s="349" t="s">
        <v>725</v>
      </c>
      <c r="B269" s="354" t="s">
        <v>726</v>
      </c>
      <c r="C269" s="351">
        <v>22</v>
      </c>
      <c r="D269" s="352">
        <v>1</v>
      </c>
      <c r="E269" s="347" t="s">
        <v>714</v>
      </c>
      <c r="F269" s="347">
        <v>6</v>
      </c>
      <c r="G269" s="347">
        <v>8</v>
      </c>
      <c r="H269" s="347" t="s">
        <v>566</v>
      </c>
      <c r="I269" s="347">
        <v>1</v>
      </c>
      <c r="J269" s="347">
        <v>3</v>
      </c>
      <c r="K269" s="347" t="s">
        <v>566</v>
      </c>
      <c r="L269" s="347" t="s">
        <v>566</v>
      </c>
      <c r="M269" s="347">
        <v>2</v>
      </c>
      <c r="N269" s="347" t="s">
        <v>566</v>
      </c>
      <c r="O269" s="347" t="s">
        <v>566</v>
      </c>
      <c r="P269" s="347" t="s">
        <v>566</v>
      </c>
      <c r="Q269" s="347">
        <v>1</v>
      </c>
      <c r="R269" s="347" t="s">
        <v>566</v>
      </c>
      <c r="S269" s="347">
        <v>696</v>
      </c>
      <c r="T269" s="347">
        <v>22</v>
      </c>
      <c r="U269" s="347">
        <v>55</v>
      </c>
      <c r="V269" s="347">
        <v>53</v>
      </c>
      <c r="W269" s="347">
        <v>53</v>
      </c>
      <c r="X269" s="347">
        <v>51</v>
      </c>
      <c r="Y269" s="347">
        <v>50</v>
      </c>
      <c r="Z269" s="347">
        <v>117</v>
      </c>
      <c r="AA269" s="347">
        <v>95</v>
      </c>
      <c r="AB269" s="347">
        <v>65</v>
      </c>
      <c r="AC269" s="347">
        <v>51</v>
      </c>
      <c r="AD269" s="347">
        <v>36</v>
      </c>
      <c r="AE269" s="347">
        <v>15</v>
      </c>
      <c r="AF269" s="347">
        <v>11</v>
      </c>
      <c r="AG269" s="347">
        <v>19</v>
      </c>
      <c r="AH269" s="347">
        <v>3</v>
      </c>
      <c r="AI269" s="353" t="s">
        <v>773</v>
      </c>
    </row>
    <row r="270" spans="1:35" s="340" customFormat="1" ht="15.95" customHeight="1" x14ac:dyDescent="0.15">
      <c r="A270" s="284" t="s">
        <v>727</v>
      </c>
      <c r="B270" s="356" t="s">
        <v>767</v>
      </c>
      <c r="C270" s="351" t="s">
        <v>566</v>
      </c>
      <c r="D270" s="352" t="s">
        <v>714</v>
      </c>
      <c r="E270" s="347" t="s">
        <v>566</v>
      </c>
      <c r="F270" s="347" t="s">
        <v>566</v>
      </c>
      <c r="G270" s="347" t="s">
        <v>566</v>
      </c>
      <c r="H270" s="347" t="s">
        <v>566</v>
      </c>
      <c r="I270" s="347" t="s">
        <v>714</v>
      </c>
      <c r="J270" s="347" t="s">
        <v>566</v>
      </c>
      <c r="K270" s="347" t="s">
        <v>566</v>
      </c>
      <c r="L270" s="347" t="s">
        <v>566</v>
      </c>
      <c r="M270" s="347" t="s">
        <v>566</v>
      </c>
      <c r="N270" s="347" t="s">
        <v>566</v>
      </c>
      <c r="O270" s="347" t="s">
        <v>566</v>
      </c>
      <c r="P270" s="347" t="s">
        <v>566</v>
      </c>
      <c r="Q270" s="347" t="s">
        <v>714</v>
      </c>
      <c r="R270" s="347" t="s">
        <v>566</v>
      </c>
      <c r="S270" s="355">
        <v>43</v>
      </c>
      <c r="T270" s="347" t="s">
        <v>714</v>
      </c>
      <c r="U270" s="347" t="s">
        <v>566</v>
      </c>
      <c r="V270" s="347" t="s">
        <v>566</v>
      </c>
      <c r="W270" s="347" t="s">
        <v>566</v>
      </c>
      <c r="X270" s="347" t="s">
        <v>566</v>
      </c>
      <c r="Y270" s="355">
        <v>4</v>
      </c>
      <c r="Z270" s="355">
        <v>7</v>
      </c>
      <c r="AA270" s="355">
        <v>4</v>
      </c>
      <c r="AB270" s="355">
        <v>4</v>
      </c>
      <c r="AC270" s="355">
        <v>6</v>
      </c>
      <c r="AD270" s="355">
        <v>5</v>
      </c>
      <c r="AE270" s="355">
        <v>6</v>
      </c>
      <c r="AF270" s="347" t="s">
        <v>566</v>
      </c>
      <c r="AG270" s="355">
        <v>2</v>
      </c>
      <c r="AH270" s="347" t="s">
        <v>566</v>
      </c>
      <c r="AI270" s="357" t="s">
        <v>727</v>
      </c>
    </row>
    <row r="271" spans="1:35" s="340" customFormat="1" ht="15.95" customHeight="1" x14ac:dyDescent="0.15">
      <c r="A271" s="349" t="s">
        <v>730</v>
      </c>
      <c r="B271" s="354" t="s">
        <v>731</v>
      </c>
      <c r="C271" s="351" t="s">
        <v>566</v>
      </c>
      <c r="D271" s="352" t="s">
        <v>566</v>
      </c>
      <c r="E271" s="347" t="s">
        <v>566</v>
      </c>
      <c r="F271" s="347" t="s">
        <v>566</v>
      </c>
      <c r="G271" s="347" t="s">
        <v>566</v>
      </c>
      <c r="H271" s="347" t="s">
        <v>566</v>
      </c>
      <c r="I271" s="347" t="s">
        <v>566</v>
      </c>
      <c r="J271" s="347" t="s">
        <v>566</v>
      </c>
      <c r="K271" s="347" t="s">
        <v>566</v>
      </c>
      <c r="L271" s="347" t="s">
        <v>566</v>
      </c>
      <c r="M271" s="347" t="s">
        <v>566</v>
      </c>
      <c r="N271" s="347" t="s">
        <v>566</v>
      </c>
      <c r="O271" s="347" t="s">
        <v>714</v>
      </c>
      <c r="P271" s="347" t="s">
        <v>714</v>
      </c>
      <c r="Q271" s="347" t="s">
        <v>566</v>
      </c>
      <c r="R271" s="347" t="s">
        <v>566</v>
      </c>
      <c r="S271" s="347">
        <v>71</v>
      </c>
      <c r="T271" s="347" t="s">
        <v>566</v>
      </c>
      <c r="U271" s="347">
        <v>4</v>
      </c>
      <c r="V271" s="347">
        <v>3</v>
      </c>
      <c r="W271" s="347">
        <v>6</v>
      </c>
      <c r="X271" s="347">
        <v>12</v>
      </c>
      <c r="Y271" s="347">
        <v>4</v>
      </c>
      <c r="Z271" s="347">
        <v>13</v>
      </c>
      <c r="AA271" s="347">
        <v>4</v>
      </c>
      <c r="AB271" s="347">
        <v>7</v>
      </c>
      <c r="AC271" s="347" t="s">
        <v>566</v>
      </c>
      <c r="AD271" s="347">
        <v>6</v>
      </c>
      <c r="AE271" s="347">
        <v>2</v>
      </c>
      <c r="AF271" s="347">
        <v>6</v>
      </c>
      <c r="AG271" s="347">
        <v>2</v>
      </c>
      <c r="AH271" s="347" t="s">
        <v>566</v>
      </c>
      <c r="AI271" s="353" t="s">
        <v>730</v>
      </c>
    </row>
    <row r="272" spans="1:35" s="340" customFormat="1" ht="15.95" customHeight="1" x14ac:dyDescent="0.15">
      <c r="A272" s="349" t="s">
        <v>732</v>
      </c>
      <c r="B272" s="354" t="s">
        <v>775</v>
      </c>
      <c r="C272" s="351">
        <v>12</v>
      </c>
      <c r="D272" s="352" t="s">
        <v>714</v>
      </c>
      <c r="E272" s="347" t="s">
        <v>714</v>
      </c>
      <c r="F272" s="347">
        <v>2</v>
      </c>
      <c r="G272" s="347" t="s">
        <v>566</v>
      </c>
      <c r="H272" s="347" t="s">
        <v>566</v>
      </c>
      <c r="I272" s="347">
        <v>5</v>
      </c>
      <c r="J272" s="347">
        <v>3</v>
      </c>
      <c r="K272" s="347" t="s">
        <v>566</v>
      </c>
      <c r="L272" s="347" t="s">
        <v>566</v>
      </c>
      <c r="M272" s="347" t="s">
        <v>566</v>
      </c>
      <c r="N272" s="347" t="s">
        <v>566</v>
      </c>
      <c r="O272" s="347" t="s">
        <v>566</v>
      </c>
      <c r="P272" s="347" t="s">
        <v>566</v>
      </c>
      <c r="Q272" s="347" t="s">
        <v>566</v>
      </c>
      <c r="R272" s="347" t="s">
        <v>566</v>
      </c>
      <c r="S272" s="347">
        <v>322</v>
      </c>
      <c r="T272" s="347">
        <v>2</v>
      </c>
      <c r="U272" s="347">
        <v>12</v>
      </c>
      <c r="V272" s="347">
        <v>29</v>
      </c>
      <c r="W272" s="347">
        <v>15</v>
      </c>
      <c r="X272" s="347">
        <v>46</v>
      </c>
      <c r="Y272" s="347">
        <v>50</v>
      </c>
      <c r="Z272" s="347">
        <v>52</v>
      </c>
      <c r="AA272" s="347">
        <v>42</v>
      </c>
      <c r="AB272" s="347">
        <v>25</v>
      </c>
      <c r="AC272" s="347">
        <v>21</v>
      </c>
      <c r="AD272" s="347">
        <v>9</v>
      </c>
      <c r="AE272" s="347">
        <v>10</v>
      </c>
      <c r="AF272" s="347" t="s">
        <v>566</v>
      </c>
      <c r="AG272" s="347">
        <v>3</v>
      </c>
      <c r="AH272" s="347">
        <v>2</v>
      </c>
      <c r="AI272" s="353" t="s">
        <v>732</v>
      </c>
    </row>
    <row r="273" spans="1:35" s="340" customFormat="1" ht="15.95" customHeight="1" x14ac:dyDescent="0.15">
      <c r="A273" s="349" t="s">
        <v>772</v>
      </c>
      <c r="B273" s="354" t="s">
        <v>758</v>
      </c>
      <c r="C273" s="351">
        <v>125</v>
      </c>
      <c r="D273" s="352">
        <v>24</v>
      </c>
      <c r="E273" s="347">
        <v>10</v>
      </c>
      <c r="F273" s="347">
        <v>16</v>
      </c>
      <c r="G273" s="347">
        <v>14</v>
      </c>
      <c r="H273" s="347">
        <v>7</v>
      </c>
      <c r="I273" s="347">
        <v>10</v>
      </c>
      <c r="J273" s="347">
        <v>14</v>
      </c>
      <c r="K273" s="347">
        <v>11</v>
      </c>
      <c r="L273" s="347">
        <v>7</v>
      </c>
      <c r="M273" s="347">
        <v>5</v>
      </c>
      <c r="N273" s="347" t="s">
        <v>714</v>
      </c>
      <c r="O273" s="347">
        <v>2</v>
      </c>
      <c r="P273" s="347" t="s">
        <v>566</v>
      </c>
      <c r="Q273" s="347">
        <v>3</v>
      </c>
      <c r="R273" s="347">
        <v>1</v>
      </c>
      <c r="S273" s="347">
        <v>812</v>
      </c>
      <c r="T273" s="347">
        <v>41</v>
      </c>
      <c r="U273" s="347">
        <v>161</v>
      </c>
      <c r="V273" s="347">
        <v>133</v>
      </c>
      <c r="W273" s="347">
        <v>79</v>
      </c>
      <c r="X273" s="347">
        <v>73</v>
      </c>
      <c r="Y273" s="347">
        <v>64</v>
      </c>
      <c r="Z273" s="347">
        <v>88</v>
      </c>
      <c r="AA273" s="347">
        <v>55</v>
      </c>
      <c r="AB273" s="347">
        <v>62</v>
      </c>
      <c r="AC273" s="347">
        <v>14</v>
      </c>
      <c r="AD273" s="347">
        <v>11</v>
      </c>
      <c r="AE273" s="347">
        <v>10</v>
      </c>
      <c r="AF273" s="347">
        <v>4</v>
      </c>
      <c r="AG273" s="347">
        <v>10</v>
      </c>
      <c r="AH273" s="347">
        <v>5</v>
      </c>
      <c r="AI273" s="353" t="s">
        <v>734</v>
      </c>
    </row>
    <row r="274" spans="1:35" s="340" customFormat="1" ht="15.95" customHeight="1" x14ac:dyDescent="0.15">
      <c r="A274" s="349" t="s">
        <v>736</v>
      </c>
      <c r="B274" s="354" t="s">
        <v>737</v>
      </c>
      <c r="C274" s="351">
        <v>9</v>
      </c>
      <c r="D274" s="352" t="s">
        <v>714</v>
      </c>
      <c r="E274" s="347">
        <v>1</v>
      </c>
      <c r="F274" s="347" t="s">
        <v>714</v>
      </c>
      <c r="G274" s="347" t="s">
        <v>714</v>
      </c>
      <c r="H274" s="347" t="s">
        <v>566</v>
      </c>
      <c r="I274" s="347" t="s">
        <v>566</v>
      </c>
      <c r="J274" s="347">
        <v>2</v>
      </c>
      <c r="K274" s="347">
        <v>2</v>
      </c>
      <c r="L274" s="347" t="s">
        <v>566</v>
      </c>
      <c r="M274" s="347">
        <v>2</v>
      </c>
      <c r="N274" s="347" t="s">
        <v>566</v>
      </c>
      <c r="O274" s="347" t="s">
        <v>566</v>
      </c>
      <c r="P274" s="347" t="s">
        <v>566</v>
      </c>
      <c r="Q274" s="347">
        <v>1</v>
      </c>
      <c r="R274" s="347" t="s">
        <v>566</v>
      </c>
      <c r="S274" s="347">
        <v>128</v>
      </c>
      <c r="T274" s="347" t="s">
        <v>566</v>
      </c>
      <c r="U274" s="347">
        <v>4</v>
      </c>
      <c r="V274" s="347">
        <v>13</v>
      </c>
      <c r="W274" s="347">
        <v>8</v>
      </c>
      <c r="X274" s="347">
        <v>17</v>
      </c>
      <c r="Y274" s="347">
        <v>4</v>
      </c>
      <c r="Z274" s="347">
        <v>11</v>
      </c>
      <c r="AA274" s="347">
        <v>23</v>
      </c>
      <c r="AB274" s="347">
        <v>25</v>
      </c>
      <c r="AC274" s="347">
        <v>11</v>
      </c>
      <c r="AD274" s="347">
        <v>4</v>
      </c>
      <c r="AE274" s="347">
        <v>4</v>
      </c>
      <c r="AF274" s="347" t="s">
        <v>566</v>
      </c>
      <c r="AG274" s="347">
        <v>3</v>
      </c>
      <c r="AH274" s="347" t="s">
        <v>566</v>
      </c>
      <c r="AI274" s="353" t="s">
        <v>769</v>
      </c>
    </row>
    <row r="275" spans="1:35" s="340" customFormat="1" ht="15.95" customHeight="1" x14ac:dyDescent="0.15">
      <c r="A275" s="349" t="s">
        <v>738</v>
      </c>
      <c r="B275" s="354" t="s">
        <v>739</v>
      </c>
      <c r="C275" s="351">
        <v>15</v>
      </c>
      <c r="D275" s="352">
        <v>3</v>
      </c>
      <c r="E275" s="347" t="s">
        <v>566</v>
      </c>
      <c r="F275" s="347">
        <v>2</v>
      </c>
      <c r="G275" s="347" t="s">
        <v>566</v>
      </c>
      <c r="H275" s="347">
        <v>2</v>
      </c>
      <c r="I275" s="347">
        <v>5</v>
      </c>
      <c r="J275" s="347" t="s">
        <v>566</v>
      </c>
      <c r="K275" s="347">
        <v>4</v>
      </c>
      <c r="L275" s="347" t="s">
        <v>566</v>
      </c>
      <c r="M275" s="347" t="s">
        <v>714</v>
      </c>
      <c r="N275" s="347" t="s">
        <v>566</v>
      </c>
      <c r="O275" s="347" t="s">
        <v>566</v>
      </c>
      <c r="P275" s="347" t="s">
        <v>566</v>
      </c>
      <c r="Q275" s="347" t="s">
        <v>566</v>
      </c>
      <c r="R275" s="347" t="s">
        <v>566</v>
      </c>
      <c r="S275" s="347">
        <v>56</v>
      </c>
      <c r="T275" s="347">
        <v>4</v>
      </c>
      <c r="U275" s="347">
        <v>13</v>
      </c>
      <c r="V275" s="347">
        <v>4</v>
      </c>
      <c r="W275" s="347">
        <v>7</v>
      </c>
      <c r="X275" s="347">
        <v>3</v>
      </c>
      <c r="Y275" s="347">
        <v>6</v>
      </c>
      <c r="Z275" s="347">
        <v>4</v>
      </c>
      <c r="AA275" s="347">
        <v>4</v>
      </c>
      <c r="AB275" s="347">
        <v>2</v>
      </c>
      <c r="AC275" s="347">
        <v>3</v>
      </c>
      <c r="AD275" s="347" t="s">
        <v>566</v>
      </c>
      <c r="AE275" s="347">
        <v>4</v>
      </c>
      <c r="AF275" s="347" t="s">
        <v>714</v>
      </c>
      <c r="AG275" s="347">
        <v>2</v>
      </c>
      <c r="AH275" s="347" t="s">
        <v>566</v>
      </c>
      <c r="AI275" s="353" t="s">
        <v>738</v>
      </c>
    </row>
    <row r="276" spans="1:35" s="340" customFormat="1" ht="15.95" customHeight="1" x14ac:dyDescent="0.15">
      <c r="A276" s="349" t="s">
        <v>740</v>
      </c>
      <c r="B276" s="354" t="s">
        <v>741</v>
      </c>
      <c r="C276" s="351">
        <v>67</v>
      </c>
      <c r="D276" s="352">
        <v>9</v>
      </c>
      <c r="E276" s="347">
        <v>7</v>
      </c>
      <c r="F276" s="347">
        <v>9</v>
      </c>
      <c r="G276" s="347">
        <v>12</v>
      </c>
      <c r="H276" s="347">
        <v>9</v>
      </c>
      <c r="I276" s="347">
        <v>7</v>
      </c>
      <c r="J276" s="347">
        <v>7</v>
      </c>
      <c r="K276" s="347">
        <v>3</v>
      </c>
      <c r="L276" s="347" t="s">
        <v>566</v>
      </c>
      <c r="M276" s="347">
        <v>2</v>
      </c>
      <c r="N276" s="347" t="s">
        <v>566</v>
      </c>
      <c r="O276" s="347" t="s">
        <v>566</v>
      </c>
      <c r="P276" s="347">
        <v>2</v>
      </c>
      <c r="Q276" s="347" t="s">
        <v>566</v>
      </c>
      <c r="R276" s="347" t="s">
        <v>566</v>
      </c>
      <c r="S276" s="347">
        <v>213</v>
      </c>
      <c r="T276" s="347">
        <v>16</v>
      </c>
      <c r="U276" s="347">
        <v>69</v>
      </c>
      <c r="V276" s="347">
        <v>47</v>
      </c>
      <c r="W276" s="347">
        <v>20</v>
      </c>
      <c r="X276" s="347">
        <v>25</v>
      </c>
      <c r="Y276" s="347">
        <v>16</v>
      </c>
      <c r="Z276" s="347">
        <v>11</v>
      </c>
      <c r="AA276" s="347">
        <v>4</v>
      </c>
      <c r="AB276" s="347">
        <v>3</v>
      </c>
      <c r="AC276" s="347" t="s">
        <v>566</v>
      </c>
      <c r="AD276" s="347" t="s">
        <v>566</v>
      </c>
      <c r="AE276" s="347">
        <v>2</v>
      </c>
      <c r="AF276" s="347" t="s">
        <v>566</v>
      </c>
      <c r="AG276" s="347" t="s">
        <v>566</v>
      </c>
      <c r="AH276" s="347" t="s">
        <v>566</v>
      </c>
      <c r="AI276" s="353" t="s">
        <v>740</v>
      </c>
    </row>
    <row r="277" spans="1:35" s="340" customFormat="1" ht="15.95" customHeight="1" x14ac:dyDescent="0.15">
      <c r="A277" s="349" t="s">
        <v>744</v>
      </c>
      <c r="B277" s="354" t="s">
        <v>743</v>
      </c>
      <c r="C277" s="351">
        <v>21</v>
      </c>
      <c r="D277" s="352">
        <v>2</v>
      </c>
      <c r="E277" s="347" t="s">
        <v>566</v>
      </c>
      <c r="F277" s="347" t="s">
        <v>566</v>
      </c>
      <c r="G277" s="347" t="s">
        <v>566</v>
      </c>
      <c r="H277" s="347" t="s">
        <v>566</v>
      </c>
      <c r="I277" s="347">
        <v>4</v>
      </c>
      <c r="J277" s="347" t="s">
        <v>714</v>
      </c>
      <c r="K277" s="347">
        <v>2</v>
      </c>
      <c r="L277" s="347" t="s">
        <v>714</v>
      </c>
      <c r="M277" s="347">
        <v>2</v>
      </c>
      <c r="N277" s="347" t="s">
        <v>566</v>
      </c>
      <c r="O277" s="347">
        <v>2</v>
      </c>
      <c r="P277" s="347" t="s">
        <v>714</v>
      </c>
      <c r="Q277" s="347">
        <v>4</v>
      </c>
      <c r="R277" s="347">
        <v>6</v>
      </c>
      <c r="S277" s="347">
        <v>419</v>
      </c>
      <c r="T277" s="347">
        <v>10</v>
      </c>
      <c r="U277" s="347">
        <v>36</v>
      </c>
      <c r="V277" s="347">
        <v>32</v>
      </c>
      <c r="W277" s="347">
        <v>35</v>
      </c>
      <c r="X277" s="347">
        <v>50</v>
      </c>
      <c r="Y277" s="347">
        <v>43</v>
      </c>
      <c r="Z277" s="347">
        <v>94</v>
      </c>
      <c r="AA277" s="347">
        <v>31</v>
      </c>
      <c r="AB277" s="347">
        <v>30</v>
      </c>
      <c r="AC277" s="347">
        <v>10</v>
      </c>
      <c r="AD277" s="347">
        <v>3</v>
      </c>
      <c r="AE277" s="347">
        <v>7</v>
      </c>
      <c r="AF277" s="347">
        <v>6</v>
      </c>
      <c r="AG277" s="347">
        <v>20</v>
      </c>
      <c r="AH277" s="347">
        <v>10</v>
      </c>
      <c r="AI277" s="353" t="s">
        <v>744</v>
      </c>
    </row>
    <row r="278" spans="1:35" s="340" customFormat="1" ht="15.95" customHeight="1" x14ac:dyDescent="0.15">
      <c r="A278" s="349" t="s">
        <v>745</v>
      </c>
      <c r="B278" s="354" t="s">
        <v>746</v>
      </c>
      <c r="C278" s="351">
        <v>15</v>
      </c>
      <c r="D278" s="352">
        <v>4</v>
      </c>
      <c r="E278" s="347">
        <v>9</v>
      </c>
      <c r="F278" s="347" t="s">
        <v>566</v>
      </c>
      <c r="G278" s="347">
        <v>1</v>
      </c>
      <c r="H278" s="347" t="s">
        <v>566</v>
      </c>
      <c r="I278" s="347" t="s">
        <v>566</v>
      </c>
      <c r="J278" s="347" t="s">
        <v>566</v>
      </c>
      <c r="K278" s="347" t="s">
        <v>566</v>
      </c>
      <c r="L278" s="347" t="s">
        <v>566</v>
      </c>
      <c r="M278" s="347" t="s">
        <v>566</v>
      </c>
      <c r="N278" s="347" t="s">
        <v>566</v>
      </c>
      <c r="O278" s="347" t="s">
        <v>566</v>
      </c>
      <c r="P278" s="347" t="s">
        <v>566</v>
      </c>
      <c r="Q278" s="347" t="s">
        <v>566</v>
      </c>
      <c r="R278" s="347" t="s">
        <v>566</v>
      </c>
      <c r="S278" s="347">
        <v>159</v>
      </c>
      <c r="T278" s="347">
        <v>7</v>
      </c>
      <c r="U278" s="347">
        <v>7</v>
      </c>
      <c r="V278" s="347">
        <v>12</v>
      </c>
      <c r="W278" s="347">
        <v>3</v>
      </c>
      <c r="X278" s="347">
        <v>2</v>
      </c>
      <c r="Y278" s="347">
        <v>10</v>
      </c>
      <c r="Z278" s="347">
        <v>27</v>
      </c>
      <c r="AA278" s="347">
        <v>18</v>
      </c>
      <c r="AB278" s="347">
        <v>20</v>
      </c>
      <c r="AC278" s="347">
        <v>11</v>
      </c>
      <c r="AD278" s="347">
        <v>24</v>
      </c>
      <c r="AE278" s="347">
        <v>3</v>
      </c>
      <c r="AF278" s="347">
        <v>10</v>
      </c>
      <c r="AG278" s="347">
        <v>5</v>
      </c>
      <c r="AH278" s="347" t="s">
        <v>566</v>
      </c>
      <c r="AI278" s="353" t="s">
        <v>745</v>
      </c>
    </row>
    <row r="279" spans="1:35" s="340" customFormat="1" ht="15.95" customHeight="1" x14ac:dyDescent="0.15">
      <c r="A279" s="349" t="s">
        <v>747</v>
      </c>
      <c r="B279" s="354" t="s">
        <v>748</v>
      </c>
      <c r="C279" s="351" t="s">
        <v>566</v>
      </c>
      <c r="D279" s="352" t="s">
        <v>714</v>
      </c>
      <c r="E279" s="347" t="s">
        <v>566</v>
      </c>
      <c r="F279" s="347" t="s">
        <v>566</v>
      </c>
      <c r="G279" s="347" t="s">
        <v>566</v>
      </c>
      <c r="H279" s="347" t="s">
        <v>566</v>
      </c>
      <c r="I279" s="347" t="s">
        <v>566</v>
      </c>
      <c r="J279" s="347" t="s">
        <v>566</v>
      </c>
      <c r="K279" s="347" t="s">
        <v>714</v>
      </c>
      <c r="L279" s="347" t="s">
        <v>566</v>
      </c>
      <c r="M279" s="347" t="s">
        <v>714</v>
      </c>
      <c r="N279" s="347" t="s">
        <v>714</v>
      </c>
      <c r="O279" s="347" t="s">
        <v>566</v>
      </c>
      <c r="P279" s="347" t="s">
        <v>714</v>
      </c>
      <c r="Q279" s="347" t="s">
        <v>566</v>
      </c>
      <c r="R279" s="347" t="s">
        <v>566</v>
      </c>
      <c r="S279" s="347">
        <v>22</v>
      </c>
      <c r="T279" s="347">
        <v>2</v>
      </c>
      <c r="U279" s="347">
        <v>4</v>
      </c>
      <c r="V279" s="347" t="s">
        <v>566</v>
      </c>
      <c r="W279" s="347">
        <v>2</v>
      </c>
      <c r="X279" s="347">
        <v>2</v>
      </c>
      <c r="Y279" s="347" t="s">
        <v>714</v>
      </c>
      <c r="Z279" s="347">
        <v>1</v>
      </c>
      <c r="AA279" s="347">
        <v>7</v>
      </c>
      <c r="AB279" s="347">
        <v>4</v>
      </c>
      <c r="AC279" s="347" t="s">
        <v>566</v>
      </c>
      <c r="AD279" s="347" t="s">
        <v>566</v>
      </c>
      <c r="AE279" s="347" t="s">
        <v>566</v>
      </c>
      <c r="AF279" s="347" t="s">
        <v>566</v>
      </c>
      <c r="AG279" s="347" t="s">
        <v>566</v>
      </c>
      <c r="AH279" s="347" t="s">
        <v>566</v>
      </c>
      <c r="AI279" s="353" t="s">
        <v>747</v>
      </c>
    </row>
    <row r="280" spans="1:35" s="340" customFormat="1" ht="15.95" customHeight="1" x14ac:dyDescent="0.15">
      <c r="A280" s="284" t="s">
        <v>750</v>
      </c>
      <c r="B280" s="356" t="s">
        <v>751</v>
      </c>
      <c r="C280" s="351">
        <v>93</v>
      </c>
      <c r="D280" s="352">
        <v>25</v>
      </c>
      <c r="E280" s="347">
        <v>7</v>
      </c>
      <c r="F280" s="347">
        <v>6</v>
      </c>
      <c r="G280" s="347">
        <v>10</v>
      </c>
      <c r="H280" s="347">
        <v>16</v>
      </c>
      <c r="I280" s="347">
        <v>3</v>
      </c>
      <c r="J280" s="347">
        <v>8</v>
      </c>
      <c r="K280" s="347">
        <v>4</v>
      </c>
      <c r="L280" s="347">
        <v>6</v>
      </c>
      <c r="M280" s="347">
        <v>3</v>
      </c>
      <c r="N280" s="347" t="s">
        <v>566</v>
      </c>
      <c r="O280" s="347" t="s">
        <v>566</v>
      </c>
      <c r="P280" s="347" t="s">
        <v>566</v>
      </c>
      <c r="Q280" s="347">
        <v>5</v>
      </c>
      <c r="R280" s="347" t="s">
        <v>566</v>
      </c>
      <c r="S280" s="347">
        <v>545</v>
      </c>
      <c r="T280" s="347">
        <v>31</v>
      </c>
      <c r="U280" s="347">
        <v>76</v>
      </c>
      <c r="V280" s="347">
        <v>79</v>
      </c>
      <c r="W280" s="347">
        <v>69</v>
      </c>
      <c r="X280" s="347">
        <v>81</v>
      </c>
      <c r="Y280" s="347">
        <v>51</v>
      </c>
      <c r="Z280" s="347">
        <v>68</v>
      </c>
      <c r="AA280" s="347">
        <v>32</v>
      </c>
      <c r="AB280" s="347">
        <v>9</v>
      </c>
      <c r="AC280" s="347">
        <v>14</v>
      </c>
      <c r="AD280" s="347">
        <v>8</v>
      </c>
      <c r="AE280" s="347">
        <v>2</v>
      </c>
      <c r="AF280" s="347">
        <v>9</v>
      </c>
      <c r="AG280" s="347">
        <v>10</v>
      </c>
      <c r="AH280" s="347">
        <v>2</v>
      </c>
      <c r="AI280" s="357" t="s">
        <v>750</v>
      </c>
    </row>
    <row r="281" spans="1:35" s="340" customFormat="1" ht="15.95" customHeight="1" x14ac:dyDescent="0.15">
      <c r="A281" s="284" t="s">
        <v>753</v>
      </c>
      <c r="B281" s="356" t="s">
        <v>765</v>
      </c>
      <c r="C281" s="351" t="s">
        <v>566</v>
      </c>
      <c r="D281" s="352" t="s">
        <v>566</v>
      </c>
      <c r="E281" s="347" t="s">
        <v>566</v>
      </c>
      <c r="F281" s="347" t="s">
        <v>566</v>
      </c>
      <c r="G281" s="347" t="s">
        <v>566</v>
      </c>
      <c r="H281" s="347" t="s">
        <v>566</v>
      </c>
      <c r="I281" s="347" t="s">
        <v>714</v>
      </c>
      <c r="J281" s="347" t="s">
        <v>566</v>
      </c>
      <c r="K281" s="347" t="s">
        <v>566</v>
      </c>
      <c r="L281" s="347" t="s">
        <v>566</v>
      </c>
      <c r="M281" s="347" t="s">
        <v>566</v>
      </c>
      <c r="N281" s="347" t="s">
        <v>566</v>
      </c>
      <c r="O281" s="347" t="s">
        <v>566</v>
      </c>
      <c r="P281" s="347" t="s">
        <v>566</v>
      </c>
      <c r="Q281" s="347" t="s">
        <v>566</v>
      </c>
      <c r="R281" s="347" t="s">
        <v>566</v>
      </c>
      <c r="S281" s="347">
        <v>92</v>
      </c>
      <c r="T281" s="347">
        <v>2</v>
      </c>
      <c r="U281" s="347">
        <v>6</v>
      </c>
      <c r="V281" s="347">
        <v>6</v>
      </c>
      <c r="W281" s="347">
        <v>2</v>
      </c>
      <c r="X281" s="347" t="s">
        <v>566</v>
      </c>
      <c r="Y281" s="347">
        <v>2</v>
      </c>
      <c r="Z281" s="347">
        <v>5</v>
      </c>
      <c r="AA281" s="347">
        <v>11</v>
      </c>
      <c r="AB281" s="347">
        <v>10</v>
      </c>
      <c r="AC281" s="347">
        <v>18</v>
      </c>
      <c r="AD281" s="347">
        <v>14</v>
      </c>
      <c r="AE281" s="347">
        <v>6</v>
      </c>
      <c r="AF281" s="347">
        <v>8</v>
      </c>
      <c r="AG281" s="347">
        <v>2</v>
      </c>
      <c r="AH281" s="347" t="s">
        <v>566</v>
      </c>
      <c r="AI281" s="357" t="s">
        <v>753</v>
      </c>
    </row>
    <row r="282" spans="1:35" s="340" customFormat="1" ht="15.95" customHeight="1" x14ac:dyDescent="0.15">
      <c r="A282" s="358" t="s">
        <v>755</v>
      </c>
      <c r="B282" s="354" t="s">
        <v>756</v>
      </c>
      <c r="C282" s="351">
        <v>6</v>
      </c>
      <c r="D282" s="352" t="s">
        <v>566</v>
      </c>
      <c r="E282" s="347" t="s">
        <v>566</v>
      </c>
      <c r="F282" s="347">
        <v>2</v>
      </c>
      <c r="G282" s="347" t="s">
        <v>566</v>
      </c>
      <c r="H282" s="347" t="s">
        <v>714</v>
      </c>
      <c r="I282" s="347" t="s">
        <v>566</v>
      </c>
      <c r="J282" s="347" t="s">
        <v>714</v>
      </c>
      <c r="K282" s="355">
        <v>2</v>
      </c>
      <c r="L282" s="347" t="s">
        <v>566</v>
      </c>
      <c r="M282" s="347" t="s">
        <v>566</v>
      </c>
      <c r="N282" s="347" t="s">
        <v>566</v>
      </c>
      <c r="O282" s="347" t="s">
        <v>566</v>
      </c>
      <c r="P282" s="347">
        <v>3</v>
      </c>
      <c r="Q282" s="347" t="s">
        <v>714</v>
      </c>
      <c r="R282" s="347" t="s">
        <v>714</v>
      </c>
      <c r="S282" s="347">
        <v>91</v>
      </c>
      <c r="T282" s="347">
        <v>5</v>
      </c>
      <c r="U282" s="347">
        <v>14</v>
      </c>
      <c r="V282" s="347">
        <v>10</v>
      </c>
      <c r="W282" s="347">
        <v>7</v>
      </c>
      <c r="X282" s="347">
        <v>5</v>
      </c>
      <c r="Y282" s="347">
        <v>4</v>
      </c>
      <c r="Z282" s="347">
        <v>4</v>
      </c>
      <c r="AA282" s="347">
        <v>11</v>
      </c>
      <c r="AB282" s="347">
        <v>2</v>
      </c>
      <c r="AC282" s="347">
        <v>2</v>
      </c>
      <c r="AD282" s="347" t="s">
        <v>566</v>
      </c>
      <c r="AE282" s="347">
        <v>1</v>
      </c>
      <c r="AF282" s="347">
        <v>2</v>
      </c>
      <c r="AG282" s="347" t="s">
        <v>714</v>
      </c>
      <c r="AH282" s="347" t="s">
        <v>714</v>
      </c>
      <c r="AI282" s="359" t="s">
        <v>755</v>
      </c>
    </row>
    <row r="283" spans="1:35" s="340" customFormat="1" ht="15.95" customHeight="1" x14ac:dyDescent="0.15">
      <c r="A283" s="358"/>
      <c r="B283" s="354"/>
      <c r="C283" s="351"/>
      <c r="D283" s="352"/>
      <c r="E283" s="347"/>
      <c r="F283" s="347"/>
      <c r="G283" s="347"/>
      <c r="H283" s="347"/>
      <c r="I283" s="347"/>
      <c r="J283" s="347"/>
      <c r="K283" s="355"/>
      <c r="L283" s="347"/>
      <c r="M283" s="347"/>
      <c r="N283" s="347"/>
      <c r="O283" s="347"/>
      <c r="P283" s="347"/>
      <c r="Q283" s="347"/>
      <c r="R283" s="347"/>
      <c r="S283" s="347"/>
      <c r="T283" s="347"/>
      <c r="U283" s="347"/>
      <c r="V283" s="347"/>
      <c r="W283" s="347"/>
      <c r="X283" s="347"/>
      <c r="Y283" s="347"/>
      <c r="Z283" s="347"/>
      <c r="AA283" s="347"/>
      <c r="AB283" s="347"/>
      <c r="AC283" s="347"/>
      <c r="AD283" s="347"/>
      <c r="AE283" s="347"/>
      <c r="AF283" s="347"/>
      <c r="AG283" s="347"/>
      <c r="AH283" s="347"/>
      <c r="AI283" s="359"/>
    </row>
    <row r="284" spans="1:35" s="340" customFormat="1" ht="50.1" customHeight="1" x14ac:dyDescent="0.15">
      <c r="A284" s="596" t="s">
        <v>766</v>
      </c>
      <c r="B284" s="596"/>
      <c r="C284" s="359">
        <v>562</v>
      </c>
      <c r="D284" s="360">
        <v>89</v>
      </c>
      <c r="E284" s="347">
        <v>45</v>
      </c>
      <c r="F284" s="347">
        <v>52</v>
      </c>
      <c r="G284" s="347">
        <v>48</v>
      </c>
      <c r="H284" s="347">
        <v>43</v>
      </c>
      <c r="I284" s="347">
        <v>38</v>
      </c>
      <c r="J284" s="347">
        <v>71</v>
      </c>
      <c r="K284" s="347">
        <v>52</v>
      </c>
      <c r="L284" s="347">
        <v>33</v>
      </c>
      <c r="M284" s="347">
        <v>22</v>
      </c>
      <c r="N284" s="347">
        <v>5</v>
      </c>
      <c r="O284" s="347">
        <v>17</v>
      </c>
      <c r="P284" s="347">
        <v>8</v>
      </c>
      <c r="Q284" s="347">
        <v>13</v>
      </c>
      <c r="R284" s="347">
        <v>13</v>
      </c>
      <c r="S284" s="347">
        <v>6184</v>
      </c>
      <c r="T284" s="347">
        <v>291</v>
      </c>
      <c r="U284" s="347">
        <v>650</v>
      </c>
      <c r="V284" s="347">
        <v>533</v>
      </c>
      <c r="W284" s="347">
        <v>531</v>
      </c>
      <c r="X284" s="347">
        <v>585</v>
      </c>
      <c r="Y284" s="347">
        <v>528</v>
      </c>
      <c r="Z284" s="347">
        <v>819</v>
      </c>
      <c r="AA284" s="347">
        <v>557</v>
      </c>
      <c r="AB284" s="347">
        <v>448</v>
      </c>
      <c r="AC284" s="347">
        <v>335</v>
      </c>
      <c r="AD284" s="347">
        <v>275</v>
      </c>
      <c r="AE284" s="347">
        <v>156</v>
      </c>
      <c r="AF284" s="347">
        <v>96</v>
      </c>
      <c r="AG284" s="347">
        <v>220</v>
      </c>
      <c r="AH284" s="347">
        <v>61</v>
      </c>
      <c r="AI284" s="353" t="s">
        <v>711</v>
      </c>
    </row>
    <row r="285" spans="1:35" ht="24" customHeight="1" x14ac:dyDescent="0.15">
      <c r="A285" s="362" t="s">
        <v>712</v>
      </c>
      <c r="B285" s="350" t="s">
        <v>713</v>
      </c>
      <c r="C285" s="351">
        <v>23</v>
      </c>
      <c r="D285" s="361">
        <v>4</v>
      </c>
      <c r="E285" s="347" t="s">
        <v>566</v>
      </c>
      <c r="F285" s="347">
        <v>6</v>
      </c>
      <c r="G285" s="347">
        <v>3</v>
      </c>
      <c r="H285" s="347">
        <v>1</v>
      </c>
      <c r="I285" s="347" t="s">
        <v>566</v>
      </c>
      <c r="J285" s="347">
        <v>2</v>
      </c>
      <c r="K285" s="347" t="s">
        <v>566</v>
      </c>
      <c r="L285" s="347">
        <v>3</v>
      </c>
      <c r="M285" s="347" t="s">
        <v>566</v>
      </c>
      <c r="N285" s="347" t="s">
        <v>566</v>
      </c>
      <c r="O285" s="347">
        <v>2</v>
      </c>
      <c r="P285" s="347" t="s">
        <v>566</v>
      </c>
      <c r="Q285" s="347">
        <v>2</v>
      </c>
      <c r="R285" s="347" t="s">
        <v>566</v>
      </c>
      <c r="S285" s="347">
        <v>6</v>
      </c>
      <c r="T285" s="347" t="s">
        <v>566</v>
      </c>
      <c r="U285" s="347" t="s">
        <v>566</v>
      </c>
      <c r="V285" s="347" t="s">
        <v>566</v>
      </c>
      <c r="W285" s="347">
        <v>2</v>
      </c>
      <c r="X285" s="347">
        <v>4</v>
      </c>
      <c r="Y285" s="347" t="s">
        <v>566</v>
      </c>
      <c r="Z285" s="347" t="s">
        <v>566</v>
      </c>
      <c r="AA285" s="347" t="s">
        <v>566</v>
      </c>
      <c r="AB285" s="347" t="s">
        <v>566</v>
      </c>
      <c r="AC285" s="347" t="s">
        <v>566</v>
      </c>
      <c r="AD285" s="347" t="s">
        <v>566</v>
      </c>
      <c r="AE285" s="347" t="s">
        <v>714</v>
      </c>
      <c r="AF285" s="347" t="s">
        <v>566</v>
      </c>
      <c r="AG285" s="347" t="s">
        <v>566</v>
      </c>
      <c r="AH285" s="347" t="s">
        <v>566</v>
      </c>
      <c r="AI285" s="353" t="s">
        <v>712</v>
      </c>
    </row>
    <row r="286" spans="1:35" ht="15.95" customHeight="1" x14ac:dyDescent="0.15">
      <c r="A286" s="362" t="s">
        <v>715</v>
      </c>
      <c r="B286" s="354" t="s">
        <v>716</v>
      </c>
      <c r="C286" s="351" t="s">
        <v>566</v>
      </c>
      <c r="D286" s="352" t="s">
        <v>714</v>
      </c>
      <c r="E286" s="347" t="s">
        <v>566</v>
      </c>
      <c r="F286" s="347" t="s">
        <v>714</v>
      </c>
      <c r="G286" s="347" t="s">
        <v>714</v>
      </c>
      <c r="H286" s="347" t="s">
        <v>566</v>
      </c>
      <c r="I286" s="347" t="s">
        <v>714</v>
      </c>
      <c r="J286" s="347" t="s">
        <v>566</v>
      </c>
      <c r="K286" s="347" t="s">
        <v>566</v>
      </c>
      <c r="L286" s="347" t="s">
        <v>566</v>
      </c>
      <c r="M286" s="347" t="s">
        <v>714</v>
      </c>
      <c r="N286" s="347" t="s">
        <v>566</v>
      </c>
      <c r="O286" s="347" t="s">
        <v>566</v>
      </c>
      <c r="P286" s="347" t="s">
        <v>566</v>
      </c>
      <c r="Q286" s="347" t="s">
        <v>566</v>
      </c>
      <c r="R286" s="347" t="s">
        <v>566</v>
      </c>
      <c r="S286" s="347" t="s">
        <v>566</v>
      </c>
      <c r="T286" s="347" t="s">
        <v>714</v>
      </c>
      <c r="U286" s="347" t="s">
        <v>714</v>
      </c>
      <c r="V286" s="347" t="s">
        <v>714</v>
      </c>
      <c r="W286" s="347" t="s">
        <v>566</v>
      </c>
      <c r="X286" s="347" t="s">
        <v>566</v>
      </c>
      <c r="Y286" s="347" t="s">
        <v>566</v>
      </c>
      <c r="Z286" s="347" t="s">
        <v>714</v>
      </c>
      <c r="AA286" s="347" t="s">
        <v>714</v>
      </c>
      <c r="AB286" s="347" t="s">
        <v>714</v>
      </c>
      <c r="AC286" s="347" t="s">
        <v>566</v>
      </c>
      <c r="AD286" s="347" t="s">
        <v>566</v>
      </c>
      <c r="AE286" s="347" t="s">
        <v>566</v>
      </c>
      <c r="AF286" s="347" t="s">
        <v>566</v>
      </c>
      <c r="AG286" s="347" t="s">
        <v>566</v>
      </c>
      <c r="AH286" s="347" t="s">
        <v>566</v>
      </c>
      <c r="AI286" s="353" t="s">
        <v>715</v>
      </c>
    </row>
    <row r="287" spans="1:35" ht="15.95" customHeight="1" x14ac:dyDescent="0.15">
      <c r="A287" s="362" t="s">
        <v>717</v>
      </c>
      <c r="B287" s="354" t="s">
        <v>718</v>
      </c>
      <c r="C287" s="351">
        <v>3</v>
      </c>
      <c r="D287" s="352" t="s">
        <v>566</v>
      </c>
      <c r="E287" s="347" t="s">
        <v>566</v>
      </c>
      <c r="F287" s="347" t="s">
        <v>714</v>
      </c>
      <c r="G287" s="347" t="s">
        <v>566</v>
      </c>
      <c r="H287" s="347" t="s">
        <v>566</v>
      </c>
      <c r="I287" s="347" t="s">
        <v>566</v>
      </c>
      <c r="J287" s="347" t="s">
        <v>714</v>
      </c>
      <c r="K287" s="355">
        <v>3</v>
      </c>
      <c r="L287" s="347" t="s">
        <v>714</v>
      </c>
      <c r="M287" s="347" t="s">
        <v>566</v>
      </c>
      <c r="N287" s="347" t="s">
        <v>566</v>
      </c>
      <c r="O287" s="347" t="s">
        <v>566</v>
      </c>
      <c r="P287" s="347" t="s">
        <v>566</v>
      </c>
      <c r="Q287" s="347" t="s">
        <v>566</v>
      </c>
      <c r="R287" s="347" t="s">
        <v>566</v>
      </c>
      <c r="S287" s="355">
        <v>2</v>
      </c>
      <c r="T287" s="347" t="s">
        <v>566</v>
      </c>
      <c r="U287" s="347" t="s">
        <v>566</v>
      </c>
      <c r="V287" s="347" t="s">
        <v>566</v>
      </c>
      <c r="W287" s="347" t="s">
        <v>566</v>
      </c>
      <c r="X287" s="347" t="s">
        <v>714</v>
      </c>
      <c r="Y287" s="347" t="s">
        <v>566</v>
      </c>
      <c r="Z287" s="355">
        <v>2</v>
      </c>
      <c r="AA287" s="347" t="s">
        <v>566</v>
      </c>
      <c r="AB287" s="347" t="s">
        <v>566</v>
      </c>
      <c r="AC287" s="347" t="s">
        <v>566</v>
      </c>
      <c r="AD287" s="347" t="s">
        <v>566</v>
      </c>
      <c r="AE287" s="347" t="s">
        <v>566</v>
      </c>
      <c r="AF287" s="347" t="s">
        <v>714</v>
      </c>
      <c r="AG287" s="347" t="s">
        <v>566</v>
      </c>
      <c r="AH287" s="347" t="s">
        <v>566</v>
      </c>
      <c r="AI287" s="353" t="s">
        <v>717</v>
      </c>
    </row>
    <row r="288" spans="1:35" ht="15.95" customHeight="1" x14ac:dyDescent="0.15">
      <c r="A288" s="362" t="s">
        <v>719</v>
      </c>
      <c r="B288" s="354" t="s">
        <v>720</v>
      </c>
      <c r="C288" s="351" t="s">
        <v>566</v>
      </c>
      <c r="D288" s="352" t="s">
        <v>566</v>
      </c>
      <c r="E288" s="347" t="s">
        <v>566</v>
      </c>
      <c r="F288" s="347" t="s">
        <v>566</v>
      </c>
      <c r="G288" s="347" t="s">
        <v>566</v>
      </c>
      <c r="H288" s="347" t="s">
        <v>566</v>
      </c>
      <c r="I288" s="347" t="s">
        <v>566</v>
      </c>
      <c r="J288" s="347" t="s">
        <v>566</v>
      </c>
      <c r="K288" s="347" t="s">
        <v>566</v>
      </c>
      <c r="L288" s="347" t="s">
        <v>566</v>
      </c>
      <c r="M288" s="347" t="s">
        <v>566</v>
      </c>
      <c r="N288" s="347" t="s">
        <v>566</v>
      </c>
      <c r="O288" s="347" t="s">
        <v>714</v>
      </c>
      <c r="P288" s="347" t="s">
        <v>566</v>
      </c>
      <c r="Q288" s="347" t="s">
        <v>714</v>
      </c>
      <c r="R288" s="347" t="s">
        <v>566</v>
      </c>
      <c r="S288" s="355">
        <v>1</v>
      </c>
      <c r="T288" s="347" t="s">
        <v>566</v>
      </c>
      <c r="U288" s="347" t="s">
        <v>566</v>
      </c>
      <c r="V288" s="347" t="s">
        <v>566</v>
      </c>
      <c r="W288" s="347" t="s">
        <v>714</v>
      </c>
      <c r="X288" s="347" t="s">
        <v>714</v>
      </c>
      <c r="Y288" s="347" t="s">
        <v>566</v>
      </c>
      <c r="Z288" s="347" t="s">
        <v>714</v>
      </c>
      <c r="AA288" s="347" t="s">
        <v>714</v>
      </c>
      <c r="AB288" s="347" t="s">
        <v>566</v>
      </c>
      <c r="AC288" s="347" t="s">
        <v>714</v>
      </c>
      <c r="AD288" s="347" t="s">
        <v>566</v>
      </c>
      <c r="AE288" s="347" t="s">
        <v>566</v>
      </c>
      <c r="AF288" s="347" t="s">
        <v>566</v>
      </c>
      <c r="AG288" s="355">
        <v>1</v>
      </c>
      <c r="AH288" s="347" t="s">
        <v>566</v>
      </c>
      <c r="AI288" s="353" t="s">
        <v>719</v>
      </c>
    </row>
    <row r="289" spans="1:35" ht="15.95" customHeight="1" x14ac:dyDescent="0.15">
      <c r="A289" s="362" t="s">
        <v>724</v>
      </c>
      <c r="B289" s="354" t="s">
        <v>723</v>
      </c>
      <c r="C289" s="351">
        <v>73</v>
      </c>
      <c r="D289" s="352" t="s">
        <v>566</v>
      </c>
      <c r="E289" s="347" t="s">
        <v>566</v>
      </c>
      <c r="F289" s="347">
        <v>4</v>
      </c>
      <c r="G289" s="347">
        <v>12</v>
      </c>
      <c r="H289" s="347">
        <v>12</v>
      </c>
      <c r="I289" s="347">
        <v>6</v>
      </c>
      <c r="J289" s="347">
        <v>18</v>
      </c>
      <c r="K289" s="347">
        <v>7</v>
      </c>
      <c r="L289" s="347">
        <v>9</v>
      </c>
      <c r="M289" s="347" t="s">
        <v>566</v>
      </c>
      <c r="N289" s="347" t="s">
        <v>566</v>
      </c>
      <c r="O289" s="347" t="s">
        <v>566</v>
      </c>
      <c r="P289" s="347" t="s">
        <v>714</v>
      </c>
      <c r="Q289" s="347">
        <v>2</v>
      </c>
      <c r="R289" s="347" t="s">
        <v>566</v>
      </c>
      <c r="S289" s="347">
        <v>485</v>
      </c>
      <c r="T289" s="347">
        <v>4</v>
      </c>
      <c r="U289" s="347">
        <v>18</v>
      </c>
      <c r="V289" s="347">
        <v>16</v>
      </c>
      <c r="W289" s="347">
        <v>32</v>
      </c>
      <c r="X289" s="347">
        <v>67</v>
      </c>
      <c r="Y289" s="347">
        <v>56</v>
      </c>
      <c r="Z289" s="347">
        <v>96</v>
      </c>
      <c r="AA289" s="347">
        <v>59</v>
      </c>
      <c r="AB289" s="347">
        <v>40</v>
      </c>
      <c r="AC289" s="347">
        <v>31</v>
      </c>
      <c r="AD289" s="347">
        <v>21</v>
      </c>
      <c r="AE289" s="347">
        <v>5</v>
      </c>
      <c r="AF289" s="347">
        <v>12</v>
      </c>
      <c r="AG289" s="347">
        <v>13</v>
      </c>
      <c r="AH289" s="347">
        <v>6</v>
      </c>
      <c r="AI289" s="353" t="s">
        <v>722</v>
      </c>
    </row>
    <row r="290" spans="1:35" ht="15.95" customHeight="1" x14ac:dyDescent="0.15">
      <c r="A290" s="362" t="s">
        <v>725</v>
      </c>
      <c r="B290" s="354" t="s">
        <v>726</v>
      </c>
      <c r="C290" s="351">
        <v>27</v>
      </c>
      <c r="D290" s="352">
        <v>12</v>
      </c>
      <c r="E290" s="347">
        <v>4</v>
      </c>
      <c r="F290" s="347">
        <v>1</v>
      </c>
      <c r="G290" s="347">
        <v>5</v>
      </c>
      <c r="H290" s="355">
        <v>2</v>
      </c>
      <c r="I290" s="347">
        <v>1</v>
      </c>
      <c r="J290" s="347" t="s">
        <v>566</v>
      </c>
      <c r="K290" s="355">
        <v>2</v>
      </c>
      <c r="L290" s="347" t="s">
        <v>566</v>
      </c>
      <c r="M290" s="347" t="s">
        <v>566</v>
      </c>
      <c r="N290" s="347" t="s">
        <v>566</v>
      </c>
      <c r="O290" s="347" t="s">
        <v>566</v>
      </c>
      <c r="P290" s="347" t="s">
        <v>566</v>
      </c>
      <c r="Q290" s="347" t="s">
        <v>566</v>
      </c>
      <c r="R290" s="347" t="s">
        <v>566</v>
      </c>
      <c r="S290" s="347">
        <v>547</v>
      </c>
      <c r="T290" s="347">
        <v>12</v>
      </c>
      <c r="U290" s="347">
        <v>43</v>
      </c>
      <c r="V290" s="347">
        <v>49</v>
      </c>
      <c r="W290" s="347">
        <v>59</v>
      </c>
      <c r="X290" s="347">
        <v>58</v>
      </c>
      <c r="Y290" s="347">
        <v>37</v>
      </c>
      <c r="Z290" s="347">
        <v>78</v>
      </c>
      <c r="AA290" s="347">
        <v>58</v>
      </c>
      <c r="AB290" s="347">
        <v>49</v>
      </c>
      <c r="AC290" s="347">
        <v>39</v>
      </c>
      <c r="AD290" s="347">
        <v>18</v>
      </c>
      <c r="AE290" s="347">
        <v>14</v>
      </c>
      <c r="AF290" s="347">
        <v>5</v>
      </c>
      <c r="AG290" s="347">
        <v>9</v>
      </c>
      <c r="AH290" s="347">
        <v>2</v>
      </c>
      <c r="AI290" s="353" t="s">
        <v>773</v>
      </c>
    </row>
    <row r="291" spans="1:35" ht="15.95" customHeight="1" x14ac:dyDescent="0.15">
      <c r="A291" s="363" t="s">
        <v>727</v>
      </c>
      <c r="B291" s="356" t="s">
        <v>728</v>
      </c>
      <c r="C291" s="351" t="s">
        <v>566</v>
      </c>
      <c r="D291" s="352" t="s">
        <v>566</v>
      </c>
      <c r="E291" s="347" t="s">
        <v>566</v>
      </c>
      <c r="F291" s="347" t="s">
        <v>566</v>
      </c>
      <c r="G291" s="347" t="s">
        <v>566</v>
      </c>
      <c r="H291" s="347" t="s">
        <v>566</v>
      </c>
      <c r="I291" s="347" t="s">
        <v>566</v>
      </c>
      <c r="J291" s="347" t="s">
        <v>566</v>
      </c>
      <c r="K291" s="347" t="s">
        <v>566</v>
      </c>
      <c r="L291" s="347" t="s">
        <v>566</v>
      </c>
      <c r="M291" s="347" t="s">
        <v>714</v>
      </c>
      <c r="N291" s="347" t="s">
        <v>714</v>
      </c>
      <c r="O291" s="347" t="s">
        <v>566</v>
      </c>
      <c r="P291" s="347" t="s">
        <v>566</v>
      </c>
      <c r="Q291" s="347" t="s">
        <v>566</v>
      </c>
      <c r="R291" s="347" t="s">
        <v>566</v>
      </c>
      <c r="S291" s="355">
        <v>36</v>
      </c>
      <c r="T291" s="347" t="s">
        <v>566</v>
      </c>
      <c r="U291" s="347" t="s">
        <v>566</v>
      </c>
      <c r="V291" s="347" t="s">
        <v>566</v>
      </c>
      <c r="W291" s="355">
        <v>2</v>
      </c>
      <c r="X291" s="355">
        <v>4</v>
      </c>
      <c r="Y291" s="355">
        <v>8</v>
      </c>
      <c r="Z291" s="355">
        <v>1</v>
      </c>
      <c r="AA291" s="355">
        <v>4</v>
      </c>
      <c r="AB291" s="355">
        <v>5</v>
      </c>
      <c r="AC291" s="355">
        <v>5</v>
      </c>
      <c r="AD291" s="347" t="s">
        <v>714</v>
      </c>
      <c r="AE291" s="347" t="s">
        <v>714</v>
      </c>
      <c r="AF291" s="355">
        <v>2</v>
      </c>
      <c r="AG291" s="355">
        <v>6</v>
      </c>
      <c r="AH291" s="347" t="s">
        <v>714</v>
      </c>
      <c r="AI291" s="357" t="s">
        <v>727</v>
      </c>
    </row>
    <row r="292" spans="1:35" ht="15.95" customHeight="1" x14ac:dyDescent="0.15">
      <c r="A292" s="362" t="s">
        <v>730</v>
      </c>
      <c r="B292" s="354" t="s">
        <v>731</v>
      </c>
      <c r="C292" s="351">
        <v>11</v>
      </c>
      <c r="D292" s="352">
        <v>2</v>
      </c>
      <c r="E292" s="347" t="s">
        <v>566</v>
      </c>
      <c r="F292" s="355">
        <v>5</v>
      </c>
      <c r="G292" s="347" t="s">
        <v>566</v>
      </c>
      <c r="H292" s="347" t="s">
        <v>566</v>
      </c>
      <c r="I292" s="347" t="s">
        <v>566</v>
      </c>
      <c r="J292" s="347">
        <v>3</v>
      </c>
      <c r="K292" s="347" t="s">
        <v>566</v>
      </c>
      <c r="L292" s="347" t="s">
        <v>566</v>
      </c>
      <c r="M292" s="347" t="s">
        <v>566</v>
      </c>
      <c r="N292" s="347" t="s">
        <v>566</v>
      </c>
      <c r="O292" s="347" t="s">
        <v>714</v>
      </c>
      <c r="P292" s="347" t="s">
        <v>714</v>
      </c>
      <c r="Q292" s="347" t="s">
        <v>714</v>
      </c>
      <c r="R292" s="347" t="s">
        <v>566</v>
      </c>
      <c r="S292" s="347">
        <v>342</v>
      </c>
      <c r="T292" s="347">
        <v>7</v>
      </c>
      <c r="U292" s="347">
        <v>12</v>
      </c>
      <c r="V292" s="347">
        <v>8</v>
      </c>
      <c r="W292" s="347">
        <v>20</v>
      </c>
      <c r="X292" s="347">
        <v>25</v>
      </c>
      <c r="Y292" s="347">
        <v>31</v>
      </c>
      <c r="Z292" s="347">
        <v>39</v>
      </c>
      <c r="AA292" s="347">
        <v>57</v>
      </c>
      <c r="AB292" s="347">
        <v>42</v>
      </c>
      <c r="AC292" s="347">
        <v>18</v>
      </c>
      <c r="AD292" s="347">
        <v>14</v>
      </c>
      <c r="AE292" s="347">
        <v>17</v>
      </c>
      <c r="AF292" s="347">
        <v>1</v>
      </c>
      <c r="AG292" s="347">
        <v>39</v>
      </c>
      <c r="AH292" s="347">
        <v>4</v>
      </c>
      <c r="AI292" s="353" t="s">
        <v>730</v>
      </c>
    </row>
    <row r="293" spans="1:35" ht="15.95" customHeight="1" x14ac:dyDescent="0.15">
      <c r="A293" s="362" t="s">
        <v>732</v>
      </c>
      <c r="B293" s="354" t="s">
        <v>775</v>
      </c>
      <c r="C293" s="351">
        <v>14</v>
      </c>
      <c r="D293" s="352">
        <v>2</v>
      </c>
      <c r="E293" s="347">
        <v>4</v>
      </c>
      <c r="F293" s="347" t="s">
        <v>714</v>
      </c>
      <c r="G293" s="347">
        <v>4</v>
      </c>
      <c r="H293" s="347" t="s">
        <v>714</v>
      </c>
      <c r="I293" s="347">
        <v>2</v>
      </c>
      <c r="J293" s="347" t="s">
        <v>566</v>
      </c>
      <c r="K293" s="347">
        <v>1</v>
      </c>
      <c r="L293" s="347" t="s">
        <v>566</v>
      </c>
      <c r="M293" s="347" t="s">
        <v>566</v>
      </c>
      <c r="N293" s="347" t="s">
        <v>566</v>
      </c>
      <c r="O293" s="347" t="s">
        <v>566</v>
      </c>
      <c r="P293" s="347" t="s">
        <v>566</v>
      </c>
      <c r="Q293" s="347" t="s">
        <v>566</v>
      </c>
      <c r="R293" s="347" t="s">
        <v>566</v>
      </c>
      <c r="S293" s="347">
        <v>353</v>
      </c>
      <c r="T293" s="347">
        <v>2</v>
      </c>
      <c r="U293" s="347">
        <v>19</v>
      </c>
      <c r="V293" s="347">
        <v>17</v>
      </c>
      <c r="W293" s="347">
        <v>45</v>
      </c>
      <c r="X293" s="347">
        <v>47</v>
      </c>
      <c r="Y293" s="347">
        <v>37</v>
      </c>
      <c r="Z293" s="347">
        <v>75</v>
      </c>
      <c r="AA293" s="347">
        <v>30</v>
      </c>
      <c r="AB293" s="347">
        <v>41</v>
      </c>
      <c r="AC293" s="347">
        <v>9</v>
      </c>
      <c r="AD293" s="347">
        <v>17</v>
      </c>
      <c r="AE293" s="347">
        <v>2</v>
      </c>
      <c r="AF293" s="347">
        <v>6</v>
      </c>
      <c r="AG293" s="347">
        <v>1</v>
      </c>
      <c r="AH293" s="347">
        <v>5</v>
      </c>
      <c r="AI293" s="353" t="s">
        <v>732</v>
      </c>
    </row>
    <row r="294" spans="1:35" ht="15.95" customHeight="1" x14ac:dyDescent="0.15">
      <c r="A294" s="362" t="s">
        <v>734</v>
      </c>
      <c r="B294" s="354" t="s">
        <v>758</v>
      </c>
      <c r="C294" s="351">
        <v>99</v>
      </c>
      <c r="D294" s="352">
        <v>21</v>
      </c>
      <c r="E294" s="347">
        <v>15</v>
      </c>
      <c r="F294" s="347">
        <v>18</v>
      </c>
      <c r="G294" s="347">
        <v>4</v>
      </c>
      <c r="H294" s="347">
        <v>9</v>
      </c>
      <c r="I294" s="347" t="s">
        <v>566</v>
      </c>
      <c r="J294" s="347">
        <v>7</v>
      </c>
      <c r="K294" s="347">
        <v>9</v>
      </c>
      <c r="L294" s="347">
        <v>6</v>
      </c>
      <c r="M294" s="347">
        <v>5</v>
      </c>
      <c r="N294" s="347" t="s">
        <v>566</v>
      </c>
      <c r="O294" s="347" t="s">
        <v>566</v>
      </c>
      <c r="P294" s="347">
        <v>6</v>
      </c>
      <c r="Q294" s="347" t="s">
        <v>714</v>
      </c>
      <c r="R294" s="347" t="s">
        <v>714</v>
      </c>
      <c r="S294" s="347">
        <v>1527</v>
      </c>
      <c r="T294" s="347">
        <v>51</v>
      </c>
      <c r="U294" s="347">
        <v>220</v>
      </c>
      <c r="V294" s="347">
        <v>162</v>
      </c>
      <c r="W294" s="347">
        <v>117</v>
      </c>
      <c r="X294" s="347">
        <v>139</v>
      </c>
      <c r="Y294" s="347">
        <v>121</v>
      </c>
      <c r="Z294" s="347">
        <v>205</v>
      </c>
      <c r="AA294" s="347">
        <v>143</v>
      </c>
      <c r="AB294" s="347">
        <v>115</v>
      </c>
      <c r="AC294" s="347">
        <v>76</v>
      </c>
      <c r="AD294" s="347">
        <v>84</v>
      </c>
      <c r="AE294" s="347">
        <v>24</v>
      </c>
      <c r="AF294" s="347">
        <v>17</v>
      </c>
      <c r="AG294" s="347">
        <v>28</v>
      </c>
      <c r="AH294" s="347">
        <v>4</v>
      </c>
      <c r="AI294" s="353" t="s">
        <v>734</v>
      </c>
    </row>
    <row r="295" spans="1:35" ht="15.95" customHeight="1" x14ac:dyDescent="0.15">
      <c r="A295" s="362" t="s">
        <v>736</v>
      </c>
      <c r="B295" s="354" t="s">
        <v>737</v>
      </c>
      <c r="C295" s="351">
        <v>2</v>
      </c>
      <c r="D295" s="352" t="s">
        <v>566</v>
      </c>
      <c r="E295" s="347" t="s">
        <v>566</v>
      </c>
      <c r="F295" s="347" t="s">
        <v>566</v>
      </c>
      <c r="G295" s="347" t="s">
        <v>566</v>
      </c>
      <c r="H295" s="347" t="s">
        <v>566</v>
      </c>
      <c r="I295" s="347" t="s">
        <v>566</v>
      </c>
      <c r="J295" s="347" t="s">
        <v>566</v>
      </c>
      <c r="K295" s="347" t="s">
        <v>714</v>
      </c>
      <c r="L295" s="347" t="s">
        <v>566</v>
      </c>
      <c r="M295" s="347">
        <v>2</v>
      </c>
      <c r="N295" s="347" t="s">
        <v>566</v>
      </c>
      <c r="O295" s="347" t="s">
        <v>566</v>
      </c>
      <c r="P295" s="347" t="s">
        <v>566</v>
      </c>
      <c r="Q295" s="347" t="s">
        <v>566</v>
      </c>
      <c r="R295" s="347" t="s">
        <v>566</v>
      </c>
      <c r="S295" s="347">
        <v>217</v>
      </c>
      <c r="T295" s="347">
        <v>9</v>
      </c>
      <c r="U295" s="347">
        <v>32</v>
      </c>
      <c r="V295" s="347">
        <v>11</v>
      </c>
      <c r="W295" s="347">
        <v>20</v>
      </c>
      <c r="X295" s="347">
        <v>15</v>
      </c>
      <c r="Y295" s="347">
        <v>5</v>
      </c>
      <c r="Z295" s="347">
        <v>28</v>
      </c>
      <c r="AA295" s="347">
        <v>10</v>
      </c>
      <c r="AB295" s="347">
        <v>14</v>
      </c>
      <c r="AC295" s="347">
        <v>7</v>
      </c>
      <c r="AD295" s="347">
        <v>13</v>
      </c>
      <c r="AE295" s="347">
        <v>10</v>
      </c>
      <c r="AF295" s="347">
        <v>9</v>
      </c>
      <c r="AG295" s="347">
        <v>25</v>
      </c>
      <c r="AH295" s="347">
        <v>5</v>
      </c>
      <c r="AI295" s="353" t="s">
        <v>769</v>
      </c>
    </row>
    <row r="296" spans="1:35" ht="15.95" customHeight="1" x14ac:dyDescent="0.15">
      <c r="A296" s="362" t="s">
        <v>738</v>
      </c>
      <c r="B296" s="354" t="s">
        <v>739</v>
      </c>
      <c r="C296" s="351">
        <v>23</v>
      </c>
      <c r="D296" s="352" t="s">
        <v>566</v>
      </c>
      <c r="E296" s="347">
        <v>2</v>
      </c>
      <c r="F296" s="347" t="s">
        <v>566</v>
      </c>
      <c r="G296" s="347" t="s">
        <v>566</v>
      </c>
      <c r="H296" s="347" t="s">
        <v>566</v>
      </c>
      <c r="I296" s="347">
        <v>1</v>
      </c>
      <c r="J296" s="347">
        <v>5</v>
      </c>
      <c r="K296" s="347">
        <v>5</v>
      </c>
      <c r="L296" s="347">
        <v>1</v>
      </c>
      <c r="M296" s="347">
        <v>3</v>
      </c>
      <c r="N296" s="347">
        <v>2</v>
      </c>
      <c r="O296" s="347" t="s">
        <v>566</v>
      </c>
      <c r="P296" s="347" t="s">
        <v>566</v>
      </c>
      <c r="Q296" s="347">
        <v>2</v>
      </c>
      <c r="R296" s="347">
        <v>1</v>
      </c>
      <c r="S296" s="347">
        <v>146</v>
      </c>
      <c r="T296" s="347">
        <v>4</v>
      </c>
      <c r="U296" s="347">
        <v>11</v>
      </c>
      <c r="V296" s="347">
        <v>9</v>
      </c>
      <c r="W296" s="347">
        <v>5</v>
      </c>
      <c r="X296" s="347">
        <v>13</v>
      </c>
      <c r="Y296" s="347">
        <v>12</v>
      </c>
      <c r="Z296" s="347">
        <v>17</v>
      </c>
      <c r="AA296" s="347">
        <v>27</v>
      </c>
      <c r="AB296" s="347">
        <v>8</v>
      </c>
      <c r="AC296" s="347">
        <v>14</v>
      </c>
      <c r="AD296" s="347">
        <v>8</v>
      </c>
      <c r="AE296" s="347">
        <v>3</v>
      </c>
      <c r="AF296" s="347">
        <v>3</v>
      </c>
      <c r="AG296" s="347">
        <v>5</v>
      </c>
      <c r="AH296" s="347">
        <v>2</v>
      </c>
      <c r="AI296" s="353" t="s">
        <v>738</v>
      </c>
    </row>
    <row r="297" spans="1:35" ht="15.95" customHeight="1" x14ac:dyDescent="0.15">
      <c r="A297" s="362" t="s">
        <v>740</v>
      </c>
      <c r="B297" s="354" t="s">
        <v>741</v>
      </c>
      <c r="C297" s="351">
        <v>51</v>
      </c>
      <c r="D297" s="352">
        <v>8</v>
      </c>
      <c r="E297" s="347" t="s">
        <v>566</v>
      </c>
      <c r="F297" s="347">
        <v>1</v>
      </c>
      <c r="G297" s="347">
        <v>5</v>
      </c>
      <c r="H297" s="347">
        <v>6</v>
      </c>
      <c r="I297" s="347">
        <v>7</v>
      </c>
      <c r="J297" s="347">
        <v>6</v>
      </c>
      <c r="K297" s="347">
        <v>9</v>
      </c>
      <c r="L297" s="347" t="s">
        <v>566</v>
      </c>
      <c r="M297" s="347">
        <v>4</v>
      </c>
      <c r="N297" s="347" t="s">
        <v>566</v>
      </c>
      <c r="O297" s="347" t="s">
        <v>566</v>
      </c>
      <c r="P297" s="347" t="s">
        <v>566</v>
      </c>
      <c r="Q297" s="347">
        <v>2</v>
      </c>
      <c r="R297" s="347" t="s">
        <v>714</v>
      </c>
      <c r="S297" s="347">
        <v>358</v>
      </c>
      <c r="T297" s="347">
        <v>70</v>
      </c>
      <c r="U297" s="347">
        <v>80</v>
      </c>
      <c r="V297" s="347">
        <v>70</v>
      </c>
      <c r="W297" s="347">
        <v>32</v>
      </c>
      <c r="X297" s="347">
        <v>23</v>
      </c>
      <c r="Y297" s="347">
        <v>16</v>
      </c>
      <c r="Z297" s="347">
        <v>23</v>
      </c>
      <c r="AA297" s="347">
        <v>14</v>
      </c>
      <c r="AB297" s="347">
        <v>8</v>
      </c>
      <c r="AC297" s="347">
        <v>4</v>
      </c>
      <c r="AD297" s="347">
        <v>3</v>
      </c>
      <c r="AE297" s="347">
        <v>6</v>
      </c>
      <c r="AF297" s="347" t="s">
        <v>566</v>
      </c>
      <c r="AG297" s="347">
        <v>3</v>
      </c>
      <c r="AH297" s="347">
        <v>2</v>
      </c>
      <c r="AI297" s="353" t="s">
        <v>764</v>
      </c>
    </row>
    <row r="298" spans="1:35" ht="15.95" customHeight="1" x14ac:dyDescent="0.15">
      <c r="A298" s="362" t="s">
        <v>742</v>
      </c>
      <c r="B298" s="354" t="s">
        <v>743</v>
      </c>
      <c r="C298" s="351">
        <v>24</v>
      </c>
      <c r="D298" s="352" t="s">
        <v>566</v>
      </c>
      <c r="E298" s="347" t="s">
        <v>714</v>
      </c>
      <c r="F298" s="347" t="s">
        <v>714</v>
      </c>
      <c r="G298" s="347" t="s">
        <v>566</v>
      </c>
      <c r="H298" s="347" t="s">
        <v>714</v>
      </c>
      <c r="I298" s="347">
        <v>2</v>
      </c>
      <c r="J298" s="347">
        <v>1</v>
      </c>
      <c r="K298" s="347" t="s">
        <v>714</v>
      </c>
      <c r="L298" s="347">
        <v>3</v>
      </c>
      <c r="M298" s="347" t="s">
        <v>566</v>
      </c>
      <c r="N298" s="347" t="s">
        <v>714</v>
      </c>
      <c r="O298" s="347">
        <v>3</v>
      </c>
      <c r="P298" s="347">
        <v>2</v>
      </c>
      <c r="Q298" s="347" t="s">
        <v>566</v>
      </c>
      <c r="R298" s="347">
        <v>10</v>
      </c>
      <c r="S298" s="347">
        <v>518</v>
      </c>
      <c r="T298" s="347">
        <v>18</v>
      </c>
      <c r="U298" s="347">
        <v>63</v>
      </c>
      <c r="V298" s="347">
        <v>54</v>
      </c>
      <c r="W298" s="347">
        <v>60</v>
      </c>
      <c r="X298" s="347">
        <v>59</v>
      </c>
      <c r="Y298" s="347">
        <v>43</v>
      </c>
      <c r="Z298" s="347">
        <v>51</v>
      </c>
      <c r="AA298" s="347">
        <v>45</v>
      </c>
      <c r="AB298" s="347">
        <v>33</v>
      </c>
      <c r="AC298" s="347">
        <v>16</v>
      </c>
      <c r="AD298" s="347">
        <v>22</v>
      </c>
      <c r="AE298" s="347">
        <v>19</v>
      </c>
      <c r="AF298" s="347" t="s">
        <v>566</v>
      </c>
      <c r="AG298" s="347">
        <v>17</v>
      </c>
      <c r="AH298" s="347">
        <v>15</v>
      </c>
      <c r="AI298" s="353" t="s">
        <v>742</v>
      </c>
    </row>
    <row r="299" spans="1:35" ht="15.95" customHeight="1" x14ac:dyDescent="0.15">
      <c r="A299" s="362" t="s">
        <v>745</v>
      </c>
      <c r="B299" s="354" t="s">
        <v>746</v>
      </c>
      <c r="C299" s="351">
        <v>46</v>
      </c>
      <c r="D299" s="352">
        <v>19</v>
      </c>
      <c r="E299" s="347">
        <v>5</v>
      </c>
      <c r="F299" s="347">
        <v>8</v>
      </c>
      <c r="G299" s="347" t="s">
        <v>566</v>
      </c>
      <c r="H299" s="347" t="s">
        <v>566</v>
      </c>
      <c r="I299" s="347">
        <v>6</v>
      </c>
      <c r="J299" s="347" t="s">
        <v>566</v>
      </c>
      <c r="K299" s="347">
        <v>2</v>
      </c>
      <c r="L299" s="347">
        <v>4</v>
      </c>
      <c r="M299" s="347">
        <v>2</v>
      </c>
      <c r="N299" s="347" t="s">
        <v>566</v>
      </c>
      <c r="O299" s="347" t="s">
        <v>566</v>
      </c>
      <c r="P299" s="347" t="s">
        <v>566</v>
      </c>
      <c r="Q299" s="347" t="s">
        <v>566</v>
      </c>
      <c r="R299" s="347" t="s">
        <v>566</v>
      </c>
      <c r="S299" s="347">
        <v>356</v>
      </c>
      <c r="T299" s="347">
        <v>34</v>
      </c>
      <c r="U299" s="347">
        <v>34</v>
      </c>
      <c r="V299" s="347">
        <v>22</v>
      </c>
      <c r="W299" s="347">
        <v>8</v>
      </c>
      <c r="X299" s="347">
        <v>16</v>
      </c>
      <c r="Y299" s="347">
        <v>27</v>
      </c>
      <c r="Z299" s="347">
        <v>27</v>
      </c>
      <c r="AA299" s="347">
        <v>17</v>
      </c>
      <c r="AB299" s="347">
        <v>25</v>
      </c>
      <c r="AC299" s="347">
        <v>53</v>
      </c>
      <c r="AD299" s="347">
        <v>19</v>
      </c>
      <c r="AE299" s="347">
        <v>15</v>
      </c>
      <c r="AF299" s="347">
        <v>11</v>
      </c>
      <c r="AG299" s="347">
        <v>41</v>
      </c>
      <c r="AH299" s="347">
        <v>2</v>
      </c>
      <c r="AI299" s="353" t="s">
        <v>745</v>
      </c>
    </row>
    <row r="300" spans="1:35" ht="15.95" customHeight="1" x14ac:dyDescent="0.15">
      <c r="A300" s="362" t="s">
        <v>747</v>
      </c>
      <c r="B300" s="354" t="s">
        <v>748</v>
      </c>
      <c r="C300" s="351">
        <v>2</v>
      </c>
      <c r="D300" s="352" t="s">
        <v>566</v>
      </c>
      <c r="E300" s="347" t="s">
        <v>714</v>
      </c>
      <c r="F300" s="347" t="s">
        <v>566</v>
      </c>
      <c r="G300" s="347" t="s">
        <v>566</v>
      </c>
      <c r="H300" s="347" t="s">
        <v>566</v>
      </c>
      <c r="I300" s="347" t="s">
        <v>566</v>
      </c>
      <c r="J300" s="347">
        <v>2</v>
      </c>
      <c r="K300" s="347" t="s">
        <v>566</v>
      </c>
      <c r="L300" s="347" t="s">
        <v>566</v>
      </c>
      <c r="M300" s="347" t="s">
        <v>714</v>
      </c>
      <c r="N300" s="347" t="s">
        <v>566</v>
      </c>
      <c r="O300" s="347" t="s">
        <v>714</v>
      </c>
      <c r="P300" s="347" t="s">
        <v>714</v>
      </c>
      <c r="Q300" s="347" t="s">
        <v>566</v>
      </c>
      <c r="R300" s="347" t="s">
        <v>714</v>
      </c>
      <c r="S300" s="347">
        <v>47</v>
      </c>
      <c r="T300" s="347" t="s">
        <v>566</v>
      </c>
      <c r="U300" s="347">
        <v>10</v>
      </c>
      <c r="V300" s="347">
        <v>6</v>
      </c>
      <c r="W300" s="347">
        <v>4</v>
      </c>
      <c r="X300" s="347">
        <v>2</v>
      </c>
      <c r="Y300" s="347">
        <v>3</v>
      </c>
      <c r="Z300" s="347">
        <v>9</v>
      </c>
      <c r="AA300" s="347">
        <v>3</v>
      </c>
      <c r="AB300" s="347">
        <v>2</v>
      </c>
      <c r="AC300" s="347">
        <v>2</v>
      </c>
      <c r="AD300" s="347">
        <v>2</v>
      </c>
      <c r="AE300" s="347" t="s">
        <v>566</v>
      </c>
      <c r="AF300" s="347">
        <v>2</v>
      </c>
      <c r="AG300" s="347">
        <v>3</v>
      </c>
      <c r="AH300" s="347" t="s">
        <v>566</v>
      </c>
      <c r="AI300" s="353" t="s">
        <v>749</v>
      </c>
    </row>
    <row r="301" spans="1:35" ht="15.95" customHeight="1" x14ac:dyDescent="0.15">
      <c r="A301" s="363" t="s">
        <v>750</v>
      </c>
      <c r="B301" s="356" t="s">
        <v>751</v>
      </c>
      <c r="C301" s="351">
        <v>155</v>
      </c>
      <c r="D301" s="352">
        <v>20</v>
      </c>
      <c r="E301" s="347">
        <v>13</v>
      </c>
      <c r="F301" s="347">
        <v>8</v>
      </c>
      <c r="G301" s="347">
        <v>16</v>
      </c>
      <c r="H301" s="347">
        <v>12</v>
      </c>
      <c r="I301" s="347">
        <v>13</v>
      </c>
      <c r="J301" s="347">
        <v>24</v>
      </c>
      <c r="K301" s="347">
        <v>14</v>
      </c>
      <c r="L301" s="347">
        <v>7</v>
      </c>
      <c r="M301" s="347">
        <v>6</v>
      </c>
      <c r="N301" s="347">
        <v>3</v>
      </c>
      <c r="O301" s="347">
        <v>13</v>
      </c>
      <c r="P301" s="347" t="s">
        <v>566</v>
      </c>
      <c r="Q301" s="347">
        <v>3</v>
      </c>
      <c r="R301" s="347">
        <v>2</v>
      </c>
      <c r="S301" s="347">
        <v>880</v>
      </c>
      <c r="T301" s="347">
        <v>73</v>
      </c>
      <c r="U301" s="347">
        <v>78</v>
      </c>
      <c r="V301" s="347">
        <v>89</v>
      </c>
      <c r="W301" s="347">
        <v>89</v>
      </c>
      <c r="X301" s="347">
        <v>100</v>
      </c>
      <c r="Y301" s="347">
        <v>106</v>
      </c>
      <c r="Z301" s="347">
        <v>135</v>
      </c>
      <c r="AA301" s="347">
        <v>52</v>
      </c>
      <c r="AB301" s="347">
        <v>53</v>
      </c>
      <c r="AC301" s="347">
        <v>28</v>
      </c>
      <c r="AD301" s="347">
        <v>30</v>
      </c>
      <c r="AE301" s="347">
        <v>20</v>
      </c>
      <c r="AF301" s="347">
        <v>4</v>
      </c>
      <c r="AG301" s="347">
        <v>17</v>
      </c>
      <c r="AH301" s="347">
        <v>5</v>
      </c>
      <c r="AI301" s="357" t="s">
        <v>750</v>
      </c>
    </row>
    <row r="302" spans="1:35" ht="15.95" customHeight="1" x14ac:dyDescent="0.15">
      <c r="A302" s="363" t="s">
        <v>753</v>
      </c>
      <c r="B302" s="356" t="s">
        <v>754</v>
      </c>
      <c r="C302" s="351" t="s">
        <v>566</v>
      </c>
      <c r="D302" s="352" t="s">
        <v>566</v>
      </c>
      <c r="E302" s="347" t="s">
        <v>566</v>
      </c>
      <c r="F302" s="347" t="s">
        <v>566</v>
      </c>
      <c r="G302" s="347" t="s">
        <v>566</v>
      </c>
      <c r="H302" s="347" t="s">
        <v>566</v>
      </c>
      <c r="I302" s="347" t="s">
        <v>714</v>
      </c>
      <c r="J302" s="347" t="s">
        <v>566</v>
      </c>
      <c r="K302" s="347" t="s">
        <v>566</v>
      </c>
      <c r="L302" s="347" t="s">
        <v>714</v>
      </c>
      <c r="M302" s="347" t="s">
        <v>566</v>
      </c>
      <c r="N302" s="347" t="s">
        <v>566</v>
      </c>
      <c r="O302" s="347" t="s">
        <v>566</v>
      </c>
      <c r="P302" s="347" t="s">
        <v>566</v>
      </c>
      <c r="Q302" s="347" t="s">
        <v>566</v>
      </c>
      <c r="R302" s="347" t="s">
        <v>714</v>
      </c>
      <c r="S302" s="347">
        <v>207</v>
      </c>
      <c r="T302" s="347">
        <v>2</v>
      </c>
      <c r="U302" s="347">
        <v>9</v>
      </c>
      <c r="V302" s="347">
        <v>8</v>
      </c>
      <c r="W302" s="347">
        <v>2</v>
      </c>
      <c r="X302" s="347">
        <v>7</v>
      </c>
      <c r="Y302" s="347">
        <v>17</v>
      </c>
      <c r="Z302" s="347">
        <v>9</v>
      </c>
      <c r="AA302" s="347">
        <v>26</v>
      </c>
      <c r="AB302" s="347">
        <v>11</v>
      </c>
      <c r="AC302" s="347">
        <v>33</v>
      </c>
      <c r="AD302" s="347">
        <v>23</v>
      </c>
      <c r="AE302" s="347">
        <v>19</v>
      </c>
      <c r="AF302" s="347">
        <v>21</v>
      </c>
      <c r="AG302" s="347">
        <v>11</v>
      </c>
      <c r="AH302" s="347">
        <v>8</v>
      </c>
      <c r="AI302" s="357" t="s">
        <v>770</v>
      </c>
    </row>
    <row r="303" spans="1:35" ht="15.95" customHeight="1" x14ac:dyDescent="0.15">
      <c r="A303" s="364" t="s">
        <v>755</v>
      </c>
      <c r="B303" s="365" t="s">
        <v>756</v>
      </c>
      <c r="C303" s="366">
        <v>9</v>
      </c>
      <c r="D303" s="367" t="s">
        <v>714</v>
      </c>
      <c r="E303" s="368">
        <v>2</v>
      </c>
      <c r="F303" s="369" t="s">
        <v>566</v>
      </c>
      <c r="G303" s="369" t="s">
        <v>566</v>
      </c>
      <c r="H303" s="369" t="s">
        <v>566</v>
      </c>
      <c r="I303" s="369" t="s">
        <v>566</v>
      </c>
      <c r="J303" s="368">
        <v>2</v>
      </c>
      <c r="K303" s="369" t="s">
        <v>566</v>
      </c>
      <c r="L303" s="369" t="s">
        <v>566</v>
      </c>
      <c r="M303" s="369" t="s">
        <v>566</v>
      </c>
      <c r="N303" s="369" t="s">
        <v>714</v>
      </c>
      <c r="O303" s="369" t="s">
        <v>566</v>
      </c>
      <c r="P303" s="369" t="s">
        <v>566</v>
      </c>
      <c r="Q303" s="369">
        <v>2</v>
      </c>
      <c r="R303" s="369" t="s">
        <v>714</v>
      </c>
      <c r="S303" s="369">
        <v>156</v>
      </c>
      <c r="T303" s="369">
        <v>5</v>
      </c>
      <c r="U303" s="369">
        <v>20</v>
      </c>
      <c r="V303" s="369">
        <v>10</v>
      </c>
      <c r="W303" s="369">
        <v>33</v>
      </c>
      <c r="X303" s="369">
        <v>5</v>
      </c>
      <c r="Y303" s="369">
        <v>8</v>
      </c>
      <c r="Z303" s="369">
        <v>23</v>
      </c>
      <c r="AA303" s="369">
        <v>11</v>
      </c>
      <c r="AB303" s="369">
        <v>3</v>
      </c>
      <c r="AC303" s="369">
        <v>1</v>
      </c>
      <c r="AD303" s="369" t="s">
        <v>714</v>
      </c>
      <c r="AE303" s="369" t="s">
        <v>566</v>
      </c>
      <c r="AF303" s="369">
        <v>2</v>
      </c>
      <c r="AG303" s="369" t="s">
        <v>566</v>
      </c>
      <c r="AH303" s="369" t="s">
        <v>714</v>
      </c>
      <c r="AI303" s="370" t="s">
        <v>755</v>
      </c>
    </row>
    <row r="304" spans="1:35" ht="7.5" customHeight="1" x14ac:dyDescent="0.15">
      <c r="A304" s="354"/>
      <c r="B304" s="354"/>
      <c r="C304" s="371"/>
      <c r="D304" s="371"/>
      <c r="E304" s="371"/>
      <c r="F304" s="371"/>
      <c r="G304" s="371"/>
      <c r="H304" s="371"/>
      <c r="I304" s="371"/>
      <c r="J304" s="371"/>
      <c r="K304" s="371"/>
      <c r="L304" s="371"/>
      <c r="M304" s="371"/>
      <c r="N304" s="371"/>
      <c r="O304" s="371"/>
      <c r="P304" s="371"/>
      <c r="Q304" s="371"/>
      <c r="R304" s="371"/>
      <c r="S304" s="371"/>
      <c r="T304" s="371"/>
      <c r="U304" s="371"/>
      <c r="V304" s="371"/>
      <c r="W304" s="371"/>
      <c r="X304" s="371"/>
      <c r="Y304" s="371"/>
      <c r="Z304" s="371"/>
      <c r="AA304" s="371"/>
      <c r="AB304" s="371"/>
      <c r="AC304" s="371"/>
      <c r="AD304" s="371"/>
      <c r="AE304" s="371"/>
      <c r="AF304" s="371"/>
      <c r="AG304" s="371"/>
      <c r="AH304" s="371"/>
    </row>
    <row r="305" spans="1:34" ht="12" customHeight="1" x14ac:dyDescent="0.15">
      <c r="A305" s="372"/>
      <c r="B305" s="373" t="s">
        <v>776</v>
      </c>
      <c r="C305" s="374" t="s">
        <v>777</v>
      </c>
      <c r="D305" s="371"/>
      <c r="E305" s="371"/>
      <c r="F305" s="371"/>
      <c r="G305" s="371"/>
      <c r="H305" s="371"/>
      <c r="I305" s="371"/>
      <c r="J305" s="371"/>
      <c r="K305" s="371"/>
      <c r="L305" s="371"/>
      <c r="M305" s="371"/>
      <c r="N305" s="371"/>
      <c r="O305" s="371"/>
      <c r="P305" s="371"/>
      <c r="Q305" s="371"/>
      <c r="R305" s="371"/>
      <c r="S305" s="371"/>
      <c r="T305" s="371"/>
      <c r="U305" s="371"/>
      <c r="V305" s="371"/>
      <c r="W305" s="371"/>
      <c r="X305" s="371"/>
      <c r="Y305" s="371"/>
      <c r="Z305" s="371"/>
      <c r="AA305" s="371"/>
      <c r="AB305" s="371"/>
      <c r="AC305" s="371"/>
      <c r="AD305" s="371"/>
      <c r="AE305" s="371"/>
      <c r="AF305" s="371"/>
      <c r="AG305" s="371"/>
      <c r="AH305" s="371"/>
    </row>
  </sheetData>
  <mergeCells count="54">
    <mergeCell ref="A263:B263"/>
    <mergeCell ref="A284:B284"/>
    <mergeCell ref="A137:B137"/>
    <mergeCell ref="A158:B158"/>
    <mergeCell ref="A179:B179"/>
    <mergeCell ref="A200:B200"/>
    <mergeCell ref="A221:B221"/>
    <mergeCell ref="A242:B242"/>
    <mergeCell ref="A11:B11"/>
    <mergeCell ref="A32:B32"/>
    <mergeCell ref="A53:B53"/>
    <mergeCell ref="A74:B74"/>
    <mergeCell ref="A95:B95"/>
    <mergeCell ref="A116:B116"/>
    <mergeCell ref="AC9:AC10"/>
    <mergeCell ref="AD9:AD10"/>
    <mergeCell ref="AE9:AE10"/>
    <mergeCell ref="AF9:AF10"/>
    <mergeCell ref="P9:P10"/>
    <mergeCell ref="Q9:Q10"/>
    <mergeCell ref="R9:R10"/>
    <mergeCell ref="T9:T10"/>
    <mergeCell ref="U9:U10"/>
    <mergeCell ref="V9:V10"/>
    <mergeCell ref="J9:J10"/>
    <mergeCell ref="K9:K10"/>
    <mergeCell ref="L9:L10"/>
    <mergeCell ref="M9:M10"/>
    <mergeCell ref="N9:N10"/>
    <mergeCell ref="C4:AH4"/>
    <mergeCell ref="P6:R6"/>
    <mergeCell ref="A7:B10"/>
    <mergeCell ref="C7:R7"/>
    <mergeCell ref="S7:AH7"/>
    <mergeCell ref="O9:O10"/>
    <mergeCell ref="D9:D10"/>
    <mergeCell ref="E9:E10"/>
    <mergeCell ref="F9:F10"/>
    <mergeCell ref="G9:G10"/>
    <mergeCell ref="H9:H10"/>
    <mergeCell ref="I9:I10"/>
    <mergeCell ref="AG9:AG10"/>
    <mergeCell ref="AH9:AH10"/>
    <mergeCell ref="W9:W10"/>
    <mergeCell ref="X9:X10"/>
    <mergeCell ref="AI7:AI10"/>
    <mergeCell ref="C8:C10"/>
    <mergeCell ref="D8:R8"/>
    <mergeCell ref="S8:S10"/>
    <mergeCell ref="T8:AH8"/>
    <mergeCell ref="Y9:Y10"/>
    <mergeCell ref="Z9:Z10"/>
    <mergeCell ref="AA9:AA10"/>
    <mergeCell ref="AB9:AB10"/>
  </mergeCells>
  <phoneticPr fontId="3"/>
  <pageMargins left="0" right="0" top="0.78740157480314965" bottom="0" header="0" footer="0"/>
  <pageSetup paperSize="9" scale="4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65</vt:i4>
      </vt:variant>
    </vt:vector>
  </HeadingPairs>
  <TitlesOfParts>
    <vt:vector size="79" baseType="lpstr">
      <vt:lpstr>1</vt:lpstr>
      <vt:lpstr>2</vt:lpstr>
      <vt:lpstr>3</vt:lpstr>
      <vt:lpstr>4</vt:lpstr>
      <vt:lpstr>5</vt:lpstr>
      <vt:lpstr>6</vt:lpstr>
      <vt:lpstr>7</vt:lpstr>
      <vt:lpstr>13</vt:lpstr>
      <vt:lpstr>14</vt:lpstr>
      <vt:lpstr>15</vt:lpstr>
      <vt:lpstr>16</vt:lpstr>
      <vt:lpstr>17</vt:lpstr>
      <vt:lpstr>18</vt:lpstr>
      <vt:lpstr>19</vt:lpstr>
      <vt:lpstr>'4'!Print_Area</vt:lpstr>
      <vt:lpstr>'5'!Print_Area</vt:lpstr>
      <vt:lpstr>'6'!Print_Area</vt:lpstr>
      <vt:lpstr>'1'!最新_世帯数1</vt:lpstr>
      <vt:lpstr>'13'!資料</vt:lpstr>
      <vt:lpstr>'14'!資料</vt:lpstr>
      <vt:lpstr>'15'!資料</vt:lpstr>
      <vt:lpstr>'16'!資料</vt:lpstr>
      <vt:lpstr>'17'!資料</vt:lpstr>
      <vt:lpstr>'18'!資料</vt:lpstr>
      <vt:lpstr>'19'!資料</vt:lpstr>
      <vt:lpstr>'4'!資料</vt:lpstr>
      <vt:lpstr>'5'!資料</vt:lpstr>
      <vt:lpstr>'6'!資料</vt:lpstr>
      <vt:lpstr>'7'!資料</vt:lpstr>
      <vt:lpstr>資料</vt:lpstr>
      <vt:lpstr>'13'!時点</vt:lpstr>
      <vt:lpstr>'14'!時点</vt:lpstr>
      <vt:lpstr>'15'!時点</vt:lpstr>
      <vt:lpstr>'16'!時点</vt:lpstr>
      <vt:lpstr>'17'!時点</vt:lpstr>
      <vt:lpstr>'18'!時点</vt:lpstr>
      <vt:lpstr>'19'!時点</vt:lpstr>
      <vt:lpstr>'4'!時点</vt:lpstr>
      <vt:lpstr>'5'!時点</vt:lpstr>
      <vt:lpstr>'6'!時点</vt:lpstr>
      <vt:lpstr>'7'!時点</vt:lpstr>
      <vt:lpstr>時点</vt:lpstr>
      <vt:lpstr>'13'!章</vt:lpstr>
      <vt:lpstr>'14'!章</vt:lpstr>
      <vt:lpstr>'15'!章</vt:lpstr>
      <vt:lpstr>'16'!章</vt:lpstr>
      <vt:lpstr>'17'!章</vt:lpstr>
      <vt:lpstr>'18'!章</vt:lpstr>
      <vt:lpstr>'19'!章</vt:lpstr>
      <vt:lpstr>'2'!章</vt:lpstr>
      <vt:lpstr>'3'!章</vt:lpstr>
      <vt:lpstr>'4'!章</vt:lpstr>
      <vt:lpstr>'5'!章</vt:lpstr>
      <vt:lpstr>'6'!章</vt:lpstr>
      <vt:lpstr>'7'!章</vt:lpstr>
      <vt:lpstr>章</vt:lpstr>
      <vt:lpstr>'13'!単位</vt:lpstr>
      <vt:lpstr>'14'!単位</vt:lpstr>
      <vt:lpstr>'15'!単位</vt:lpstr>
      <vt:lpstr>'16'!単位</vt:lpstr>
      <vt:lpstr>'17'!単位</vt:lpstr>
      <vt:lpstr>'18'!単位</vt:lpstr>
      <vt:lpstr>'19'!単位</vt:lpstr>
      <vt:lpstr>注</vt:lpstr>
      <vt:lpstr>調査名</vt:lpstr>
      <vt:lpstr>'13'!表題</vt:lpstr>
      <vt:lpstr>'14'!表題</vt:lpstr>
      <vt:lpstr>'15'!表題</vt:lpstr>
      <vt:lpstr>'16'!表題</vt:lpstr>
      <vt:lpstr>'17'!表題</vt:lpstr>
      <vt:lpstr>'18'!表題</vt:lpstr>
      <vt:lpstr>'19'!表題</vt:lpstr>
      <vt:lpstr>'2'!表題</vt:lpstr>
      <vt:lpstr>'3'!表題</vt:lpstr>
      <vt:lpstr>'4'!表題</vt:lpstr>
      <vt:lpstr>'5'!表題</vt:lpstr>
      <vt:lpstr>'6'!表題</vt:lpstr>
      <vt:lpstr>'7'!表題</vt:lpstr>
      <vt:lpstr>表題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2019-06-18T08:23:15Z</cp:lastPrinted>
  <dcterms:created xsi:type="dcterms:W3CDTF">2019-06-18T08:21:47Z</dcterms:created>
  <dcterms:modified xsi:type="dcterms:W3CDTF">2019-06-27T05:10:05Z</dcterms:modified>
</cp:coreProperties>
</file>