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712A05B-6D97-4703-A5D6-7CCE05F579F1}" xr6:coauthVersionLast="47" xr6:coauthVersionMax="47" xr10:uidLastSave="{00000000-0000-0000-0000-000000000000}"/>
  <bookViews>
    <workbookView xWindow="-120" yWindow="-120" windowWidth="29040" windowHeight="15720" tabRatio="748" activeTab="1" xr2:uid="{00000000-000D-0000-FFFF-FFFF00000000}"/>
  </bookViews>
  <sheets>
    <sheet name="T140903（H22～）" sheetId="62" r:id="rId1"/>
    <sheet name="R5" sheetId="61" r:id="rId2"/>
    <sheet name="R4" sheetId="60" r:id="rId3"/>
    <sheet name="R3" sheetId="59" r:id="rId4"/>
    <sheet name="R2" sheetId="58" r:id="rId5"/>
    <sheet name="R1" sheetId="57" r:id="rId6"/>
    <sheet name="H30" sheetId="56" r:id="rId7"/>
    <sheet name="H29" sheetId="55" r:id="rId8"/>
    <sheet name="H28" sheetId="54" r:id="rId9"/>
    <sheet name="H27" sheetId="53" r:id="rId10"/>
    <sheet name="H26" sheetId="52" r:id="rId11"/>
    <sheet name="H25" sheetId="51" r:id="rId12"/>
    <sheet name="H24" sheetId="50" r:id="rId13"/>
    <sheet name="H23" sheetId="49" r:id="rId14"/>
    <sheet name="H22" sheetId="48" r:id="rId15"/>
    <sheet name="H21" sheetId="43" r:id="rId16"/>
    <sheet name="H20" sheetId="42" r:id="rId17"/>
    <sheet name="H19" sheetId="40" r:id="rId18"/>
    <sheet name="H18" sheetId="41" r:id="rId19"/>
    <sheet name="H17" sheetId="44" r:id="rId20"/>
    <sheet name="H16" sheetId="45" r:id="rId21"/>
    <sheet name="H15" sheetId="46" r:id="rId22"/>
    <sheet name="H14" sheetId="47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2" l="1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D15" i="42"/>
  <c r="D15" i="40"/>
  <c r="E15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C15" i="42"/>
  <c r="C15" i="40"/>
</calcChain>
</file>

<file path=xl/sharedStrings.xml><?xml version="1.0" encoding="utf-8"?>
<sst xmlns="http://schemas.openxmlformats.org/spreadsheetml/2006/main" count="1017" uniqueCount="137">
  <si>
    <t>第14章　社会福祉</t>
    <rPh sb="0" eb="1">
      <t>ダイ</t>
    </rPh>
    <rPh sb="3" eb="4">
      <t>ショウ</t>
    </rPh>
    <rPh sb="5" eb="7">
      <t>シャカイ</t>
    </rPh>
    <rPh sb="7" eb="9">
      <t>フクシ</t>
    </rPh>
    <phoneticPr fontId="3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</si>
  <si>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</si>
  <si>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</si>
  <si>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</si>
  <si>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</si>
  <si>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</si>
  <si>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</si>
  <si>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</si>
  <si>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</si>
  <si>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</si>
  <si>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</si>
  <si>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</si>
  <si>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</si>
  <si>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</si>
  <si>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</si>
  <si>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</si>
  <si>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</si>
  <si>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</si>
  <si>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</si>
  <si>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第９表　障害者の福祉</t>
    <rPh sb="0" eb="1">
      <t>ダイ</t>
    </rPh>
    <rPh sb="2" eb="3">
      <t>ヒョウ</t>
    </rPh>
    <rPh sb="4" eb="7">
      <t>ショウガイシャ</t>
    </rPh>
    <rPh sb="8" eb="10">
      <t>フクシ</t>
    </rPh>
    <phoneticPr fontId="3"/>
  </si>
  <si>
    <t>統合失調症</t>
    <rPh sb="0" eb="2">
      <t>トウゴウ</t>
    </rPh>
    <rPh sb="2" eb="5">
      <t>シッチョウショウ</t>
    </rPh>
    <phoneticPr fontId="9"/>
  </si>
  <si>
    <t>そううつ病</t>
    <rPh sb="4" eb="5">
      <t>ビョウ</t>
    </rPh>
    <phoneticPr fontId="9"/>
  </si>
  <si>
    <t>老年性精神障害</t>
    <rPh sb="2" eb="3">
      <t>セイ</t>
    </rPh>
    <phoneticPr fontId="9"/>
  </si>
  <si>
    <t>中毒性精神障害</t>
    <rPh sb="0" eb="3">
      <t>チュウドクセイ</t>
    </rPh>
    <rPh sb="3" eb="5">
      <t>セイシン</t>
    </rPh>
    <rPh sb="5" eb="7">
      <t>ショウガイ</t>
    </rPh>
    <phoneticPr fontId="9"/>
  </si>
  <si>
    <t>神経症</t>
    <rPh sb="0" eb="3">
      <t>シンケイショウ</t>
    </rPh>
    <phoneticPr fontId="9"/>
  </si>
  <si>
    <t>心因反応</t>
    <rPh sb="0" eb="2">
      <t>シンイン</t>
    </rPh>
    <rPh sb="2" eb="4">
      <t>ハンノウ</t>
    </rPh>
    <phoneticPr fontId="9"/>
  </si>
  <si>
    <t>その他</t>
    <rPh sb="2" eb="3">
      <t>タ</t>
    </rPh>
    <phoneticPr fontId="9"/>
  </si>
  <si>
    <t>計</t>
    <rPh sb="0" eb="1">
      <t>ケイ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</si>
  <si>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</si>
  <si>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</si>
  <si>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覚せい剤</t>
    <rPh sb="0" eb="1">
      <t>カク</t>
    </rPh>
    <rPh sb="3" eb="4">
      <t>ザイ</t>
    </rPh>
    <phoneticPr fontId="9"/>
  </si>
  <si>
    <t>（４）精神障害者等基礎把握数</t>
    <rPh sb="3" eb="5">
      <t>セイシン</t>
    </rPh>
    <rPh sb="5" eb="7">
      <t>ショウガイ</t>
    </rPh>
    <rPh sb="7" eb="9">
      <t>シャナド</t>
    </rPh>
    <rPh sb="9" eb="11">
      <t>キソ</t>
    </rPh>
    <rPh sb="11" eb="13">
      <t>ハアク</t>
    </rPh>
    <rPh sb="13" eb="14">
      <t>カズ</t>
    </rPh>
    <phoneticPr fontId="3"/>
  </si>
  <si>
    <t>T140904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</si>
  <si>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T140904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</si>
  <si>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T140904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</si>
  <si>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資料：健康福祉局 障害福祉部 障害支援課</t>
    <rPh sb="0" eb="2">
      <t>シリョウ</t>
    </rPh>
    <rPh sb="3" eb="5">
      <t>ケンコウ</t>
    </rPh>
    <rPh sb="5" eb="8">
      <t>フクシキョク</t>
    </rPh>
    <rPh sb="9" eb="11">
      <t>ショウガイ</t>
    </rPh>
    <rPh sb="11" eb="13">
      <t>フクシ</t>
    </rPh>
    <rPh sb="13" eb="14">
      <t>ブ</t>
    </rPh>
    <rPh sb="15" eb="17">
      <t>ショウガイ</t>
    </rPh>
    <rPh sb="17" eb="19">
      <t>シエン</t>
    </rPh>
    <rPh sb="19" eb="20">
      <t>カ</t>
    </rPh>
    <phoneticPr fontId="9"/>
  </si>
  <si>
    <t>てんかん</t>
    <phoneticPr fontId="9"/>
  </si>
  <si>
    <t>認知症</t>
    <phoneticPr fontId="9"/>
  </si>
  <si>
    <t>アルコール</t>
    <phoneticPr fontId="9"/>
  </si>
  <si>
    <t>てんかん</t>
    <phoneticPr fontId="9"/>
  </si>
  <si>
    <t>認知症</t>
    <phoneticPr fontId="9"/>
  </si>
  <si>
    <t>アルコール</t>
    <phoneticPr fontId="9"/>
  </si>
  <si>
    <t>アルコール</t>
    <phoneticPr fontId="9"/>
  </si>
  <si>
    <t>T140904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</si>
  <si>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精神遅滞</t>
    <rPh sb="0" eb="2">
      <t>セイシン</t>
    </rPh>
    <rPh sb="2" eb="4">
      <t>チタイ</t>
    </rPh>
    <phoneticPr fontId="9"/>
  </si>
  <si>
    <t>T140904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</si>
  <si>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資料：衛生局 保健部 精神保健福祉課</t>
    <rPh sb="0" eb="2">
      <t>シリョウ</t>
    </rPh>
    <rPh sb="3" eb="6">
      <t>エイセイキョク</t>
    </rPh>
    <rPh sb="7" eb="9">
      <t>ホケン</t>
    </rPh>
    <rPh sb="9" eb="10">
      <t>ブ</t>
    </rPh>
    <rPh sb="11" eb="13">
      <t>セイシン</t>
    </rPh>
    <rPh sb="13" eb="15">
      <t>ホケン</t>
    </rPh>
    <rPh sb="15" eb="17">
      <t>フクシ</t>
    </rPh>
    <rPh sb="17" eb="18">
      <t>カ</t>
    </rPh>
    <phoneticPr fontId="4"/>
  </si>
  <si>
    <t>T140903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</si>
  <si>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（３）精神障害者等基礎把握数</t>
    <rPh sb="3" eb="5">
      <t>セイシン</t>
    </rPh>
    <rPh sb="5" eb="7">
      <t>ショウガイ</t>
    </rPh>
    <rPh sb="7" eb="9">
      <t>シャナド</t>
    </rPh>
    <rPh sb="9" eb="11">
      <t>キソ</t>
    </rPh>
    <rPh sb="11" eb="13">
      <t>ハアク</t>
    </rPh>
    <rPh sb="13" eb="14">
      <t>カズ</t>
    </rPh>
    <phoneticPr fontId="3"/>
  </si>
  <si>
    <t>（３）精神障害者把握数</t>
    <rPh sb="3" eb="5">
      <t>セイシン</t>
    </rPh>
    <rPh sb="5" eb="7">
      <t>ショウガイ</t>
    </rPh>
    <rPh sb="8" eb="10">
      <t>ハアク</t>
    </rPh>
    <rPh sb="10" eb="11">
      <t>カズ</t>
    </rPh>
    <phoneticPr fontId="3"/>
  </si>
  <si>
    <t>T140903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</si>
  <si>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知的障害</t>
    <phoneticPr fontId="9"/>
  </si>
  <si>
    <t>老人性痴呆症</t>
    <phoneticPr fontId="9"/>
  </si>
  <si>
    <t>T140903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</si>
  <si>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資料：健康福祉局 障害福祉部 精神保健福祉課</t>
    <rPh sb="0" eb="2">
      <t>シリョウ</t>
    </rPh>
    <rPh sb="3" eb="5">
      <t>ケンコウ</t>
    </rPh>
    <rPh sb="5" eb="8">
      <t>フクシキョク</t>
    </rPh>
    <rPh sb="9" eb="11">
      <t>ショウガイ</t>
    </rPh>
    <rPh sb="11" eb="13">
      <t>フクシ</t>
    </rPh>
    <rPh sb="13" eb="14">
      <t>ブ</t>
    </rPh>
    <rPh sb="15" eb="17">
      <t>セイシン</t>
    </rPh>
    <rPh sb="17" eb="19">
      <t>ホケン</t>
    </rPh>
    <rPh sb="19" eb="22">
      <t>フクシカ</t>
    </rPh>
    <phoneticPr fontId="9"/>
  </si>
  <si>
    <t>資料：健康福祉局 障害福祉部 障害企画課</t>
  </si>
  <si>
    <t>老年期精神障害</t>
  </si>
  <si>
    <t>知的障害者</t>
    <rPh sb="0" eb="2">
      <t>チテキ</t>
    </rPh>
    <rPh sb="2" eb="4">
      <t>ショウガイ</t>
    </rPh>
    <rPh sb="4" eb="5">
      <t>シャ</t>
    </rPh>
    <phoneticPr fontId="9"/>
  </si>
  <si>
    <t>老人性精神障害</t>
    <rPh sb="1" eb="2">
      <t>ヒト</t>
    </rPh>
    <rPh sb="2" eb="3">
      <t>セイ</t>
    </rPh>
    <phoneticPr fontId="9"/>
  </si>
  <si>
    <t>気分（感情）障害</t>
    <phoneticPr fontId="3"/>
  </si>
  <si>
    <t>心理的発達の障害</t>
    <phoneticPr fontId="3"/>
  </si>
  <si>
    <t>T140904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</si>
  <si>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統合失調症、統合失調症型障害及び妄想性障害</t>
    <phoneticPr fontId="3"/>
  </si>
  <si>
    <t>資料：健康福祉局 障害福祉部 障害企画課</t>
    <rPh sb="0" eb="2">
      <t>シリョウ</t>
    </rPh>
    <rPh sb="3" eb="5">
      <t>ケンコウ</t>
    </rPh>
    <rPh sb="5" eb="8">
      <t>フクシキョク</t>
    </rPh>
    <rPh sb="9" eb="11">
      <t>ショウガイ</t>
    </rPh>
    <rPh sb="11" eb="13">
      <t>フクシ</t>
    </rPh>
    <rPh sb="13" eb="14">
      <t>ブ</t>
    </rPh>
    <rPh sb="15" eb="17">
      <t>ショウガイ</t>
    </rPh>
    <rPh sb="17" eb="19">
      <t>キカク</t>
    </rPh>
    <rPh sb="19" eb="20">
      <t>カ</t>
    </rPh>
    <phoneticPr fontId="3"/>
  </si>
  <si>
    <t>統合失調症、統合失調症型障害及び妄想性障害</t>
    <phoneticPr fontId="3"/>
  </si>
  <si>
    <t>気分（感情）障害</t>
    <phoneticPr fontId="3"/>
  </si>
  <si>
    <t>心理的発達の障害</t>
    <phoneticPr fontId="3"/>
  </si>
  <si>
    <t>T140904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</si>
  <si>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T140903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</si>
  <si>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T140903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</si>
  <si>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T140903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</si>
  <si>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T140903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</si>
  <si>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ICDコード不明</t>
    <rPh sb="6" eb="8">
      <t>フメイ</t>
    </rPh>
    <phoneticPr fontId="10"/>
  </si>
  <si>
    <t>T140903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</si>
  <si>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T140903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</si>
  <si>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T140903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</si>
  <si>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T140903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</si>
  <si>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資料：健康福祉局 障害福祉保健部 精神保健福祉課</t>
    <rPh sb="0" eb="2">
      <t>シリョウ</t>
    </rPh>
    <rPh sb="3" eb="5">
      <t>ケンコウ</t>
    </rPh>
    <rPh sb="5" eb="8">
      <t>フクシキョク</t>
    </rPh>
    <rPh sb="9" eb="11">
      <t>ショウガイ</t>
    </rPh>
    <rPh sb="11" eb="13">
      <t>フクシ</t>
    </rPh>
    <rPh sb="13" eb="15">
      <t>ホケン</t>
    </rPh>
    <rPh sb="15" eb="16">
      <t>ブ</t>
    </rPh>
    <rPh sb="17" eb="19">
      <t>セイシン</t>
    </rPh>
    <rPh sb="19" eb="21">
      <t>ホケン</t>
    </rPh>
    <rPh sb="21" eb="23">
      <t>フクシ</t>
    </rPh>
    <rPh sb="23" eb="24">
      <t>カ</t>
    </rPh>
    <phoneticPr fontId="3"/>
  </si>
  <si>
    <t>T140903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</si>
  <si>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T140903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</si>
  <si>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総数</t>
    <rPh sb="0" eb="1">
      <t>カズ</t>
    </rPh>
    <phoneticPr fontId="9"/>
  </si>
  <si>
    <t>症状性を含む器質性精神障害</t>
  </si>
  <si>
    <t>精神作用物質使用による精神及び行動の障害</t>
  </si>
  <si>
    <t>神経症性障害、ストレス関連障害及び身体表現性障害</t>
  </si>
  <si>
    <t>生理的障害及び身体的要因に関連した行動症候群</t>
  </si>
  <si>
    <t>成人の人格及び行動の障害</t>
  </si>
  <si>
    <t>知的障害（精神遅滞）</t>
  </si>
  <si>
    <t>小児（児童）期及び青年期に通常発症する行動及び情緒の障害</t>
  </si>
  <si>
    <t>挿間性及び発作性障害</t>
  </si>
  <si>
    <t>非定型精神病</t>
    <rPh sb="0" eb="3">
      <t>ヒテイケイ</t>
    </rPh>
    <rPh sb="3" eb="6">
      <t>セイシンビョウ</t>
    </rPh>
    <phoneticPr fontId="9"/>
  </si>
  <si>
    <t>脳器質性精神障害</t>
    <rPh sb="0" eb="1">
      <t>ウツワ</t>
    </rPh>
    <rPh sb="1" eb="2">
      <t>シツ</t>
    </rPh>
    <rPh sb="2" eb="3">
      <t>セイ</t>
    </rPh>
    <rPh sb="3" eb="5">
      <t>セイシン</t>
    </rPh>
    <rPh sb="5" eb="7">
      <t>ショウガイ</t>
    </rPh>
    <phoneticPr fontId="9"/>
  </si>
  <si>
    <t>注１）各区福祉保健センターが相談等により把握している人数です。</t>
    <rPh sb="0" eb="1">
      <t>チュウ</t>
    </rPh>
    <phoneticPr fontId="9"/>
  </si>
  <si>
    <t>注１）各区福祉保健センターが相談等により把握している人数です。平成22年度から調査項目が変わりました。</t>
    <rPh sb="0" eb="1">
      <t>チュウ</t>
    </rPh>
    <phoneticPr fontId="9"/>
  </si>
  <si>
    <t>T140903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</si>
  <si>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行政区</t>
    <rPh sb="0" eb="3">
      <t>ギョウセイク</t>
    </rPh>
    <phoneticPr fontId="9"/>
  </si>
  <si>
    <t>横浜市</t>
    <rPh sb="0" eb="3">
      <t>ヨコハマシ</t>
    </rPh>
    <phoneticPr fontId="3"/>
  </si>
  <si>
    <t>令和４年度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</si>
  <si>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</si>
  <si>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</si>
  <si>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</si>
  <si>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</si>
  <si>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</si>
  <si>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</si>
  <si>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</si>
  <si>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</si>
  <si>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</si>
  <si>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</si>
  <si>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</si>
  <si>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</si>
  <si>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</si>
  <si>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鶴見区</t>
    <phoneticPr fontId="3"/>
  </si>
  <si>
    <t>平成20年度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</si>
  <si>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</si>
  <si>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</si>
  <si>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</si>
  <si>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</si>
  <si>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</si>
  <si>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</si>
  <si>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T140903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</si>
  <si>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令和５年度</t>
    <rPh sb="0" eb="2">
      <t>レイワ</t>
    </rPh>
    <rPh sb="3" eb="5">
      <t>ネンド</t>
    </rPh>
    <phoneticPr fontId="3"/>
  </si>
  <si>
    <t>T140903</t>
    <phoneticPr fontId="3"/>
  </si>
  <si>
    <t>年度</t>
    <rPh sb="0" eb="2">
      <t>ネンド</t>
    </rPh>
    <phoneticPr fontId="9"/>
  </si>
  <si>
    <t>…</t>
  </si>
  <si>
    <t>和暦</t>
    <rPh sb="0" eb="2">
      <t>ワレキ</t>
    </rPh>
    <phoneticPr fontId="3"/>
  </si>
  <si>
    <t>西暦</t>
    <rPh sb="0" eb="2">
      <t>セイレキ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</si>
  <si>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Ph sb="0" eb="2">
      <t>ヘイセイ</t>
    </rPh>
    <rPh sb="4" eb="6">
      <t>ネンド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</si>
  <si>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</si>
  <si>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</si>
  <si>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</si>
  <si>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</si>
  <si>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</si>
  <si>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</si>
  <si>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２年度</t>
    </r>
    <rPh sb="0" eb="1">
      <t>レイ</t>
    </rPh>
    <rPh sb="2" eb="4">
      <t>ネンド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</si>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</sst>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\-#,##0;&quot;－&quot;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20" fontId="4" fillId="0" borderId="0" xfId="0" applyNumberFormat="1" applyFont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1" xfId="0" applyFont="1" applyFill="1" applyBorder="1" applyAlignment="1">
      <alignment horizontal="distributed"/>
    </xf>
    <xf numFmtId="0" fontId="6" fillId="0" borderId="0" xfId="0" quotePrefix="1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0" xfId="0" applyFont="1" applyFill="1" applyAlignment="1">
      <alignment horizontal="distributed"/>
    </xf>
    <xf numFmtId="0" fontId="6" fillId="0" borderId="0" xfId="0" applyFont="1" applyFill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/>
    <xf numFmtId="38" fontId="6" fillId="0" borderId="0" xfId="1" applyFont="1" applyFill="1"/>
    <xf numFmtId="38" fontId="6" fillId="0" borderId="0" xfId="1" applyFont="1"/>
    <xf numFmtId="176" fontId="6" fillId="0" borderId="0" xfId="0" applyNumberFormat="1" applyFo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left"/>
    </xf>
    <xf numFmtId="177" fontId="6" fillId="0" borderId="0" xfId="0" applyNumberFormat="1" applyFont="1" applyFill="1" applyAlignment="1">
      <alignment horizontal="right"/>
    </xf>
    <xf numFmtId="177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Alignment="1">
      <alignment vertical="center"/>
    </xf>
    <xf numFmtId="20" fontId="4" fillId="0" borderId="0" xfId="0" applyNumberFormat="1" applyFont="1" applyFill="1"/>
    <xf numFmtId="0" fontId="6" fillId="0" borderId="0" xfId="0" quotePrefix="1" applyFont="1" applyFill="1" applyBorder="1" applyAlignment="1">
      <alignment horizontal="left" vertical="center"/>
    </xf>
    <xf numFmtId="176" fontId="6" fillId="0" borderId="0" xfId="0" applyNumberFormat="1" applyFont="1" applyFill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quotePrefix="1" applyFont="1" applyFill="1" applyAlignment="1">
      <alignment horizontal="left"/>
    </xf>
    <xf numFmtId="0" fontId="6" fillId="0" borderId="0" xfId="0" quotePrefix="1" applyFont="1" applyFill="1" applyAlignment="1" applyProtection="1">
      <alignment horizontal="left"/>
    </xf>
    <xf numFmtId="0" fontId="8" fillId="0" borderId="0" xfId="0" quotePrefix="1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/>
    <xf numFmtId="0" fontId="6" fillId="0" borderId="17" xfId="0" applyFont="1" applyFill="1" applyBorder="1"/>
    <xf numFmtId="3" fontId="6" fillId="0" borderId="0" xfId="0" applyNumberFormat="1" applyFont="1" applyFill="1"/>
    <xf numFmtId="0" fontId="6" fillId="0" borderId="12" xfId="0" quotePrefix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quotePrefix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distributed" vertical="center" wrapText="1" indent="1"/>
    </xf>
    <xf numFmtId="0" fontId="6" fillId="0" borderId="6" xfId="0" applyFont="1" applyFill="1" applyBorder="1" applyAlignment="1">
      <alignment horizontal="distributed" vertical="center" wrapText="1" inden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1D7A6-E75F-45B0-9B14-92F3842C80CB}">
  <dimension ref="A1:S30"/>
  <sheetViews>
    <sheetView workbookViewId="0"/>
  </sheetViews>
  <sheetFormatPr defaultRowHeight="13.5" x14ac:dyDescent="0.15"/>
  <cols>
    <col min="1" max="1" width="1.625" style="2" customWidth="1"/>
    <col min="2" max="2" width="12.625" style="2" customWidth="1"/>
    <col min="3" max="3" width="7.625" style="2" customWidth="1"/>
    <col min="4" max="6" width="10.75" style="2" bestFit="1" customWidth="1"/>
    <col min="7" max="18" width="14.625" style="2" customWidth="1"/>
    <col min="19" max="19" width="10.5" style="2" bestFit="1" customWidth="1"/>
    <col min="20" max="21" width="11.625" style="2" bestFit="1" customWidth="1"/>
    <col min="22" max="23" width="9.5" style="2" bestFit="1" customWidth="1"/>
    <col min="24" max="25" width="13.375" style="2" customWidth="1"/>
    <col min="26" max="26" width="11.625" style="2" bestFit="1" customWidth="1"/>
    <col min="27" max="27" width="9.5" style="2" bestFit="1" customWidth="1"/>
    <col min="28" max="28" width="14.25" style="2" customWidth="1"/>
    <col min="29" max="32" width="10.5" style="2" bestFit="1" customWidth="1"/>
    <col min="33" max="33" width="10.5" style="2" customWidth="1"/>
    <col min="34" max="16384" width="9" style="2"/>
  </cols>
  <sheetData>
    <row r="1" spans="1:19" x14ac:dyDescent="0.15">
      <c r="A1" s="39" t="s">
        <v>120</v>
      </c>
    </row>
    <row r="2" spans="1:19" ht="17.25" x14ac:dyDescent="0.2">
      <c r="A2" s="30" t="s">
        <v>0</v>
      </c>
    </row>
    <row r="4" spans="1:19" ht="14.25" x14ac:dyDescent="0.15">
      <c r="B4" s="5" t="s">
        <v>19</v>
      </c>
      <c r="C4" s="5"/>
      <c r="D4" s="5"/>
      <c r="E4" s="5"/>
      <c r="F4" s="5"/>
    </row>
    <row r="5" spans="1:19" s="6" customFormat="1" ht="14.25" x14ac:dyDescent="0.15">
      <c r="B5" s="38" t="s">
        <v>48</v>
      </c>
      <c r="C5" s="38"/>
    </row>
    <row r="6" spans="1:19" s="6" customFormat="1" ht="14.25" x14ac:dyDescent="0.15"/>
    <row r="7" spans="1:19" s="6" customFormat="1" ht="18.75" customHeight="1" x14ac:dyDescent="0.15">
      <c r="B7" s="40" t="s">
        <v>77</v>
      </c>
      <c r="C7" s="40"/>
    </row>
    <row r="8" spans="1:19" s="7" customFormat="1" ht="13.5" customHeight="1" x14ac:dyDescent="0.15">
      <c r="F8" s="25"/>
    </row>
    <row r="9" spans="1:19" ht="13.5" customHeight="1" x14ac:dyDescent="0.15">
      <c r="B9" s="42" t="s">
        <v>91</v>
      </c>
      <c r="C9" s="42"/>
      <c r="D9" s="26"/>
      <c r="E9" s="31"/>
    </row>
    <row r="10" spans="1:19" s="7" customFormat="1" ht="13.5" customHeight="1" x14ac:dyDescent="0.15">
      <c r="F10" s="25"/>
    </row>
    <row r="11" spans="1:19" ht="13.5" customHeight="1" thickBot="1" x14ac:dyDescent="0.2">
      <c r="R11" s="46"/>
    </row>
    <row r="12" spans="1:19" s="18" customFormat="1" ht="15" customHeight="1" x14ac:dyDescent="0.15">
      <c r="B12" s="58" t="s">
        <v>121</v>
      </c>
      <c r="C12" s="59"/>
      <c r="D12" s="62" t="s">
        <v>80</v>
      </c>
      <c r="E12" s="58"/>
      <c r="F12" s="59"/>
      <c r="G12" s="60" t="s">
        <v>81</v>
      </c>
      <c r="H12" s="60" t="s">
        <v>82</v>
      </c>
      <c r="I12" s="60" t="s">
        <v>62</v>
      </c>
      <c r="J12" s="60" t="s">
        <v>59</v>
      </c>
      <c r="K12" s="60" t="s">
        <v>83</v>
      </c>
      <c r="L12" s="60" t="s">
        <v>84</v>
      </c>
      <c r="M12" s="60" t="s">
        <v>85</v>
      </c>
      <c r="N12" s="60" t="s">
        <v>86</v>
      </c>
      <c r="O12" s="60" t="s">
        <v>60</v>
      </c>
      <c r="P12" s="60" t="s">
        <v>87</v>
      </c>
      <c r="Q12" s="55" t="s">
        <v>88</v>
      </c>
      <c r="R12" s="57" t="s">
        <v>72</v>
      </c>
    </row>
    <row r="13" spans="1:19" s="18" customFormat="1" ht="50.1" customHeight="1" x14ac:dyDescent="0.15">
      <c r="B13" s="51" t="s">
        <v>123</v>
      </c>
      <c r="C13" s="51" t="s">
        <v>124</v>
      </c>
      <c r="D13" s="45" t="s">
        <v>27</v>
      </c>
      <c r="E13" s="45" t="s">
        <v>28</v>
      </c>
      <c r="F13" s="45" t="s">
        <v>29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56"/>
      <c r="R13" s="56"/>
    </row>
    <row r="14" spans="1:19" ht="7.5" customHeight="1" x14ac:dyDescent="0.15">
      <c r="B14" s="52"/>
      <c r="C14" s="53"/>
    </row>
    <row r="15" spans="1:19" ht="15" customHeight="1" x14ac:dyDescent="0.15">
      <c r="B15" s="49" t="s">
        <v>108</v>
      </c>
      <c r="C15" s="48">
        <v>2010</v>
      </c>
      <c r="D15" s="27">
        <v>66037</v>
      </c>
      <c r="E15" s="27">
        <v>31081</v>
      </c>
      <c r="F15" s="27">
        <v>34956</v>
      </c>
      <c r="G15" s="27">
        <v>4315</v>
      </c>
      <c r="H15" s="27">
        <v>3760</v>
      </c>
      <c r="I15" s="27">
        <v>19866</v>
      </c>
      <c r="J15" s="27">
        <v>25404</v>
      </c>
      <c r="K15" s="27">
        <v>5559</v>
      </c>
      <c r="L15" s="27">
        <v>767</v>
      </c>
      <c r="M15" s="27">
        <v>1608</v>
      </c>
      <c r="N15" s="27">
        <v>582</v>
      </c>
      <c r="O15" s="27">
        <v>663</v>
      </c>
      <c r="P15" s="27">
        <v>397</v>
      </c>
      <c r="Q15" s="27">
        <v>3116</v>
      </c>
      <c r="R15" s="27" t="s">
        <v>122</v>
      </c>
    </row>
    <row r="16" spans="1:19" s="10" customFormat="1" x14ac:dyDescent="0.15">
      <c r="A16" s="8"/>
      <c r="B16" s="49" t="s">
        <v>136</v>
      </c>
      <c r="C16" s="48">
        <v>2011</v>
      </c>
      <c r="D16" s="27">
        <v>71417</v>
      </c>
      <c r="E16" s="27">
        <v>33596</v>
      </c>
      <c r="F16" s="27">
        <v>37821</v>
      </c>
      <c r="G16" s="27">
        <v>4751</v>
      </c>
      <c r="H16" s="27">
        <v>4020</v>
      </c>
      <c r="I16" s="27">
        <v>20966</v>
      </c>
      <c r="J16" s="27">
        <v>27575</v>
      </c>
      <c r="K16" s="27">
        <v>6102</v>
      </c>
      <c r="L16" s="27">
        <v>1149</v>
      </c>
      <c r="M16" s="27">
        <v>1592</v>
      </c>
      <c r="N16" s="27">
        <v>639</v>
      </c>
      <c r="O16" s="27">
        <v>939</v>
      </c>
      <c r="P16" s="27">
        <v>460</v>
      </c>
      <c r="Q16" s="27">
        <v>3224</v>
      </c>
      <c r="R16" s="27" t="s">
        <v>122</v>
      </c>
      <c r="S16" s="29"/>
    </row>
    <row r="17" spans="1:19" ht="13.5" customHeight="1" x14ac:dyDescent="0.15">
      <c r="A17" s="17"/>
      <c r="B17" s="49" t="s">
        <v>125</v>
      </c>
      <c r="C17" s="48">
        <v>2012</v>
      </c>
      <c r="D17" s="27">
        <v>74239</v>
      </c>
      <c r="E17" s="27">
        <v>35585</v>
      </c>
      <c r="F17" s="27">
        <v>38654</v>
      </c>
      <c r="G17" s="27">
        <v>5264</v>
      </c>
      <c r="H17" s="27">
        <v>4401</v>
      </c>
      <c r="I17" s="27">
        <v>21130</v>
      </c>
      <c r="J17" s="27">
        <v>29158</v>
      </c>
      <c r="K17" s="27">
        <v>6651</v>
      </c>
      <c r="L17" s="27">
        <v>627</v>
      </c>
      <c r="M17" s="27">
        <v>1380</v>
      </c>
      <c r="N17" s="27">
        <v>663</v>
      </c>
      <c r="O17" s="27">
        <v>1140</v>
      </c>
      <c r="P17" s="27">
        <v>533</v>
      </c>
      <c r="Q17" s="27">
        <v>3292</v>
      </c>
      <c r="R17" s="27" t="s">
        <v>122</v>
      </c>
      <c r="S17" s="29"/>
    </row>
    <row r="18" spans="1:19" ht="13.5" customHeight="1" x14ac:dyDescent="0.15">
      <c r="A18" s="17"/>
      <c r="B18" s="49" t="s">
        <v>126</v>
      </c>
      <c r="C18" s="48">
        <v>2013</v>
      </c>
      <c r="D18" s="27">
        <v>77006</v>
      </c>
      <c r="E18" s="27">
        <v>37094</v>
      </c>
      <c r="F18" s="27">
        <v>39912</v>
      </c>
      <c r="G18" s="27">
        <v>5408</v>
      </c>
      <c r="H18" s="27">
        <v>4556</v>
      </c>
      <c r="I18" s="27">
        <v>21116</v>
      </c>
      <c r="J18" s="27">
        <v>30502</v>
      </c>
      <c r="K18" s="27">
        <v>7053</v>
      </c>
      <c r="L18" s="27">
        <v>630</v>
      </c>
      <c r="M18" s="27">
        <v>1451</v>
      </c>
      <c r="N18" s="27">
        <v>698</v>
      </c>
      <c r="O18" s="27">
        <v>1559</v>
      </c>
      <c r="P18" s="27">
        <v>642</v>
      </c>
      <c r="Q18" s="27">
        <v>3391</v>
      </c>
      <c r="R18" s="27" t="s">
        <v>122</v>
      </c>
      <c r="S18" s="29"/>
    </row>
    <row r="19" spans="1:19" ht="13.5" customHeight="1" x14ac:dyDescent="0.15">
      <c r="A19" s="17"/>
      <c r="B19" s="49" t="s">
        <v>127</v>
      </c>
      <c r="C19" s="48">
        <v>2014</v>
      </c>
      <c r="D19" s="27">
        <v>80391</v>
      </c>
      <c r="E19" s="27">
        <v>38815</v>
      </c>
      <c r="F19" s="27">
        <v>41576</v>
      </c>
      <c r="G19" s="27">
        <v>5651</v>
      </c>
      <c r="H19" s="27">
        <v>4640</v>
      </c>
      <c r="I19" s="27">
        <v>21578</v>
      </c>
      <c r="J19" s="27">
        <v>31849</v>
      </c>
      <c r="K19" s="27">
        <v>7429</v>
      </c>
      <c r="L19" s="27">
        <v>660</v>
      </c>
      <c r="M19" s="27">
        <v>1530</v>
      </c>
      <c r="N19" s="27">
        <v>751</v>
      </c>
      <c r="O19" s="27">
        <v>1915</v>
      </c>
      <c r="P19" s="27">
        <v>805</v>
      </c>
      <c r="Q19" s="27">
        <v>3583</v>
      </c>
      <c r="R19" s="27" t="s">
        <v>122</v>
      </c>
      <c r="S19" s="29"/>
    </row>
    <row r="20" spans="1:19" ht="13.5" customHeight="1" x14ac:dyDescent="0.15">
      <c r="A20" s="17"/>
      <c r="B20" s="49" t="s">
        <v>128</v>
      </c>
      <c r="C20" s="48">
        <v>2015</v>
      </c>
      <c r="D20" s="27">
        <v>84655</v>
      </c>
      <c r="E20" s="27">
        <v>41051</v>
      </c>
      <c r="F20" s="27">
        <v>43604</v>
      </c>
      <c r="G20" s="27">
        <v>5969</v>
      </c>
      <c r="H20" s="27">
        <v>4651</v>
      </c>
      <c r="I20" s="27">
        <v>21879</v>
      </c>
      <c r="J20" s="27">
        <v>32720</v>
      </c>
      <c r="K20" s="27">
        <v>7917</v>
      </c>
      <c r="L20" s="27">
        <v>691</v>
      </c>
      <c r="M20" s="27">
        <v>1589</v>
      </c>
      <c r="N20" s="27">
        <v>803</v>
      </c>
      <c r="O20" s="27">
        <v>2246</v>
      </c>
      <c r="P20" s="27">
        <v>1030</v>
      </c>
      <c r="Q20" s="27">
        <v>3753</v>
      </c>
      <c r="R20" s="27">
        <v>1407</v>
      </c>
      <c r="S20" s="29"/>
    </row>
    <row r="21" spans="1:19" ht="13.5" customHeight="1" x14ac:dyDescent="0.15">
      <c r="A21" s="17"/>
      <c r="B21" s="49" t="s">
        <v>129</v>
      </c>
      <c r="C21" s="48">
        <v>2016</v>
      </c>
      <c r="D21" s="27">
        <v>87710</v>
      </c>
      <c r="E21" s="27">
        <v>42587</v>
      </c>
      <c r="F21" s="27">
        <v>45123</v>
      </c>
      <c r="G21" s="27">
        <v>6131</v>
      </c>
      <c r="H21" s="27">
        <v>4562</v>
      </c>
      <c r="I21" s="27">
        <v>22020</v>
      </c>
      <c r="J21" s="27">
        <v>33905</v>
      </c>
      <c r="K21" s="27">
        <v>8377</v>
      </c>
      <c r="L21" s="27">
        <v>698</v>
      </c>
      <c r="M21" s="27">
        <v>1585</v>
      </c>
      <c r="N21" s="27">
        <v>829</v>
      </c>
      <c r="O21" s="27">
        <v>2648</v>
      </c>
      <c r="P21" s="27">
        <v>1394</v>
      </c>
      <c r="Q21" s="27">
        <v>3980</v>
      </c>
      <c r="R21" s="27">
        <v>1581</v>
      </c>
      <c r="S21" s="29"/>
    </row>
    <row r="22" spans="1:19" ht="13.5" customHeight="1" x14ac:dyDescent="0.15">
      <c r="A22" s="17"/>
      <c r="B22" s="49" t="s">
        <v>130</v>
      </c>
      <c r="C22" s="48">
        <v>2017</v>
      </c>
      <c r="D22" s="27">
        <v>91041</v>
      </c>
      <c r="E22" s="27">
        <v>44212</v>
      </c>
      <c r="F22" s="27">
        <v>46829</v>
      </c>
      <c r="G22" s="27">
        <v>6284</v>
      </c>
      <c r="H22" s="27">
        <v>4561</v>
      </c>
      <c r="I22" s="27">
        <v>22126</v>
      </c>
      <c r="J22" s="27">
        <v>34978</v>
      </c>
      <c r="K22" s="27">
        <v>8867</v>
      </c>
      <c r="L22" s="27">
        <v>715</v>
      </c>
      <c r="M22" s="27">
        <v>1641</v>
      </c>
      <c r="N22" s="27">
        <v>876</v>
      </c>
      <c r="O22" s="27">
        <v>3043</v>
      </c>
      <c r="P22" s="27">
        <v>1762</v>
      </c>
      <c r="Q22" s="27">
        <v>4153</v>
      </c>
      <c r="R22" s="27">
        <v>2035</v>
      </c>
      <c r="S22" s="29"/>
    </row>
    <row r="23" spans="1:19" ht="13.5" customHeight="1" x14ac:dyDescent="0.15">
      <c r="A23" s="17"/>
      <c r="B23" s="49" t="s">
        <v>131</v>
      </c>
      <c r="C23" s="48">
        <v>2018</v>
      </c>
      <c r="D23" s="27">
        <v>93089</v>
      </c>
      <c r="E23" s="27">
        <v>45252</v>
      </c>
      <c r="F23" s="27">
        <v>47837</v>
      </c>
      <c r="G23" s="27">
        <v>6433</v>
      </c>
      <c r="H23" s="27">
        <v>4345</v>
      </c>
      <c r="I23" s="27">
        <v>21950</v>
      </c>
      <c r="J23" s="27">
        <v>35300</v>
      </c>
      <c r="K23" s="27">
        <v>9230</v>
      </c>
      <c r="L23" s="27">
        <v>745</v>
      </c>
      <c r="M23" s="27">
        <v>1690</v>
      </c>
      <c r="N23" s="27">
        <v>901</v>
      </c>
      <c r="O23" s="27">
        <v>3517</v>
      </c>
      <c r="P23" s="27">
        <v>2209</v>
      </c>
      <c r="Q23" s="27">
        <v>4296</v>
      </c>
      <c r="R23" s="27">
        <v>2473</v>
      </c>
      <c r="S23" s="29"/>
    </row>
    <row r="24" spans="1:19" ht="13.5" customHeight="1" x14ac:dyDescent="0.15">
      <c r="A24" s="17"/>
      <c r="B24" s="50" t="s">
        <v>99</v>
      </c>
      <c r="C24" s="48">
        <v>2019</v>
      </c>
      <c r="D24" s="27">
        <v>95107</v>
      </c>
      <c r="E24" s="27">
        <v>46146</v>
      </c>
      <c r="F24" s="27">
        <v>48961</v>
      </c>
      <c r="G24" s="27">
        <v>6541</v>
      </c>
      <c r="H24" s="27">
        <v>4276</v>
      </c>
      <c r="I24" s="27">
        <v>21844</v>
      </c>
      <c r="J24" s="27">
        <v>35782</v>
      </c>
      <c r="K24" s="27">
        <v>9730</v>
      </c>
      <c r="L24" s="27">
        <v>728</v>
      </c>
      <c r="M24" s="27">
        <v>1750</v>
      </c>
      <c r="N24" s="27">
        <v>908</v>
      </c>
      <c r="O24" s="27">
        <v>4036</v>
      </c>
      <c r="P24" s="27">
        <v>2526</v>
      </c>
      <c r="Q24" s="27">
        <v>4470</v>
      </c>
      <c r="R24" s="27">
        <v>2516</v>
      </c>
      <c r="S24" s="29"/>
    </row>
    <row r="25" spans="1:19" ht="13.5" customHeight="1" x14ac:dyDescent="0.15">
      <c r="A25" s="17"/>
      <c r="B25" s="50" t="s">
        <v>132</v>
      </c>
      <c r="C25" s="48">
        <v>2020</v>
      </c>
      <c r="D25" s="27">
        <v>98410</v>
      </c>
      <c r="E25" s="27">
        <v>47421</v>
      </c>
      <c r="F25" s="27">
        <v>50989</v>
      </c>
      <c r="G25" s="27">
        <v>6730</v>
      </c>
      <c r="H25" s="27">
        <v>4249</v>
      </c>
      <c r="I25" s="27">
        <v>21814</v>
      </c>
      <c r="J25" s="27">
        <v>36821</v>
      </c>
      <c r="K25" s="27">
        <v>10183</v>
      </c>
      <c r="L25" s="27">
        <v>748</v>
      </c>
      <c r="M25" s="27">
        <v>1794</v>
      </c>
      <c r="N25" s="27">
        <v>932</v>
      </c>
      <c r="O25" s="27">
        <v>4406</v>
      </c>
      <c r="P25" s="27">
        <v>2822</v>
      </c>
      <c r="Q25" s="27">
        <v>4631</v>
      </c>
      <c r="R25" s="27">
        <v>3280</v>
      </c>
      <c r="S25" s="29"/>
    </row>
    <row r="26" spans="1:19" ht="13.5" customHeight="1" x14ac:dyDescent="0.15">
      <c r="A26" s="17"/>
      <c r="B26" s="50" t="s">
        <v>133</v>
      </c>
      <c r="C26" s="48">
        <v>2021</v>
      </c>
      <c r="D26" s="27">
        <v>103800</v>
      </c>
      <c r="E26" s="27">
        <v>49874</v>
      </c>
      <c r="F26" s="27">
        <v>53926</v>
      </c>
      <c r="G26" s="27">
        <v>6953</v>
      </c>
      <c r="H26" s="27">
        <v>4246</v>
      </c>
      <c r="I26" s="27">
        <v>22036</v>
      </c>
      <c r="J26" s="27">
        <v>38950</v>
      </c>
      <c r="K26" s="27">
        <v>10970</v>
      </c>
      <c r="L26" s="27">
        <v>794</v>
      </c>
      <c r="M26" s="27">
        <v>1860</v>
      </c>
      <c r="N26" s="27">
        <v>1013</v>
      </c>
      <c r="O26" s="27">
        <v>4949</v>
      </c>
      <c r="P26" s="27">
        <v>3126</v>
      </c>
      <c r="Q26" s="27">
        <v>4839</v>
      </c>
      <c r="R26" s="27">
        <v>4064</v>
      </c>
      <c r="S26" s="29"/>
    </row>
    <row r="27" spans="1:19" ht="13.5" customHeight="1" x14ac:dyDescent="0.15">
      <c r="A27" s="17"/>
      <c r="B27" s="50" t="s">
        <v>134</v>
      </c>
      <c r="C27" s="48">
        <v>2022</v>
      </c>
      <c r="D27" s="27">
        <v>107453</v>
      </c>
      <c r="E27" s="27">
        <v>51003</v>
      </c>
      <c r="F27" s="27">
        <v>56450</v>
      </c>
      <c r="G27" s="27">
        <v>6747</v>
      </c>
      <c r="H27" s="27">
        <v>4080</v>
      </c>
      <c r="I27" s="27">
        <v>21991</v>
      </c>
      <c r="J27" s="27">
        <v>40630</v>
      </c>
      <c r="K27" s="27">
        <v>11311</v>
      </c>
      <c r="L27" s="27">
        <v>793</v>
      </c>
      <c r="M27" s="27">
        <v>1896</v>
      </c>
      <c r="N27" s="27">
        <v>1061</v>
      </c>
      <c r="O27" s="27">
        <v>5579</v>
      </c>
      <c r="P27" s="27">
        <v>3436</v>
      </c>
      <c r="Q27" s="27">
        <v>4983</v>
      </c>
      <c r="R27" s="27">
        <v>4946</v>
      </c>
      <c r="S27" s="29"/>
    </row>
    <row r="28" spans="1:19" ht="13.5" customHeight="1" x14ac:dyDescent="0.15">
      <c r="A28" s="17"/>
      <c r="B28" s="50" t="s">
        <v>135</v>
      </c>
      <c r="C28" s="48">
        <v>2023</v>
      </c>
      <c r="D28" s="27">
        <v>113377</v>
      </c>
      <c r="E28" s="27">
        <v>53263</v>
      </c>
      <c r="F28" s="27">
        <v>60114</v>
      </c>
      <c r="G28" s="27">
        <v>7002</v>
      </c>
      <c r="H28" s="27">
        <v>3994</v>
      </c>
      <c r="I28" s="27">
        <v>22032</v>
      </c>
      <c r="J28" s="27">
        <v>43272</v>
      </c>
      <c r="K28" s="27">
        <v>12146</v>
      </c>
      <c r="L28" s="27">
        <v>831</v>
      </c>
      <c r="M28" s="27">
        <v>1982</v>
      </c>
      <c r="N28" s="27">
        <v>1083</v>
      </c>
      <c r="O28" s="27">
        <v>6320</v>
      </c>
      <c r="P28" s="27">
        <v>3830</v>
      </c>
      <c r="Q28" s="27">
        <v>5199</v>
      </c>
      <c r="R28" s="27">
        <v>5686</v>
      </c>
      <c r="S28" s="29"/>
    </row>
    <row r="29" spans="1:19" ht="7.5" customHeight="1" thickBot="1" x14ac:dyDescent="0.2">
      <c r="B29" s="12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9" ht="13.5" customHeight="1" x14ac:dyDescent="0.15"/>
  </sheetData>
  <mergeCells count="14">
    <mergeCell ref="Q12:Q13"/>
    <mergeCell ref="R12:R13"/>
    <mergeCell ref="B12:C12"/>
    <mergeCell ref="K12:K13"/>
    <mergeCell ref="L12:L13"/>
    <mergeCell ref="M12:M13"/>
    <mergeCell ref="N12:N13"/>
    <mergeCell ref="O12:O13"/>
    <mergeCell ref="P12:P13"/>
    <mergeCell ref="D12:F12"/>
    <mergeCell ref="G12:G13"/>
    <mergeCell ref="H12:H13"/>
    <mergeCell ref="I12:I13"/>
    <mergeCell ref="J12:J13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FF60-97B6-4C78-99B5-4911839075EC}">
  <dimension ref="A1:R83"/>
  <sheetViews>
    <sheetView tabSelected="1" zoomScaleNormal="100" workbookViewId="0"/>
  </sheetViews>
  <sheetFormatPr defaultRowHeight="13.5" x14ac:dyDescent="0.15"/>
  <cols>
    <col min="1" max="1" width="1.625" style="2" customWidth="1"/>
    <col min="2" max="2" width="15.5" style="2" customWidth="1"/>
    <col min="3" max="5" width="10.75" style="2" bestFit="1" customWidth="1"/>
    <col min="6" max="17" width="14.625" style="2" customWidth="1"/>
    <col min="18" max="18" width="10.5" style="2" bestFit="1" customWidth="1"/>
    <col min="19" max="20" width="11.625" style="2" bestFit="1" customWidth="1"/>
    <col min="21" max="22" width="9.5" style="2" bestFit="1" customWidth="1"/>
    <col min="23" max="24" width="13.375" style="2" customWidth="1"/>
    <col min="25" max="25" width="11.625" style="2" bestFit="1" customWidth="1"/>
    <col min="26" max="26" width="9.5" style="2" bestFit="1" customWidth="1"/>
    <col min="27" max="27" width="14.25" style="2" customWidth="1"/>
    <col min="28" max="31" width="10.5" style="2" bestFit="1" customWidth="1"/>
    <col min="32" max="32" width="10.5" style="2" customWidth="1"/>
    <col min="33" max="16384" width="9" style="2"/>
  </cols>
  <sheetData>
    <row r="1" spans="1:18" x14ac:dyDescent="0.15">
      <c r="A1" s="39" t="s">
        <v>118</v>
      </c>
    </row>
    <row r="2" spans="1:18" ht="17.25" x14ac:dyDescent="0.2">
      <c r="A2" s="30" t="s">
        <v>0</v>
      </c>
    </row>
    <row r="4" spans="1:18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38" t="s">
        <v>48</v>
      </c>
    </row>
    <row r="6" spans="1:18" s="6" customFormat="1" ht="14.25" x14ac:dyDescent="0.15"/>
    <row r="7" spans="1:18" s="6" customFormat="1" ht="18.75" customHeight="1" x14ac:dyDescent="0.15">
      <c r="B7" s="40" t="s">
        <v>77</v>
      </c>
    </row>
    <row r="8" spans="1:18" s="7" customFormat="1" ht="13.5" customHeight="1" x14ac:dyDescent="0.15">
      <c r="E8" s="25"/>
    </row>
    <row r="9" spans="1:18" ht="13.5" customHeight="1" x14ac:dyDescent="0.15">
      <c r="B9" s="42" t="s">
        <v>91</v>
      </c>
      <c r="C9" s="26"/>
      <c r="D9" s="31"/>
    </row>
    <row r="10" spans="1:18" s="7" customFormat="1" ht="13.5" customHeight="1" x14ac:dyDescent="0.15">
      <c r="E10" s="25"/>
    </row>
    <row r="11" spans="1:18" ht="13.5" customHeight="1" thickBot="1" x14ac:dyDescent="0.2">
      <c r="Q11" s="46" t="s">
        <v>119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  <c r="Q12" s="57" t="s">
        <v>72</v>
      </c>
    </row>
    <row r="13" spans="1:18" s="18" customFormat="1" ht="50.1" customHeight="1" x14ac:dyDescent="0.15">
      <c r="B13" s="64"/>
      <c r="C13" s="45" t="s">
        <v>27</v>
      </c>
      <c r="D13" s="45" t="s">
        <v>28</v>
      </c>
      <c r="E13" s="45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  <c r="Q13" s="56"/>
    </row>
    <row r="14" spans="1:18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113377</v>
      </c>
      <c r="D15" s="28">
        <v>53263</v>
      </c>
      <c r="E15" s="28">
        <v>60114</v>
      </c>
      <c r="F15" s="28">
        <v>7002</v>
      </c>
      <c r="G15" s="28">
        <v>3994</v>
      </c>
      <c r="H15" s="28">
        <v>22032</v>
      </c>
      <c r="I15" s="28">
        <v>43272</v>
      </c>
      <c r="J15" s="28">
        <v>12146</v>
      </c>
      <c r="K15" s="28">
        <v>831</v>
      </c>
      <c r="L15" s="28">
        <v>1982</v>
      </c>
      <c r="M15" s="28">
        <v>1083</v>
      </c>
      <c r="N15" s="28">
        <v>6320</v>
      </c>
      <c r="O15" s="28">
        <v>3830</v>
      </c>
      <c r="P15" s="28">
        <v>5199</v>
      </c>
      <c r="Q15" s="28">
        <v>5686</v>
      </c>
      <c r="R15" s="29"/>
    </row>
    <row r="16" spans="1:18" ht="13.5" customHeight="1" x14ac:dyDescent="0.15">
      <c r="A16" s="17"/>
      <c r="B16" s="13" t="s">
        <v>1</v>
      </c>
      <c r="C16" s="27">
        <v>10014</v>
      </c>
      <c r="D16" s="27">
        <v>4740</v>
      </c>
      <c r="E16" s="27">
        <v>5274</v>
      </c>
      <c r="F16" s="27">
        <v>805</v>
      </c>
      <c r="G16" s="27">
        <v>258</v>
      </c>
      <c r="H16" s="27">
        <v>2099</v>
      </c>
      <c r="I16" s="27">
        <v>3536</v>
      </c>
      <c r="J16" s="27">
        <v>853</v>
      </c>
      <c r="K16" s="27">
        <v>48</v>
      </c>
      <c r="L16" s="27">
        <v>115</v>
      </c>
      <c r="M16" s="27">
        <v>101</v>
      </c>
      <c r="N16" s="27">
        <v>492</v>
      </c>
      <c r="O16" s="27">
        <v>282</v>
      </c>
      <c r="P16" s="27">
        <v>530</v>
      </c>
      <c r="Q16" s="27">
        <v>895</v>
      </c>
      <c r="R16" s="29"/>
    </row>
    <row r="17" spans="1:18" ht="13.5" customHeight="1" x14ac:dyDescent="0.15">
      <c r="A17" s="17"/>
      <c r="B17" s="13" t="s">
        <v>2</v>
      </c>
      <c r="C17" s="27">
        <v>7517</v>
      </c>
      <c r="D17" s="27">
        <v>3552</v>
      </c>
      <c r="E17" s="27">
        <v>3965</v>
      </c>
      <c r="F17" s="27">
        <v>338</v>
      </c>
      <c r="G17" s="27">
        <v>158</v>
      </c>
      <c r="H17" s="27">
        <v>1604</v>
      </c>
      <c r="I17" s="27">
        <v>3326</v>
      </c>
      <c r="J17" s="27">
        <v>795</v>
      </c>
      <c r="K17" s="27">
        <v>55</v>
      </c>
      <c r="L17" s="27">
        <v>85</v>
      </c>
      <c r="M17" s="27">
        <v>58</v>
      </c>
      <c r="N17" s="27">
        <v>423</v>
      </c>
      <c r="O17" s="27">
        <v>272</v>
      </c>
      <c r="P17" s="27">
        <v>381</v>
      </c>
      <c r="Q17" s="27">
        <v>22</v>
      </c>
      <c r="R17" s="29"/>
    </row>
    <row r="18" spans="1:18" ht="13.5" customHeight="1" x14ac:dyDescent="0.15">
      <c r="A18" s="17"/>
      <c r="B18" s="13" t="s">
        <v>3</v>
      </c>
      <c r="C18" s="27">
        <v>3032</v>
      </c>
      <c r="D18" s="27">
        <v>1446</v>
      </c>
      <c r="E18" s="27">
        <v>1586</v>
      </c>
      <c r="F18" s="27">
        <v>161</v>
      </c>
      <c r="G18" s="27">
        <v>90</v>
      </c>
      <c r="H18" s="27">
        <v>622</v>
      </c>
      <c r="I18" s="27">
        <v>1309</v>
      </c>
      <c r="J18" s="27">
        <v>304</v>
      </c>
      <c r="K18" s="27">
        <v>16</v>
      </c>
      <c r="L18" s="27">
        <v>72</v>
      </c>
      <c r="M18" s="27">
        <v>19</v>
      </c>
      <c r="N18" s="27">
        <v>124</v>
      </c>
      <c r="O18" s="27">
        <v>136</v>
      </c>
      <c r="P18" s="27">
        <v>99</v>
      </c>
      <c r="Q18" s="27">
        <v>80</v>
      </c>
      <c r="R18" s="29"/>
    </row>
    <row r="19" spans="1:18" ht="13.5" customHeight="1" x14ac:dyDescent="0.15">
      <c r="A19" s="17"/>
      <c r="B19" s="13" t="s">
        <v>4</v>
      </c>
      <c r="C19" s="27">
        <v>9091</v>
      </c>
      <c r="D19" s="27">
        <v>5653</v>
      </c>
      <c r="E19" s="27">
        <v>3438</v>
      </c>
      <c r="F19" s="27">
        <v>673</v>
      </c>
      <c r="G19" s="27">
        <v>1525</v>
      </c>
      <c r="H19" s="27">
        <v>1713</v>
      </c>
      <c r="I19" s="27">
        <v>2930</v>
      </c>
      <c r="J19" s="27">
        <v>864</v>
      </c>
      <c r="K19" s="27">
        <v>52</v>
      </c>
      <c r="L19" s="27">
        <v>244</v>
      </c>
      <c r="M19" s="27">
        <v>129</v>
      </c>
      <c r="N19" s="27">
        <v>269</v>
      </c>
      <c r="O19" s="27">
        <v>201</v>
      </c>
      <c r="P19" s="27">
        <v>294</v>
      </c>
      <c r="Q19" s="27">
        <v>197</v>
      </c>
      <c r="R19" s="29"/>
    </row>
    <row r="20" spans="1:18" ht="13.5" customHeight="1" x14ac:dyDescent="0.15">
      <c r="A20" s="17"/>
      <c r="B20" s="13" t="s">
        <v>5</v>
      </c>
      <c r="C20" s="27">
        <v>7219</v>
      </c>
      <c r="D20" s="27">
        <v>3582</v>
      </c>
      <c r="E20" s="27">
        <v>3637</v>
      </c>
      <c r="F20" s="27">
        <v>311</v>
      </c>
      <c r="G20" s="27">
        <v>400</v>
      </c>
      <c r="H20" s="27">
        <v>1400</v>
      </c>
      <c r="I20" s="27">
        <v>3076</v>
      </c>
      <c r="J20" s="27">
        <v>814</v>
      </c>
      <c r="K20" s="27">
        <v>37</v>
      </c>
      <c r="L20" s="27">
        <v>107</v>
      </c>
      <c r="M20" s="27">
        <v>56</v>
      </c>
      <c r="N20" s="27">
        <v>350</v>
      </c>
      <c r="O20" s="27">
        <v>287</v>
      </c>
      <c r="P20" s="27">
        <v>276</v>
      </c>
      <c r="Q20" s="27">
        <v>105</v>
      </c>
      <c r="R20" s="29"/>
    </row>
    <row r="21" spans="1:18" ht="13.5" customHeight="1" x14ac:dyDescent="0.15">
      <c r="A21" s="17"/>
      <c r="B21" s="13" t="s">
        <v>6</v>
      </c>
      <c r="C21" s="27">
        <v>7499</v>
      </c>
      <c r="D21" s="27">
        <v>3358</v>
      </c>
      <c r="E21" s="27">
        <v>4141</v>
      </c>
      <c r="F21" s="27">
        <v>389</v>
      </c>
      <c r="G21" s="27">
        <v>219</v>
      </c>
      <c r="H21" s="27">
        <v>1589</v>
      </c>
      <c r="I21" s="27">
        <v>3179</v>
      </c>
      <c r="J21" s="27">
        <v>889</v>
      </c>
      <c r="K21" s="27">
        <v>51</v>
      </c>
      <c r="L21" s="27">
        <v>89</v>
      </c>
      <c r="M21" s="27">
        <v>45</v>
      </c>
      <c r="N21" s="27">
        <v>418</v>
      </c>
      <c r="O21" s="27">
        <v>251</v>
      </c>
      <c r="P21" s="27">
        <v>363</v>
      </c>
      <c r="Q21" s="27">
        <v>17</v>
      </c>
      <c r="R21" s="29"/>
    </row>
    <row r="22" spans="1:18" ht="13.5" customHeight="1" x14ac:dyDescent="0.15">
      <c r="A22" s="17"/>
      <c r="B22" s="13" t="s">
        <v>7</v>
      </c>
      <c r="C22" s="27">
        <v>7044</v>
      </c>
      <c r="D22" s="27">
        <v>3169</v>
      </c>
      <c r="E22" s="27">
        <v>3875</v>
      </c>
      <c r="F22" s="27">
        <v>404</v>
      </c>
      <c r="G22" s="27">
        <v>129</v>
      </c>
      <c r="H22" s="27">
        <v>1388</v>
      </c>
      <c r="I22" s="27">
        <v>2743</v>
      </c>
      <c r="J22" s="27">
        <v>704</v>
      </c>
      <c r="K22" s="27">
        <v>31</v>
      </c>
      <c r="L22" s="27">
        <v>77</v>
      </c>
      <c r="M22" s="27">
        <v>67</v>
      </c>
      <c r="N22" s="27">
        <v>368</v>
      </c>
      <c r="O22" s="27">
        <v>215</v>
      </c>
      <c r="P22" s="27">
        <v>331</v>
      </c>
      <c r="Q22" s="27">
        <v>587</v>
      </c>
      <c r="R22" s="29"/>
    </row>
    <row r="23" spans="1:18" ht="13.5" customHeight="1" x14ac:dyDescent="0.15">
      <c r="A23" s="17"/>
      <c r="B23" s="13" t="s">
        <v>8</v>
      </c>
      <c r="C23" s="27">
        <v>7280</v>
      </c>
      <c r="D23" s="27">
        <v>3260</v>
      </c>
      <c r="E23" s="27">
        <v>4020</v>
      </c>
      <c r="F23" s="27">
        <v>559</v>
      </c>
      <c r="G23" s="27">
        <v>178</v>
      </c>
      <c r="H23" s="27">
        <v>1616</v>
      </c>
      <c r="I23" s="27">
        <v>2665</v>
      </c>
      <c r="J23" s="27">
        <v>996</v>
      </c>
      <c r="K23" s="27">
        <v>39</v>
      </c>
      <c r="L23" s="27">
        <v>61</v>
      </c>
      <c r="M23" s="27">
        <v>72</v>
      </c>
      <c r="N23" s="27">
        <v>460</v>
      </c>
      <c r="O23" s="27">
        <v>231</v>
      </c>
      <c r="P23" s="27">
        <v>357</v>
      </c>
      <c r="Q23" s="27">
        <v>46</v>
      </c>
      <c r="R23" s="29"/>
    </row>
    <row r="24" spans="1:18" ht="13.5" customHeight="1" x14ac:dyDescent="0.15">
      <c r="A24" s="17"/>
      <c r="B24" s="13" t="s">
        <v>9</v>
      </c>
      <c r="C24" s="27">
        <v>6350</v>
      </c>
      <c r="D24" s="27">
        <v>2877</v>
      </c>
      <c r="E24" s="27">
        <v>3473</v>
      </c>
      <c r="F24" s="27">
        <v>371</v>
      </c>
      <c r="G24" s="27">
        <v>202</v>
      </c>
      <c r="H24" s="27">
        <v>1228</v>
      </c>
      <c r="I24" s="27">
        <v>2482</v>
      </c>
      <c r="J24" s="27">
        <v>654</v>
      </c>
      <c r="K24" s="27">
        <v>40</v>
      </c>
      <c r="L24" s="27">
        <v>77</v>
      </c>
      <c r="M24" s="27">
        <v>40</v>
      </c>
      <c r="N24" s="27">
        <v>291</v>
      </c>
      <c r="O24" s="27">
        <v>251</v>
      </c>
      <c r="P24" s="27">
        <v>274</v>
      </c>
      <c r="Q24" s="27">
        <v>440</v>
      </c>
      <c r="R24" s="29"/>
    </row>
    <row r="25" spans="1:18" ht="13.5" customHeight="1" x14ac:dyDescent="0.15">
      <c r="A25" s="17"/>
      <c r="B25" s="13" t="s">
        <v>10</v>
      </c>
      <c r="C25" s="27">
        <v>4544</v>
      </c>
      <c r="D25" s="27">
        <v>2104</v>
      </c>
      <c r="E25" s="27">
        <v>2440</v>
      </c>
      <c r="F25" s="27">
        <v>144</v>
      </c>
      <c r="G25" s="27">
        <v>54</v>
      </c>
      <c r="H25" s="27">
        <v>792</v>
      </c>
      <c r="I25" s="27">
        <v>1609</v>
      </c>
      <c r="J25" s="27">
        <v>523</v>
      </c>
      <c r="K25" s="27">
        <v>39</v>
      </c>
      <c r="L25" s="27">
        <v>489</v>
      </c>
      <c r="M25" s="27">
        <v>39</v>
      </c>
      <c r="N25" s="27">
        <v>268</v>
      </c>
      <c r="O25" s="27">
        <v>165</v>
      </c>
      <c r="P25" s="27">
        <v>241</v>
      </c>
      <c r="Q25" s="27">
        <v>181</v>
      </c>
      <c r="R25" s="29"/>
    </row>
    <row r="26" spans="1:18" ht="13.5" customHeight="1" x14ac:dyDescent="0.15">
      <c r="A26" s="17"/>
      <c r="B26" s="13" t="s">
        <v>11</v>
      </c>
      <c r="C26" s="27">
        <v>7595</v>
      </c>
      <c r="D26" s="27">
        <v>3548</v>
      </c>
      <c r="E26" s="27">
        <v>4047</v>
      </c>
      <c r="F26" s="27">
        <v>343</v>
      </c>
      <c r="G26" s="27">
        <v>122</v>
      </c>
      <c r="H26" s="27">
        <v>1306</v>
      </c>
      <c r="I26" s="27">
        <v>3194</v>
      </c>
      <c r="J26" s="27">
        <v>771</v>
      </c>
      <c r="K26" s="27">
        <v>37</v>
      </c>
      <c r="L26" s="27">
        <v>84</v>
      </c>
      <c r="M26" s="27">
        <v>47</v>
      </c>
      <c r="N26" s="27">
        <v>494</v>
      </c>
      <c r="O26" s="27">
        <v>296</v>
      </c>
      <c r="P26" s="27">
        <v>355</v>
      </c>
      <c r="Q26" s="27">
        <v>546</v>
      </c>
      <c r="R26" s="29"/>
    </row>
    <row r="27" spans="1:18" ht="13.5" customHeight="1" x14ac:dyDescent="0.15">
      <c r="A27" s="17"/>
      <c r="B27" s="13" t="s">
        <v>12</v>
      </c>
      <c r="C27" s="27">
        <v>4290</v>
      </c>
      <c r="D27" s="27">
        <v>1925</v>
      </c>
      <c r="E27" s="27">
        <v>2365</v>
      </c>
      <c r="F27" s="27">
        <v>120</v>
      </c>
      <c r="G27" s="27">
        <v>73</v>
      </c>
      <c r="H27" s="27">
        <v>830</v>
      </c>
      <c r="I27" s="27">
        <v>1762</v>
      </c>
      <c r="J27" s="27">
        <v>589</v>
      </c>
      <c r="K27" s="27">
        <v>29</v>
      </c>
      <c r="L27" s="27">
        <v>113</v>
      </c>
      <c r="M27" s="27">
        <v>48</v>
      </c>
      <c r="N27" s="27">
        <v>322</v>
      </c>
      <c r="O27" s="27">
        <v>123</v>
      </c>
      <c r="P27" s="27">
        <v>261</v>
      </c>
      <c r="Q27" s="27">
        <v>20</v>
      </c>
      <c r="R27" s="29"/>
    </row>
    <row r="28" spans="1:18" ht="13.5" customHeight="1" x14ac:dyDescent="0.15">
      <c r="A28" s="17"/>
      <c r="B28" s="13" t="s">
        <v>13</v>
      </c>
      <c r="C28" s="27">
        <v>6562</v>
      </c>
      <c r="D28" s="27">
        <v>2765</v>
      </c>
      <c r="E28" s="27">
        <v>3797</v>
      </c>
      <c r="F28" s="27">
        <v>809</v>
      </c>
      <c r="G28" s="27">
        <v>114</v>
      </c>
      <c r="H28" s="27">
        <v>743</v>
      </c>
      <c r="I28" s="27">
        <v>2290</v>
      </c>
      <c r="J28" s="27">
        <v>619</v>
      </c>
      <c r="K28" s="27">
        <v>215</v>
      </c>
      <c r="L28" s="27">
        <v>141</v>
      </c>
      <c r="M28" s="27">
        <v>113</v>
      </c>
      <c r="N28" s="27">
        <v>468</v>
      </c>
      <c r="O28" s="27">
        <v>347</v>
      </c>
      <c r="P28" s="27">
        <v>290</v>
      </c>
      <c r="Q28" s="27">
        <v>413</v>
      </c>
      <c r="R28" s="29"/>
    </row>
    <row r="29" spans="1:18" ht="13.5" customHeight="1" x14ac:dyDescent="0.15">
      <c r="A29" s="17"/>
      <c r="B29" s="13" t="s">
        <v>14</v>
      </c>
      <c r="C29" s="27">
        <v>4389</v>
      </c>
      <c r="D29" s="27">
        <v>2012</v>
      </c>
      <c r="E29" s="27">
        <v>2377</v>
      </c>
      <c r="F29" s="27">
        <v>364</v>
      </c>
      <c r="G29" s="27">
        <v>62</v>
      </c>
      <c r="H29" s="27">
        <v>738</v>
      </c>
      <c r="I29" s="27">
        <v>1764</v>
      </c>
      <c r="J29" s="27">
        <v>482</v>
      </c>
      <c r="K29" s="27">
        <v>26</v>
      </c>
      <c r="L29" s="27">
        <v>43</v>
      </c>
      <c r="M29" s="27">
        <v>39</v>
      </c>
      <c r="N29" s="27">
        <v>413</v>
      </c>
      <c r="O29" s="27">
        <v>184</v>
      </c>
      <c r="P29" s="27">
        <v>238</v>
      </c>
      <c r="Q29" s="27">
        <v>36</v>
      </c>
      <c r="R29" s="29"/>
    </row>
    <row r="30" spans="1:18" ht="13.5" customHeight="1" x14ac:dyDescent="0.15">
      <c r="A30" s="17"/>
      <c r="B30" s="13" t="s">
        <v>15</v>
      </c>
      <c r="C30" s="27">
        <v>7904</v>
      </c>
      <c r="D30" s="27">
        <v>3581</v>
      </c>
      <c r="E30" s="27">
        <v>4323</v>
      </c>
      <c r="F30" s="27">
        <v>407</v>
      </c>
      <c r="G30" s="27">
        <v>166</v>
      </c>
      <c r="H30" s="27">
        <v>1850</v>
      </c>
      <c r="I30" s="27">
        <v>3023</v>
      </c>
      <c r="J30" s="27">
        <v>850</v>
      </c>
      <c r="K30" s="27">
        <v>50</v>
      </c>
      <c r="L30" s="27">
        <v>49</v>
      </c>
      <c r="M30" s="27">
        <v>61</v>
      </c>
      <c r="N30" s="27">
        <v>545</v>
      </c>
      <c r="O30" s="27">
        <v>269</v>
      </c>
      <c r="P30" s="27">
        <v>374</v>
      </c>
      <c r="Q30" s="27">
        <v>260</v>
      </c>
      <c r="R30" s="29"/>
    </row>
    <row r="31" spans="1:18" ht="13.5" customHeight="1" x14ac:dyDescent="0.15">
      <c r="A31" s="17"/>
      <c r="B31" s="13" t="s">
        <v>16</v>
      </c>
      <c r="C31" s="27">
        <v>3643</v>
      </c>
      <c r="D31" s="27">
        <v>1675</v>
      </c>
      <c r="E31" s="27">
        <v>1968</v>
      </c>
      <c r="F31" s="27">
        <v>269</v>
      </c>
      <c r="G31" s="27">
        <v>66</v>
      </c>
      <c r="H31" s="27">
        <v>754</v>
      </c>
      <c r="I31" s="27">
        <v>1499</v>
      </c>
      <c r="J31" s="27">
        <v>419</v>
      </c>
      <c r="K31" s="27">
        <v>20</v>
      </c>
      <c r="L31" s="27">
        <v>50</v>
      </c>
      <c r="M31" s="27">
        <v>29</v>
      </c>
      <c r="N31" s="27">
        <v>224</v>
      </c>
      <c r="O31" s="27">
        <v>116</v>
      </c>
      <c r="P31" s="27">
        <v>170</v>
      </c>
      <c r="Q31" s="27">
        <v>27</v>
      </c>
      <c r="R31" s="29"/>
    </row>
    <row r="32" spans="1:18" ht="13.5" customHeight="1" x14ac:dyDescent="0.15">
      <c r="A32" s="17"/>
      <c r="B32" s="13" t="s">
        <v>17</v>
      </c>
      <c r="C32" s="27">
        <v>5128</v>
      </c>
      <c r="D32" s="27">
        <v>2187</v>
      </c>
      <c r="E32" s="27">
        <v>2941</v>
      </c>
      <c r="F32" s="27">
        <v>366</v>
      </c>
      <c r="G32" s="27">
        <v>114</v>
      </c>
      <c r="H32" s="27">
        <v>1064</v>
      </c>
      <c r="I32" s="27">
        <v>1868</v>
      </c>
      <c r="J32" s="27">
        <v>639</v>
      </c>
      <c r="K32" s="27">
        <v>43</v>
      </c>
      <c r="L32" s="27">
        <v>50</v>
      </c>
      <c r="M32" s="27">
        <v>83</v>
      </c>
      <c r="N32" s="27">
        <v>230</v>
      </c>
      <c r="O32" s="27">
        <v>131</v>
      </c>
      <c r="P32" s="27">
        <v>243</v>
      </c>
      <c r="Q32" s="27">
        <v>297</v>
      </c>
      <c r="R32" s="29"/>
    </row>
    <row r="33" spans="1:18" ht="13.5" customHeight="1" x14ac:dyDescent="0.15">
      <c r="A33" s="17"/>
      <c r="B33" s="13" t="s">
        <v>18</v>
      </c>
      <c r="C33" s="27">
        <v>4276</v>
      </c>
      <c r="D33" s="27">
        <v>1829</v>
      </c>
      <c r="E33" s="27">
        <v>2447</v>
      </c>
      <c r="F33" s="27">
        <v>169</v>
      </c>
      <c r="G33" s="27">
        <v>64</v>
      </c>
      <c r="H33" s="27">
        <v>696</v>
      </c>
      <c r="I33" s="27">
        <v>1017</v>
      </c>
      <c r="J33" s="27">
        <v>381</v>
      </c>
      <c r="K33" s="27">
        <v>3</v>
      </c>
      <c r="L33" s="27">
        <v>36</v>
      </c>
      <c r="M33" s="27">
        <v>37</v>
      </c>
      <c r="N33" s="27">
        <v>161</v>
      </c>
      <c r="O33" s="27">
        <v>73</v>
      </c>
      <c r="P33" s="27">
        <v>122</v>
      </c>
      <c r="Q33" s="27">
        <v>1517</v>
      </c>
      <c r="R33" s="29"/>
    </row>
    <row r="34" spans="1:18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8" ht="13.5" customHeight="1" x14ac:dyDescent="0.15"/>
    <row r="37" spans="1:18" x14ac:dyDescent="0.15">
      <c r="C37" s="54"/>
      <c r="D37" s="54"/>
      <c r="E37" s="54"/>
      <c r="F37" s="54"/>
      <c r="G37" s="54"/>
      <c r="H37" s="54"/>
      <c r="I37" s="54"/>
      <c r="J37" s="54"/>
      <c r="L37" s="54"/>
      <c r="M37" s="54"/>
      <c r="N37" s="54"/>
      <c r="O37" s="54"/>
      <c r="P37" s="54"/>
      <c r="Q37" s="54"/>
    </row>
    <row r="38" spans="1:18" x14ac:dyDescent="0.15">
      <c r="C38" s="54"/>
      <c r="D38" s="54"/>
      <c r="E38" s="54"/>
      <c r="H38" s="54"/>
      <c r="I38" s="54"/>
    </row>
    <row r="39" spans="1:18" x14ac:dyDescent="0.15">
      <c r="C39" s="54"/>
      <c r="D39" s="54"/>
      <c r="E39" s="54"/>
      <c r="H39" s="54"/>
      <c r="I39" s="54"/>
    </row>
    <row r="40" spans="1:18" x14ac:dyDescent="0.15">
      <c r="C40" s="54"/>
      <c r="D40" s="54"/>
      <c r="E40" s="54"/>
      <c r="I40" s="54"/>
    </row>
    <row r="41" spans="1:18" x14ac:dyDescent="0.15">
      <c r="C41" s="54"/>
      <c r="D41" s="54"/>
      <c r="E41" s="54"/>
      <c r="G41" s="54"/>
      <c r="H41" s="54"/>
      <c r="I41" s="54"/>
    </row>
    <row r="42" spans="1:18" x14ac:dyDescent="0.15">
      <c r="C42" s="54"/>
      <c r="D42" s="54"/>
      <c r="E42" s="54"/>
      <c r="H42" s="54"/>
      <c r="I42" s="54"/>
    </row>
    <row r="43" spans="1:18" x14ac:dyDescent="0.15">
      <c r="C43" s="54"/>
      <c r="D43" s="54"/>
      <c r="E43" s="54"/>
      <c r="H43" s="54"/>
      <c r="I43" s="54"/>
    </row>
    <row r="44" spans="1:18" x14ac:dyDescent="0.15">
      <c r="C44" s="54"/>
      <c r="D44" s="54"/>
      <c r="E44" s="54"/>
      <c r="H44" s="54"/>
      <c r="I44" s="54"/>
    </row>
    <row r="45" spans="1:18" x14ac:dyDescent="0.15">
      <c r="C45" s="54"/>
      <c r="D45" s="54"/>
      <c r="E45" s="54"/>
      <c r="H45" s="54"/>
      <c r="I45" s="54"/>
    </row>
    <row r="46" spans="1:18" x14ac:dyDescent="0.15">
      <c r="C46" s="54"/>
      <c r="D46" s="54"/>
      <c r="E46" s="54"/>
      <c r="H46" s="54"/>
      <c r="I46" s="54"/>
    </row>
    <row r="47" spans="1:18" x14ac:dyDescent="0.15">
      <c r="C47" s="54"/>
      <c r="D47" s="54"/>
      <c r="E47" s="54"/>
      <c r="I47" s="54"/>
    </row>
    <row r="48" spans="1:18" x14ac:dyDescent="0.15">
      <c r="C48" s="54"/>
      <c r="D48" s="54"/>
      <c r="E48" s="54"/>
      <c r="H48" s="54"/>
      <c r="I48" s="54"/>
    </row>
    <row r="49" spans="3:17" x14ac:dyDescent="0.15">
      <c r="C49" s="54"/>
      <c r="D49" s="54"/>
      <c r="E49" s="54"/>
      <c r="I49" s="54"/>
    </row>
    <row r="50" spans="3:17" x14ac:dyDescent="0.15">
      <c r="C50" s="54"/>
      <c r="D50" s="54"/>
      <c r="E50" s="54"/>
      <c r="I50" s="54"/>
    </row>
    <row r="51" spans="3:17" x14ac:dyDescent="0.15">
      <c r="C51" s="54"/>
      <c r="D51" s="54"/>
      <c r="E51" s="54"/>
      <c r="I51" s="54"/>
    </row>
    <row r="52" spans="3:17" x14ac:dyDescent="0.15">
      <c r="C52" s="54"/>
      <c r="D52" s="54"/>
      <c r="E52" s="54"/>
      <c r="H52" s="54"/>
      <c r="I52" s="54"/>
    </row>
    <row r="53" spans="3:17" x14ac:dyDescent="0.15">
      <c r="C53" s="54"/>
      <c r="D53" s="54"/>
      <c r="E53" s="54"/>
      <c r="I53" s="54"/>
    </row>
    <row r="54" spans="3:17" x14ac:dyDescent="0.15">
      <c r="C54" s="54"/>
      <c r="D54" s="54"/>
      <c r="E54" s="54"/>
      <c r="H54" s="54"/>
      <c r="I54" s="54"/>
    </row>
    <row r="55" spans="3:17" x14ac:dyDescent="0.15">
      <c r="C55" s="54"/>
      <c r="D55" s="54"/>
      <c r="E55" s="54"/>
      <c r="I55" s="54"/>
      <c r="Q55" s="54"/>
    </row>
    <row r="59" spans="3:17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3:17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3:17" x14ac:dyDescent="0.15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3:17" x14ac:dyDescent="0.15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3:17" x14ac:dyDescent="0.15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3:17" x14ac:dyDescent="0.15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3:17" x14ac:dyDescent="0.15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3:17" x14ac:dyDescent="0.15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3:17" x14ac:dyDescent="0.15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3:17" x14ac:dyDescent="0.15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3:17" x14ac:dyDescent="0.15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3:17" x14ac:dyDescent="0.15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3:17" x14ac:dyDescent="0.15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3:17" x14ac:dyDescent="0.15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3:17" x14ac:dyDescent="0.15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3:17" x14ac:dyDescent="0.15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3:17" x14ac:dyDescent="0.15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3:17" x14ac:dyDescent="0.15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3:17" x14ac:dyDescent="0.15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3:17" x14ac:dyDescent="0.15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3:17" x14ac:dyDescent="0.15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3:17" x14ac:dyDescent="0.15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3:17" x14ac:dyDescent="0.15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3:17" x14ac:dyDescent="0.15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3:17" x14ac:dyDescent="0.15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</sheetData>
  <mergeCells count="14">
    <mergeCell ref="P12:P13"/>
    <mergeCell ref="Q12:Q13"/>
    <mergeCell ref="J12:J13"/>
    <mergeCell ref="K12:K13"/>
    <mergeCell ref="L12:L13"/>
    <mergeCell ref="M12:M13"/>
    <mergeCell ref="N12:N13"/>
    <mergeCell ref="O12:O13"/>
    <mergeCell ref="I12:I13"/>
    <mergeCell ref="B12:B13"/>
    <mergeCell ref="C12:E12"/>
    <mergeCell ref="F12:F13"/>
    <mergeCell ref="G12:G13"/>
    <mergeCell ref="H12: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zoomScaleNormal="100" workbookViewId="0"/>
  </sheetViews>
  <sheetFormatPr defaultRowHeight="13.5" x14ac:dyDescent="0.15"/>
  <cols>
    <col min="1" max="1" width="1.625" style="2" customWidth="1"/>
    <col min="2" max="2" width="15.5" style="2" customWidth="1"/>
    <col min="3" max="5" width="10.75" style="2" bestFit="1" customWidth="1"/>
    <col min="6" max="17" width="14.625" style="2" customWidth="1"/>
    <col min="18" max="18" width="10.5" style="2" bestFit="1" customWidth="1"/>
    <col min="19" max="20" width="11.625" style="2" bestFit="1" customWidth="1"/>
    <col min="21" max="22" width="9.5" style="2" bestFit="1" customWidth="1"/>
    <col min="23" max="24" width="13.375" style="2" customWidth="1"/>
    <col min="25" max="25" width="11.625" style="2" bestFit="1" customWidth="1"/>
    <col min="26" max="26" width="9.5" style="2" bestFit="1" customWidth="1"/>
    <col min="27" max="27" width="14.25" style="2" customWidth="1"/>
    <col min="28" max="31" width="10.5" style="2" bestFit="1" customWidth="1"/>
    <col min="32" max="32" width="10.5" style="2" customWidth="1"/>
    <col min="33" max="16384" width="9" style="2"/>
  </cols>
  <sheetData>
    <row r="1" spans="1:18" x14ac:dyDescent="0.15">
      <c r="A1" s="39" t="s">
        <v>93</v>
      </c>
    </row>
    <row r="2" spans="1:18" ht="17.25" x14ac:dyDescent="0.2">
      <c r="A2" s="30" t="s">
        <v>0</v>
      </c>
    </row>
    <row r="4" spans="1:18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38" t="s">
        <v>48</v>
      </c>
    </row>
    <row r="6" spans="1:18" s="6" customFormat="1" ht="14.25" x14ac:dyDescent="0.15"/>
    <row r="7" spans="1:18" s="6" customFormat="1" ht="18.75" customHeight="1" x14ac:dyDescent="0.15">
      <c r="B7" s="40" t="s">
        <v>77</v>
      </c>
    </row>
    <row r="8" spans="1:18" s="7" customFormat="1" ht="13.5" customHeight="1" x14ac:dyDescent="0.15">
      <c r="E8" s="25"/>
    </row>
    <row r="9" spans="1:18" ht="13.5" customHeight="1" x14ac:dyDescent="0.15">
      <c r="B9" s="42" t="s">
        <v>91</v>
      </c>
      <c r="C9" s="26"/>
      <c r="D9" s="31"/>
    </row>
    <row r="10" spans="1:18" s="7" customFormat="1" ht="13.5" customHeight="1" x14ac:dyDescent="0.15">
      <c r="E10" s="25"/>
    </row>
    <row r="11" spans="1:18" ht="13.5" customHeight="1" thickBot="1" x14ac:dyDescent="0.2">
      <c r="Q11" s="46" t="s">
        <v>96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  <c r="Q12" s="57" t="s">
        <v>72</v>
      </c>
    </row>
    <row r="13" spans="1:18" s="18" customFormat="1" ht="50.1" customHeight="1" x14ac:dyDescent="0.15">
      <c r="B13" s="64"/>
      <c r="C13" s="44" t="s">
        <v>27</v>
      </c>
      <c r="D13" s="44" t="s">
        <v>28</v>
      </c>
      <c r="E13" s="44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  <c r="Q13" s="56"/>
    </row>
    <row r="14" spans="1:18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107453</v>
      </c>
      <c r="D15" s="28">
        <v>51003</v>
      </c>
      <c r="E15" s="28">
        <v>56450</v>
      </c>
      <c r="F15" s="28">
        <v>6747</v>
      </c>
      <c r="G15" s="28">
        <v>4080</v>
      </c>
      <c r="H15" s="28">
        <v>21991</v>
      </c>
      <c r="I15" s="28">
        <v>40630</v>
      </c>
      <c r="J15" s="28">
        <v>11311</v>
      </c>
      <c r="K15" s="28">
        <v>793</v>
      </c>
      <c r="L15" s="28">
        <v>1896</v>
      </c>
      <c r="M15" s="28">
        <v>1061</v>
      </c>
      <c r="N15" s="28">
        <v>5579</v>
      </c>
      <c r="O15" s="28">
        <v>3436</v>
      </c>
      <c r="P15" s="28">
        <v>4983</v>
      </c>
      <c r="Q15" s="28">
        <v>4946</v>
      </c>
      <c r="R15" s="29"/>
    </row>
    <row r="16" spans="1:18" ht="13.5" customHeight="1" x14ac:dyDescent="0.15">
      <c r="A16" s="17"/>
      <c r="B16" s="13" t="s">
        <v>1</v>
      </c>
      <c r="C16" s="27">
        <v>9111</v>
      </c>
      <c r="D16" s="27">
        <v>4300</v>
      </c>
      <c r="E16" s="27">
        <v>4811</v>
      </c>
      <c r="F16" s="27">
        <v>729</v>
      </c>
      <c r="G16" s="27">
        <v>238</v>
      </c>
      <c r="H16" s="27">
        <v>2059</v>
      </c>
      <c r="I16" s="27">
        <v>3257</v>
      </c>
      <c r="J16" s="27">
        <v>759</v>
      </c>
      <c r="K16" s="27">
        <v>44</v>
      </c>
      <c r="L16" s="27">
        <v>105</v>
      </c>
      <c r="M16" s="27">
        <v>91</v>
      </c>
      <c r="N16" s="27">
        <v>423</v>
      </c>
      <c r="O16" s="27">
        <v>242</v>
      </c>
      <c r="P16" s="27">
        <v>513</v>
      </c>
      <c r="Q16" s="27">
        <v>651</v>
      </c>
      <c r="R16" s="29"/>
    </row>
    <row r="17" spans="1:18" ht="13.5" customHeight="1" x14ac:dyDescent="0.15">
      <c r="A17" s="17"/>
      <c r="B17" s="13" t="s">
        <v>2</v>
      </c>
      <c r="C17" s="27">
        <v>6958</v>
      </c>
      <c r="D17" s="27">
        <v>3296</v>
      </c>
      <c r="E17" s="27">
        <v>3662</v>
      </c>
      <c r="F17" s="27">
        <v>318</v>
      </c>
      <c r="G17" s="27">
        <v>169</v>
      </c>
      <c r="H17" s="27">
        <v>1603</v>
      </c>
      <c r="I17" s="27">
        <v>3017</v>
      </c>
      <c r="J17" s="27">
        <v>684</v>
      </c>
      <c r="K17" s="27">
        <v>57</v>
      </c>
      <c r="L17" s="27">
        <v>79</v>
      </c>
      <c r="M17" s="27">
        <v>54</v>
      </c>
      <c r="N17" s="27">
        <v>370</v>
      </c>
      <c r="O17" s="27">
        <v>230</v>
      </c>
      <c r="P17" s="27">
        <v>352</v>
      </c>
      <c r="Q17" s="27">
        <v>25</v>
      </c>
      <c r="R17" s="29"/>
    </row>
    <row r="18" spans="1:18" ht="13.5" customHeight="1" x14ac:dyDescent="0.15">
      <c r="A18" s="17"/>
      <c r="B18" s="13" t="s">
        <v>3</v>
      </c>
      <c r="C18" s="27">
        <v>2786</v>
      </c>
      <c r="D18" s="27">
        <v>1337</v>
      </c>
      <c r="E18" s="27">
        <v>1449</v>
      </c>
      <c r="F18" s="27">
        <v>155</v>
      </c>
      <c r="G18" s="27">
        <v>101</v>
      </c>
      <c r="H18" s="27">
        <v>618</v>
      </c>
      <c r="I18" s="27">
        <v>1180</v>
      </c>
      <c r="J18" s="27">
        <v>269</v>
      </c>
      <c r="K18" s="27">
        <v>13</v>
      </c>
      <c r="L18" s="27">
        <v>69</v>
      </c>
      <c r="M18" s="27">
        <v>21</v>
      </c>
      <c r="N18" s="27">
        <v>104</v>
      </c>
      <c r="O18" s="27">
        <v>123</v>
      </c>
      <c r="P18" s="27">
        <v>90</v>
      </c>
      <c r="Q18" s="27">
        <v>43</v>
      </c>
      <c r="R18" s="29"/>
    </row>
    <row r="19" spans="1:18" ht="13.5" customHeight="1" x14ac:dyDescent="0.15">
      <c r="A19" s="17"/>
      <c r="B19" s="13" t="s">
        <v>4</v>
      </c>
      <c r="C19" s="27">
        <v>9966</v>
      </c>
      <c r="D19" s="27">
        <v>6211</v>
      </c>
      <c r="E19" s="27">
        <v>3755</v>
      </c>
      <c r="F19" s="27">
        <v>766</v>
      </c>
      <c r="G19" s="27">
        <v>1705</v>
      </c>
      <c r="H19" s="27">
        <v>1901</v>
      </c>
      <c r="I19" s="27">
        <v>3198</v>
      </c>
      <c r="J19" s="27">
        <v>974</v>
      </c>
      <c r="K19" s="27">
        <v>58</v>
      </c>
      <c r="L19" s="27">
        <v>261</v>
      </c>
      <c r="M19" s="27">
        <v>133</v>
      </c>
      <c r="N19" s="27">
        <v>260</v>
      </c>
      <c r="O19" s="27">
        <v>229</v>
      </c>
      <c r="P19" s="27">
        <v>325</v>
      </c>
      <c r="Q19" s="27">
        <v>156</v>
      </c>
      <c r="R19" s="29"/>
    </row>
    <row r="20" spans="1:18" ht="13.5" customHeight="1" x14ac:dyDescent="0.15">
      <c r="A20" s="17"/>
      <c r="B20" s="13" t="s">
        <v>5</v>
      </c>
      <c r="C20" s="27">
        <v>6550</v>
      </c>
      <c r="D20" s="27">
        <v>3240</v>
      </c>
      <c r="E20" s="27">
        <v>3310</v>
      </c>
      <c r="F20" s="27">
        <v>260</v>
      </c>
      <c r="G20" s="27">
        <v>327</v>
      </c>
      <c r="H20" s="27">
        <v>1299</v>
      </c>
      <c r="I20" s="27">
        <v>2805</v>
      </c>
      <c r="J20" s="27">
        <v>746</v>
      </c>
      <c r="K20" s="27">
        <v>26</v>
      </c>
      <c r="L20" s="27">
        <v>88</v>
      </c>
      <c r="M20" s="27">
        <v>71</v>
      </c>
      <c r="N20" s="27">
        <v>292</v>
      </c>
      <c r="O20" s="27">
        <v>249</v>
      </c>
      <c r="P20" s="27">
        <v>277</v>
      </c>
      <c r="Q20" s="27">
        <v>110</v>
      </c>
      <c r="R20" s="29"/>
    </row>
    <row r="21" spans="1:18" ht="13.5" customHeight="1" x14ac:dyDescent="0.15">
      <c r="A21" s="17"/>
      <c r="B21" s="13" t="s">
        <v>6</v>
      </c>
      <c r="C21" s="27">
        <v>7285</v>
      </c>
      <c r="D21" s="27">
        <v>3297</v>
      </c>
      <c r="E21" s="27">
        <v>3988</v>
      </c>
      <c r="F21" s="27">
        <v>362</v>
      </c>
      <c r="G21" s="27">
        <v>218</v>
      </c>
      <c r="H21" s="27">
        <v>1598</v>
      </c>
      <c r="I21" s="27">
        <v>3110</v>
      </c>
      <c r="J21" s="27">
        <v>848</v>
      </c>
      <c r="K21" s="27">
        <v>50</v>
      </c>
      <c r="L21" s="27">
        <v>86</v>
      </c>
      <c r="M21" s="27">
        <v>43</v>
      </c>
      <c r="N21" s="27">
        <v>373</v>
      </c>
      <c r="O21" s="27">
        <v>222</v>
      </c>
      <c r="P21" s="27">
        <v>361</v>
      </c>
      <c r="Q21" s="27">
        <v>14</v>
      </c>
      <c r="R21" s="29"/>
    </row>
    <row r="22" spans="1:18" ht="13.5" customHeight="1" x14ac:dyDescent="0.15">
      <c r="A22" s="17"/>
      <c r="B22" s="13" t="s">
        <v>7</v>
      </c>
      <c r="C22" s="27">
        <v>6661</v>
      </c>
      <c r="D22" s="27">
        <v>3074</v>
      </c>
      <c r="E22" s="27">
        <v>3587</v>
      </c>
      <c r="F22" s="27">
        <v>388</v>
      </c>
      <c r="G22" s="27">
        <v>125</v>
      </c>
      <c r="H22" s="27">
        <v>1369</v>
      </c>
      <c r="I22" s="27">
        <v>2564</v>
      </c>
      <c r="J22" s="27">
        <v>636</v>
      </c>
      <c r="K22" s="27">
        <v>27</v>
      </c>
      <c r="L22" s="27">
        <v>65</v>
      </c>
      <c r="M22" s="27">
        <v>68</v>
      </c>
      <c r="N22" s="27">
        <v>323</v>
      </c>
      <c r="O22" s="27">
        <v>191</v>
      </c>
      <c r="P22" s="27">
        <v>321</v>
      </c>
      <c r="Q22" s="27">
        <v>584</v>
      </c>
      <c r="R22" s="29"/>
    </row>
    <row r="23" spans="1:18" ht="13.5" customHeight="1" x14ac:dyDescent="0.15">
      <c r="A23" s="17"/>
      <c r="B23" s="13" t="s">
        <v>8</v>
      </c>
      <c r="C23" s="27">
        <v>6965</v>
      </c>
      <c r="D23" s="27">
        <v>3147</v>
      </c>
      <c r="E23" s="27">
        <v>3818</v>
      </c>
      <c r="F23" s="27">
        <v>558</v>
      </c>
      <c r="G23" s="27">
        <v>180</v>
      </c>
      <c r="H23" s="27">
        <v>1611</v>
      </c>
      <c r="I23" s="27">
        <v>2505</v>
      </c>
      <c r="J23" s="27">
        <v>929</v>
      </c>
      <c r="K23" s="27">
        <v>36</v>
      </c>
      <c r="L23" s="27">
        <v>58</v>
      </c>
      <c r="M23" s="27">
        <v>72</v>
      </c>
      <c r="N23" s="27">
        <v>414</v>
      </c>
      <c r="O23" s="27">
        <v>209</v>
      </c>
      <c r="P23" s="27">
        <v>342</v>
      </c>
      <c r="Q23" s="27">
        <v>51</v>
      </c>
      <c r="R23" s="29"/>
    </row>
    <row r="24" spans="1:18" ht="13.5" customHeight="1" x14ac:dyDescent="0.15">
      <c r="A24" s="17"/>
      <c r="B24" s="13" t="s">
        <v>9</v>
      </c>
      <c r="C24" s="27">
        <v>5950</v>
      </c>
      <c r="D24" s="27">
        <v>2718</v>
      </c>
      <c r="E24" s="27">
        <v>3232</v>
      </c>
      <c r="F24" s="27">
        <v>346</v>
      </c>
      <c r="G24" s="27">
        <v>202</v>
      </c>
      <c r="H24" s="27">
        <v>1219</v>
      </c>
      <c r="I24" s="27">
        <v>2312</v>
      </c>
      <c r="J24" s="27">
        <v>596</v>
      </c>
      <c r="K24" s="27">
        <v>39</v>
      </c>
      <c r="L24" s="27">
        <v>72</v>
      </c>
      <c r="M24" s="27">
        <v>38</v>
      </c>
      <c r="N24" s="27">
        <v>264</v>
      </c>
      <c r="O24" s="27">
        <v>226</v>
      </c>
      <c r="P24" s="27">
        <v>252</v>
      </c>
      <c r="Q24" s="27">
        <v>384</v>
      </c>
      <c r="R24" s="29"/>
    </row>
    <row r="25" spans="1:18" ht="13.5" customHeight="1" x14ac:dyDescent="0.15">
      <c r="A25" s="17"/>
      <c r="B25" s="13" t="s">
        <v>10</v>
      </c>
      <c r="C25" s="27">
        <v>4359</v>
      </c>
      <c r="D25" s="27">
        <v>2046</v>
      </c>
      <c r="E25" s="27">
        <v>2313</v>
      </c>
      <c r="F25" s="27">
        <v>129</v>
      </c>
      <c r="G25" s="27">
        <v>52</v>
      </c>
      <c r="H25" s="27">
        <v>825</v>
      </c>
      <c r="I25" s="27">
        <v>1509</v>
      </c>
      <c r="J25" s="27">
        <v>483</v>
      </c>
      <c r="K25" s="27">
        <v>38</v>
      </c>
      <c r="L25" s="27">
        <v>483</v>
      </c>
      <c r="M25" s="27">
        <v>39</v>
      </c>
      <c r="N25" s="27">
        <v>245</v>
      </c>
      <c r="O25" s="27">
        <v>150</v>
      </c>
      <c r="P25" s="27">
        <v>236</v>
      </c>
      <c r="Q25" s="27">
        <v>170</v>
      </c>
      <c r="R25" s="29"/>
    </row>
    <row r="26" spans="1:18" ht="13.5" customHeight="1" x14ac:dyDescent="0.15">
      <c r="A26" s="17"/>
      <c r="B26" s="13" t="s">
        <v>11</v>
      </c>
      <c r="C26" s="27">
        <v>7101</v>
      </c>
      <c r="D26" s="27">
        <v>3341</v>
      </c>
      <c r="E26" s="27">
        <v>3760</v>
      </c>
      <c r="F26" s="27">
        <v>378</v>
      </c>
      <c r="G26" s="27">
        <v>122</v>
      </c>
      <c r="H26" s="27">
        <v>1279</v>
      </c>
      <c r="I26" s="27">
        <v>2896</v>
      </c>
      <c r="J26" s="27">
        <v>691</v>
      </c>
      <c r="K26" s="27">
        <v>37</v>
      </c>
      <c r="L26" s="27">
        <v>77</v>
      </c>
      <c r="M26" s="27">
        <v>47</v>
      </c>
      <c r="N26" s="27">
        <v>438</v>
      </c>
      <c r="O26" s="27">
        <v>257</v>
      </c>
      <c r="P26" s="27">
        <v>333</v>
      </c>
      <c r="Q26" s="27">
        <v>546</v>
      </c>
      <c r="R26" s="29"/>
    </row>
    <row r="27" spans="1:18" ht="13.5" customHeight="1" x14ac:dyDescent="0.15">
      <c r="A27" s="17"/>
      <c r="B27" s="13" t="s">
        <v>12</v>
      </c>
      <c r="C27" s="27">
        <v>4186</v>
      </c>
      <c r="D27" s="27">
        <v>1913</v>
      </c>
      <c r="E27" s="27">
        <v>2273</v>
      </c>
      <c r="F27" s="27">
        <v>134</v>
      </c>
      <c r="G27" s="27">
        <v>74</v>
      </c>
      <c r="H27" s="27">
        <v>857</v>
      </c>
      <c r="I27" s="27">
        <v>1716</v>
      </c>
      <c r="J27" s="27">
        <v>563</v>
      </c>
      <c r="K27" s="27">
        <v>26</v>
      </c>
      <c r="L27" s="27">
        <v>106</v>
      </c>
      <c r="M27" s="27">
        <v>42</v>
      </c>
      <c r="N27" s="27">
        <v>287</v>
      </c>
      <c r="O27" s="27">
        <v>121</v>
      </c>
      <c r="P27" s="27">
        <v>246</v>
      </c>
      <c r="Q27" s="27">
        <v>14</v>
      </c>
      <c r="R27" s="29"/>
    </row>
    <row r="28" spans="1:18" ht="13.5" customHeight="1" x14ac:dyDescent="0.15">
      <c r="A28" s="17"/>
      <c r="B28" s="13" t="s">
        <v>13</v>
      </c>
      <c r="C28" s="27">
        <v>5832</v>
      </c>
      <c r="D28" s="27">
        <v>2474</v>
      </c>
      <c r="E28" s="27">
        <v>3358</v>
      </c>
      <c r="F28" s="27">
        <v>744</v>
      </c>
      <c r="G28" s="27">
        <v>107</v>
      </c>
      <c r="H28" s="27">
        <v>699</v>
      </c>
      <c r="I28" s="27">
        <v>1988</v>
      </c>
      <c r="J28" s="27">
        <v>551</v>
      </c>
      <c r="K28" s="27">
        <v>212</v>
      </c>
      <c r="L28" s="27">
        <v>137</v>
      </c>
      <c r="M28" s="27">
        <v>107</v>
      </c>
      <c r="N28" s="27">
        <v>417</v>
      </c>
      <c r="O28" s="27">
        <v>317</v>
      </c>
      <c r="P28" s="27">
        <v>261</v>
      </c>
      <c r="Q28" s="27">
        <v>292</v>
      </c>
      <c r="R28" s="29"/>
    </row>
    <row r="29" spans="1:18" ht="13.5" customHeight="1" x14ac:dyDescent="0.15">
      <c r="A29" s="17"/>
      <c r="B29" s="13" t="s">
        <v>14</v>
      </c>
      <c r="C29" s="27">
        <v>4020</v>
      </c>
      <c r="D29" s="27">
        <v>1840</v>
      </c>
      <c r="E29" s="27">
        <v>2180</v>
      </c>
      <c r="F29" s="27">
        <v>334</v>
      </c>
      <c r="G29" s="27">
        <v>56</v>
      </c>
      <c r="H29" s="27">
        <v>721</v>
      </c>
      <c r="I29" s="27">
        <v>1582</v>
      </c>
      <c r="J29" s="27">
        <v>418</v>
      </c>
      <c r="K29" s="27">
        <v>23</v>
      </c>
      <c r="L29" s="27">
        <v>39</v>
      </c>
      <c r="M29" s="27">
        <v>35</v>
      </c>
      <c r="N29" s="27">
        <v>365</v>
      </c>
      <c r="O29" s="27">
        <v>156</v>
      </c>
      <c r="P29" s="27">
        <v>213</v>
      </c>
      <c r="Q29" s="27">
        <v>78</v>
      </c>
      <c r="R29" s="29"/>
    </row>
    <row r="30" spans="1:18" ht="13.5" customHeight="1" x14ac:dyDescent="0.15">
      <c r="A30" s="17"/>
      <c r="B30" s="13" t="s">
        <v>15</v>
      </c>
      <c r="C30" s="27">
        <v>7344</v>
      </c>
      <c r="D30" s="27">
        <v>3326</v>
      </c>
      <c r="E30" s="27">
        <v>4018</v>
      </c>
      <c r="F30" s="27">
        <v>384</v>
      </c>
      <c r="G30" s="27">
        <v>158</v>
      </c>
      <c r="H30" s="27">
        <v>1811</v>
      </c>
      <c r="I30" s="27">
        <v>2757</v>
      </c>
      <c r="J30" s="27">
        <v>786</v>
      </c>
      <c r="K30" s="27">
        <v>47</v>
      </c>
      <c r="L30" s="27">
        <v>43</v>
      </c>
      <c r="M30" s="27">
        <v>56</v>
      </c>
      <c r="N30" s="27">
        <v>455</v>
      </c>
      <c r="O30" s="27">
        <v>222</v>
      </c>
      <c r="P30" s="27">
        <v>346</v>
      </c>
      <c r="Q30" s="27">
        <v>279</v>
      </c>
      <c r="R30" s="29"/>
    </row>
    <row r="31" spans="1:18" ht="13.5" customHeight="1" x14ac:dyDescent="0.15">
      <c r="A31" s="17"/>
      <c r="B31" s="13" t="s">
        <v>16</v>
      </c>
      <c r="C31" s="27">
        <v>3385</v>
      </c>
      <c r="D31" s="27">
        <v>1578</v>
      </c>
      <c r="E31" s="27">
        <v>1807</v>
      </c>
      <c r="F31" s="27">
        <v>243</v>
      </c>
      <c r="G31" s="27">
        <v>61</v>
      </c>
      <c r="H31" s="27">
        <v>736</v>
      </c>
      <c r="I31" s="27">
        <v>1393</v>
      </c>
      <c r="J31" s="27">
        <v>391</v>
      </c>
      <c r="K31" s="27">
        <v>14</v>
      </c>
      <c r="L31" s="27">
        <v>38</v>
      </c>
      <c r="M31" s="27">
        <v>26</v>
      </c>
      <c r="N31" s="27">
        <v>186</v>
      </c>
      <c r="O31" s="27">
        <v>107</v>
      </c>
      <c r="P31" s="27">
        <v>162</v>
      </c>
      <c r="Q31" s="27">
        <v>28</v>
      </c>
      <c r="R31" s="29"/>
    </row>
    <row r="32" spans="1:18" ht="13.5" customHeight="1" x14ac:dyDescent="0.15">
      <c r="A32" s="17"/>
      <c r="B32" s="13" t="s">
        <v>17</v>
      </c>
      <c r="C32" s="27">
        <v>4920</v>
      </c>
      <c r="D32" s="27">
        <v>2113</v>
      </c>
      <c r="E32" s="27">
        <v>2807</v>
      </c>
      <c r="F32" s="27">
        <v>348</v>
      </c>
      <c r="G32" s="27">
        <v>113</v>
      </c>
      <c r="H32" s="27">
        <v>1072</v>
      </c>
      <c r="I32" s="27">
        <v>1789</v>
      </c>
      <c r="J32" s="27">
        <v>603</v>
      </c>
      <c r="K32" s="27">
        <v>43</v>
      </c>
      <c r="L32" s="27">
        <v>51</v>
      </c>
      <c r="M32" s="27">
        <v>79</v>
      </c>
      <c r="N32" s="27">
        <v>203</v>
      </c>
      <c r="O32" s="27">
        <v>116</v>
      </c>
      <c r="P32" s="27">
        <v>230</v>
      </c>
      <c r="Q32" s="27">
        <v>273</v>
      </c>
      <c r="R32" s="29"/>
    </row>
    <row r="33" spans="1:18" ht="13.5" customHeight="1" x14ac:dyDescent="0.15">
      <c r="A33" s="17"/>
      <c r="B33" s="13" t="s">
        <v>18</v>
      </c>
      <c r="C33" s="27">
        <v>4074</v>
      </c>
      <c r="D33" s="27">
        <v>1752</v>
      </c>
      <c r="E33" s="27">
        <v>2322</v>
      </c>
      <c r="F33" s="27">
        <v>171</v>
      </c>
      <c r="G33" s="27">
        <v>72</v>
      </c>
      <c r="H33" s="27">
        <v>714</v>
      </c>
      <c r="I33" s="27">
        <v>1052</v>
      </c>
      <c r="J33" s="27">
        <v>384</v>
      </c>
      <c r="K33" s="27">
        <v>3</v>
      </c>
      <c r="L33" s="27">
        <v>39</v>
      </c>
      <c r="M33" s="27">
        <v>39</v>
      </c>
      <c r="N33" s="27">
        <v>160</v>
      </c>
      <c r="O33" s="27">
        <v>69</v>
      </c>
      <c r="P33" s="27">
        <v>123</v>
      </c>
      <c r="Q33" s="27">
        <v>1248</v>
      </c>
      <c r="R33" s="29"/>
    </row>
    <row r="34" spans="1:18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8" ht="13.5" customHeight="1" x14ac:dyDescent="0.15"/>
  </sheetData>
  <mergeCells count="14">
    <mergeCell ref="I12:I13"/>
    <mergeCell ref="B12:B13"/>
    <mergeCell ref="C12:E12"/>
    <mergeCell ref="F12:F13"/>
    <mergeCell ref="G12:G13"/>
    <mergeCell ref="H12:H13"/>
    <mergeCell ref="P12:P13"/>
    <mergeCell ref="Q12:Q13"/>
    <mergeCell ref="J12:J13"/>
    <mergeCell ref="K12:K13"/>
    <mergeCell ref="L12:L13"/>
    <mergeCell ref="M12:M13"/>
    <mergeCell ref="N12:N13"/>
    <mergeCell ref="O12:O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zoomScaleNormal="100" workbookViewId="0"/>
  </sheetViews>
  <sheetFormatPr defaultRowHeight="13.5" x14ac:dyDescent="0.15"/>
  <cols>
    <col min="1" max="1" width="1.625" style="2" customWidth="1"/>
    <col min="2" max="2" width="15.5" style="2" customWidth="1"/>
    <col min="3" max="5" width="10.75" style="2" bestFit="1" customWidth="1"/>
    <col min="6" max="17" width="14.625" style="2" customWidth="1"/>
    <col min="18" max="18" width="10.5" style="2" bestFit="1" customWidth="1"/>
    <col min="19" max="20" width="11.625" style="2" bestFit="1" customWidth="1"/>
    <col min="21" max="22" width="9.5" style="2" bestFit="1" customWidth="1"/>
    <col min="23" max="24" width="13.375" style="2" customWidth="1"/>
    <col min="25" max="25" width="11.625" style="2" bestFit="1" customWidth="1"/>
    <col min="26" max="26" width="9.5" style="2" bestFit="1" customWidth="1"/>
    <col min="27" max="27" width="14.25" style="2" customWidth="1"/>
    <col min="28" max="31" width="10.5" style="2" bestFit="1" customWidth="1"/>
    <col min="32" max="32" width="10.5" style="2" customWidth="1"/>
    <col min="33" max="16384" width="9" style="2"/>
  </cols>
  <sheetData>
    <row r="1" spans="1:18" x14ac:dyDescent="0.15">
      <c r="A1" s="39" t="s">
        <v>79</v>
      </c>
    </row>
    <row r="2" spans="1:18" ht="17.25" x14ac:dyDescent="0.2">
      <c r="A2" s="30" t="s">
        <v>0</v>
      </c>
    </row>
    <row r="4" spans="1:18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38" t="s">
        <v>48</v>
      </c>
    </row>
    <row r="6" spans="1:18" s="6" customFormat="1" ht="14.25" x14ac:dyDescent="0.15"/>
    <row r="7" spans="1:18" s="6" customFormat="1" ht="18.75" customHeight="1" x14ac:dyDescent="0.15">
      <c r="B7" s="40" t="s">
        <v>77</v>
      </c>
    </row>
    <row r="8" spans="1:18" s="7" customFormat="1" ht="13.5" customHeight="1" x14ac:dyDescent="0.15">
      <c r="E8" s="25"/>
    </row>
    <row r="9" spans="1:18" ht="13.5" customHeight="1" x14ac:dyDescent="0.15">
      <c r="B9" s="42" t="s">
        <v>91</v>
      </c>
      <c r="C9" s="26"/>
      <c r="D9" s="31"/>
    </row>
    <row r="10" spans="1:18" s="7" customFormat="1" ht="13.5" customHeight="1" x14ac:dyDescent="0.15">
      <c r="E10" s="25"/>
    </row>
    <row r="11" spans="1:18" ht="13.5" customHeight="1" thickBot="1" x14ac:dyDescent="0.2">
      <c r="Q11" s="46" t="s">
        <v>97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  <c r="Q12" s="57" t="s">
        <v>72</v>
      </c>
    </row>
    <row r="13" spans="1:18" s="18" customFormat="1" ht="50.1" customHeight="1" x14ac:dyDescent="0.15">
      <c r="B13" s="64"/>
      <c r="C13" s="43" t="s">
        <v>27</v>
      </c>
      <c r="D13" s="43" t="s">
        <v>28</v>
      </c>
      <c r="E13" s="43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  <c r="Q13" s="56"/>
    </row>
    <row r="14" spans="1:18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103800</v>
      </c>
      <c r="D15" s="28">
        <v>49874</v>
      </c>
      <c r="E15" s="28">
        <v>53926</v>
      </c>
      <c r="F15" s="28">
        <v>6953</v>
      </c>
      <c r="G15" s="28">
        <v>4246</v>
      </c>
      <c r="H15" s="28">
        <v>22036</v>
      </c>
      <c r="I15" s="28">
        <v>38950</v>
      </c>
      <c r="J15" s="28">
        <v>10970</v>
      </c>
      <c r="K15" s="28">
        <v>794</v>
      </c>
      <c r="L15" s="28">
        <v>1860</v>
      </c>
      <c r="M15" s="28">
        <v>1013</v>
      </c>
      <c r="N15" s="28">
        <v>4949</v>
      </c>
      <c r="O15" s="28">
        <v>3126</v>
      </c>
      <c r="P15" s="28">
        <v>4839</v>
      </c>
      <c r="Q15" s="28">
        <v>4064</v>
      </c>
      <c r="R15" s="29"/>
    </row>
    <row r="16" spans="1:18" ht="13.5" customHeight="1" x14ac:dyDescent="0.15">
      <c r="A16" s="17"/>
      <c r="B16" s="13" t="s">
        <v>1</v>
      </c>
      <c r="C16" s="27">
        <v>8443</v>
      </c>
      <c r="D16" s="27">
        <v>3992</v>
      </c>
      <c r="E16" s="27">
        <v>4451</v>
      </c>
      <c r="F16" s="27">
        <v>683</v>
      </c>
      <c r="G16" s="27">
        <v>220</v>
      </c>
      <c r="H16" s="27">
        <v>2020</v>
      </c>
      <c r="I16" s="27">
        <v>3020</v>
      </c>
      <c r="J16" s="27">
        <v>702</v>
      </c>
      <c r="K16" s="27">
        <v>41</v>
      </c>
      <c r="L16" s="27">
        <v>96</v>
      </c>
      <c r="M16" s="27">
        <v>85</v>
      </c>
      <c r="N16" s="27">
        <v>378</v>
      </c>
      <c r="O16" s="27">
        <v>209</v>
      </c>
      <c r="P16" s="27">
        <v>496</v>
      </c>
      <c r="Q16" s="27">
        <v>493</v>
      </c>
      <c r="R16" s="29"/>
    </row>
    <row r="17" spans="1:18" ht="13.5" customHeight="1" x14ac:dyDescent="0.15">
      <c r="A17" s="17"/>
      <c r="B17" s="13" t="s">
        <v>2</v>
      </c>
      <c r="C17" s="27">
        <v>6373</v>
      </c>
      <c r="D17" s="27">
        <v>3033</v>
      </c>
      <c r="E17" s="27">
        <v>3340</v>
      </c>
      <c r="F17" s="27">
        <v>305</v>
      </c>
      <c r="G17" s="27">
        <v>178</v>
      </c>
      <c r="H17" s="27">
        <v>1650</v>
      </c>
      <c r="I17" s="27">
        <v>2483</v>
      </c>
      <c r="J17" s="27">
        <v>674</v>
      </c>
      <c r="K17" s="27">
        <v>64</v>
      </c>
      <c r="L17" s="27">
        <v>80</v>
      </c>
      <c r="M17" s="27">
        <v>49</v>
      </c>
      <c r="N17" s="27">
        <v>308</v>
      </c>
      <c r="O17" s="27">
        <v>205</v>
      </c>
      <c r="P17" s="27">
        <v>350</v>
      </c>
      <c r="Q17" s="27">
        <v>27</v>
      </c>
      <c r="R17" s="29"/>
    </row>
    <row r="18" spans="1:18" ht="13.5" customHeight="1" x14ac:dyDescent="0.15">
      <c r="A18" s="17"/>
      <c r="B18" s="13" t="s">
        <v>3</v>
      </c>
      <c r="C18" s="27">
        <v>2544</v>
      </c>
      <c r="D18" s="27">
        <v>1191</v>
      </c>
      <c r="E18" s="27">
        <v>1353</v>
      </c>
      <c r="F18" s="27">
        <v>138</v>
      </c>
      <c r="G18" s="27">
        <v>84</v>
      </c>
      <c r="H18" s="27">
        <v>576</v>
      </c>
      <c r="I18" s="27">
        <v>1044</v>
      </c>
      <c r="J18" s="27">
        <v>245</v>
      </c>
      <c r="K18" s="27">
        <v>12</v>
      </c>
      <c r="L18" s="27">
        <v>58</v>
      </c>
      <c r="M18" s="27">
        <v>19</v>
      </c>
      <c r="N18" s="27">
        <v>105</v>
      </c>
      <c r="O18" s="27">
        <v>126</v>
      </c>
      <c r="P18" s="27">
        <v>91</v>
      </c>
      <c r="Q18" s="27">
        <v>46</v>
      </c>
      <c r="R18" s="29"/>
    </row>
    <row r="19" spans="1:18" ht="13.5" customHeight="1" x14ac:dyDescent="0.15">
      <c r="A19" s="17"/>
      <c r="B19" s="13" t="s">
        <v>4</v>
      </c>
      <c r="C19" s="27">
        <v>10685</v>
      </c>
      <c r="D19" s="27">
        <v>6654</v>
      </c>
      <c r="E19" s="27">
        <v>4031</v>
      </c>
      <c r="F19" s="27">
        <v>853</v>
      </c>
      <c r="G19" s="27">
        <v>1857</v>
      </c>
      <c r="H19" s="27">
        <v>2049</v>
      </c>
      <c r="I19" s="27">
        <v>3414</v>
      </c>
      <c r="J19" s="27">
        <v>1066</v>
      </c>
      <c r="K19" s="27">
        <v>71</v>
      </c>
      <c r="L19" s="27">
        <v>266</v>
      </c>
      <c r="M19" s="27">
        <v>139</v>
      </c>
      <c r="N19" s="27">
        <v>255</v>
      </c>
      <c r="O19" s="27">
        <v>242</v>
      </c>
      <c r="P19" s="27">
        <v>331</v>
      </c>
      <c r="Q19" s="27">
        <v>142</v>
      </c>
      <c r="R19" s="29"/>
    </row>
    <row r="20" spans="1:18" ht="13.5" customHeight="1" x14ac:dyDescent="0.15">
      <c r="A20" s="17"/>
      <c r="B20" s="13" t="s">
        <v>5</v>
      </c>
      <c r="C20" s="27">
        <v>6254</v>
      </c>
      <c r="D20" s="27">
        <v>3105</v>
      </c>
      <c r="E20" s="27">
        <v>3149</v>
      </c>
      <c r="F20" s="27">
        <v>262</v>
      </c>
      <c r="G20" s="27">
        <v>329</v>
      </c>
      <c r="H20" s="27">
        <v>1311</v>
      </c>
      <c r="I20" s="27">
        <v>2677</v>
      </c>
      <c r="J20" s="27">
        <v>678</v>
      </c>
      <c r="K20" s="27">
        <v>24</v>
      </c>
      <c r="L20" s="27">
        <v>79</v>
      </c>
      <c r="M20" s="27">
        <v>72</v>
      </c>
      <c r="N20" s="27">
        <v>250</v>
      </c>
      <c r="O20" s="27">
        <v>210</v>
      </c>
      <c r="P20" s="27">
        <v>265</v>
      </c>
      <c r="Q20" s="27">
        <v>97</v>
      </c>
      <c r="R20" s="29"/>
    </row>
    <row r="21" spans="1:18" ht="13.5" customHeight="1" x14ac:dyDescent="0.15">
      <c r="A21" s="17"/>
      <c r="B21" s="13" t="s">
        <v>6</v>
      </c>
      <c r="C21" s="27">
        <v>7009</v>
      </c>
      <c r="D21" s="27">
        <v>3201</v>
      </c>
      <c r="E21" s="27">
        <v>3808</v>
      </c>
      <c r="F21" s="27">
        <v>393</v>
      </c>
      <c r="G21" s="27">
        <v>217</v>
      </c>
      <c r="H21" s="27">
        <v>1590</v>
      </c>
      <c r="I21" s="27">
        <v>2975</v>
      </c>
      <c r="J21" s="27">
        <v>783</v>
      </c>
      <c r="K21" s="27">
        <v>49</v>
      </c>
      <c r="L21" s="27">
        <v>81</v>
      </c>
      <c r="M21" s="27">
        <v>41</v>
      </c>
      <c r="N21" s="27">
        <v>315</v>
      </c>
      <c r="O21" s="27">
        <v>204</v>
      </c>
      <c r="P21" s="27">
        <v>346</v>
      </c>
      <c r="Q21" s="27">
        <v>15</v>
      </c>
      <c r="R21" s="29"/>
    </row>
    <row r="22" spans="1:18" ht="13.5" customHeight="1" x14ac:dyDescent="0.15">
      <c r="A22" s="17"/>
      <c r="B22" s="13" t="s">
        <v>7</v>
      </c>
      <c r="C22" s="27">
        <v>6326</v>
      </c>
      <c r="D22" s="27">
        <v>2934</v>
      </c>
      <c r="E22" s="27">
        <v>3392</v>
      </c>
      <c r="F22" s="27">
        <v>389</v>
      </c>
      <c r="G22" s="27">
        <v>116</v>
      </c>
      <c r="H22" s="27">
        <v>1379</v>
      </c>
      <c r="I22" s="27">
        <v>2383</v>
      </c>
      <c r="J22" s="27">
        <v>577</v>
      </c>
      <c r="K22" s="27">
        <v>22</v>
      </c>
      <c r="L22" s="27">
        <v>60</v>
      </c>
      <c r="M22" s="27">
        <v>68</v>
      </c>
      <c r="N22" s="27">
        <v>290</v>
      </c>
      <c r="O22" s="27">
        <v>163</v>
      </c>
      <c r="P22" s="27">
        <v>305</v>
      </c>
      <c r="Q22" s="27">
        <v>574</v>
      </c>
      <c r="R22" s="29"/>
    </row>
    <row r="23" spans="1:18" ht="13.5" customHeight="1" x14ac:dyDescent="0.15">
      <c r="A23" s="17"/>
      <c r="B23" s="13" t="s">
        <v>8</v>
      </c>
      <c r="C23" s="27">
        <v>6787</v>
      </c>
      <c r="D23" s="27">
        <v>3085</v>
      </c>
      <c r="E23" s="27">
        <v>3702</v>
      </c>
      <c r="F23" s="27">
        <v>569</v>
      </c>
      <c r="G23" s="27">
        <v>190</v>
      </c>
      <c r="H23" s="27">
        <v>1608</v>
      </c>
      <c r="I23" s="27">
        <v>2409</v>
      </c>
      <c r="J23" s="27">
        <v>881</v>
      </c>
      <c r="K23" s="27">
        <v>29</v>
      </c>
      <c r="L23" s="27">
        <v>64</v>
      </c>
      <c r="M23" s="27">
        <v>73</v>
      </c>
      <c r="N23" s="27">
        <v>397</v>
      </c>
      <c r="O23" s="27">
        <v>182</v>
      </c>
      <c r="P23" s="27">
        <v>332</v>
      </c>
      <c r="Q23" s="27">
        <v>53</v>
      </c>
      <c r="R23" s="29"/>
    </row>
    <row r="24" spans="1:18" ht="13.5" customHeight="1" x14ac:dyDescent="0.15">
      <c r="A24" s="17"/>
      <c r="B24" s="13" t="s">
        <v>9</v>
      </c>
      <c r="C24" s="27">
        <v>5574</v>
      </c>
      <c r="D24" s="27">
        <v>2567</v>
      </c>
      <c r="E24" s="27">
        <v>3007</v>
      </c>
      <c r="F24" s="27">
        <v>326</v>
      </c>
      <c r="G24" s="27">
        <v>198</v>
      </c>
      <c r="H24" s="27">
        <v>1189</v>
      </c>
      <c r="I24" s="27">
        <v>2173</v>
      </c>
      <c r="J24" s="27">
        <v>558</v>
      </c>
      <c r="K24" s="27">
        <v>36</v>
      </c>
      <c r="L24" s="27">
        <v>72</v>
      </c>
      <c r="M24" s="27">
        <v>35</v>
      </c>
      <c r="N24" s="27">
        <v>227</v>
      </c>
      <c r="O24" s="27">
        <v>206</v>
      </c>
      <c r="P24" s="27">
        <v>235</v>
      </c>
      <c r="Q24" s="27">
        <v>319</v>
      </c>
      <c r="R24" s="29"/>
    </row>
    <row r="25" spans="1:18" ht="13.5" customHeight="1" x14ac:dyDescent="0.15">
      <c r="A25" s="17"/>
      <c r="B25" s="13" t="s">
        <v>10</v>
      </c>
      <c r="C25" s="27">
        <v>4165</v>
      </c>
      <c r="D25" s="27">
        <v>1994</v>
      </c>
      <c r="E25" s="27">
        <v>2171</v>
      </c>
      <c r="F25" s="27">
        <v>125</v>
      </c>
      <c r="G25" s="27">
        <v>47</v>
      </c>
      <c r="H25" s="27">
        <v>834</v>
      </c>
      <c r="I25" s="27">
        <v>1419</v>
      </c>
      <c r="J25" s="27">
        <v>450</v>
      </c>
      <c r="K25" s="27">
        <v>40</v>
      </c>
      <c r="L25" s="27">
        <v>475</v>
      </c>
      <c r="M25" s="27">
        <v>39</v>
      </c>
      <c r="N25" s="27">
        <v>222</v>
      </c>
      <c r="O25" s="27">
        <v>128</v>
      </c>
      <c r="P25" s="27">
        <v>224</v>
      </c>
      <c r="Q25" s="27">
        <v>162</v>
      </c>
      <c r="R25" s="29"/>
    </row>
    <row r="26" spans="1:18" ht="13.5" customHeight="1" x14ac:dyDescent="0.15">
      <c r="A26" s="17"/>
      <c r="B26" s="13" t="s">
        <v>11</v>
      </c>
      <c r="C26" s="27">
        <v>6418</v>
      </c>
      <c r="D26" s="27">
        <v>3142</v>
      </c>
      <c r="E26" s="27">
        <v>3276</v>
      </c>
      <c r="F26" s="27">
        <v>332</v>
      </c>
      <c r="G26" s="27">
        <v>141</v>
      </c>
      <c r="H26" s="27">
        <v>1218</v>
      </c>
      <c r="I26" s="27">
        <v>2768</v>
      </c>
      <c r="J26" s="27">
        <v>665</v>
      </c>
      <c r="K26" s="27">
        <v>34</v>
      </c>
      <c r="L26" s="27">
        <v>76</v>
      </c>
      <c r="M26" s="27">
        <v>32</v>
      </c>
      <c r="N26" s="27">
        <v>405</v>
      </c>
      <c r="O26" s="27">
        <v>239</v>
      </c>
      <c r="P26" s="27">
        <v>337</v>
      </c>
      <c r="Q26" s="27">
        <v>171</v>
      </c>
      <c r="R26" s="29"/>
    </row>
    <row r="27" spans="1:18" ht="13.5" customHeight="1" x14ac:dyDescent="0.15">
      <c r="A27" s="17"/>
      <c r="B27" s="13" t="s">
        <v>12</v>
      </c>
      <c r="C27" s="27">
        <v>4042</v>
      </c>
      <c r="D27" s="27">
        <v>1848</v>
      </c>
      <c r="E27" s="27">
        <v>2194</v>
      </c>
      <c r="F27" s="27">
        <v>148</v>
      </c>
      <c r="G27" s="27">
        <v>68</v>
      </c>
      <c r="H27" s="27">
        <v>859</v>
      </c>
      <c r="I27" s="27">
        <v>1644</v>
      </c>
      <c r="J27" s="27">
        <v>536</v>
      </c>
      <c r="K27" s="27">
        <v>32</v>
      </c>
      <c r="L27" s="27">
        <v>101</v>
      </c>
      <c r="M27" s="27">
        <v>42</v>
      </c>
      <c r="N27" s="27">
        <v>247</v>
      </c>
      <c r="O27" s="27">
        <v>111</v>
      </c>
      <c r="P27" s="27">
        <v>242</v>
      </c>
      <c r="Q27" s="27">
        <v>12</v>
      </c>
      <c r="R27" s="29"/>
    </row>
    <row r="28" spans="1:18" ht="13.5" customHeight="1" x14ac:dyDescent="0.15">
      <c r="A28" s="17"/>
      <c r="B28" s="13" t="s">
        <v>13</v>
      </c>
      <c r="C28" s="27">
        <v>5252</v>
      </c>
      <c r="D28" s="27">
        <v>2260</v>
      </c>
      <c r="E28" s="27">
        <v>2992</v>
      </c>
      <c r="F28" s="27">
        <v>681</v>
      </c>
      <c r="G28" s="27">
        <v>103</v>
      </c>
      <c r="H28" s="27">
        <v>664</v>
      </c>
      <c r="I28" s="27">
        <v>1725</v>
      </c>
      <c r="J28" s="27">
        <v>490</v>
      </c>
      <c r="K28" s="27">
        <v>209</v>
      </c>
      <c r="L28" s="27">
        <v>134</v>
      </c>
      <c r="M28" s="27">
        <v>102</v>
      </c>
      <c r="N28" s="27">
        <v>379</v>
      </c>
      <c r="O28" s="27">
        <v>287</v>
      </c>
      <c r="P28" s="27">
        <v>241</v>
      </c>
      <c r="Q28" s="27">
        <v>237</v>
      </c>
      <c r="R28" s="29"/>
    </row>
    <row r="29" spans="1:18" ht="13.5" customHeight="1" x14ac:dyDescent="0.15">
      <c r="A29" s="17"/>
      <c r="B29" s="13" t="s">
        <v>14</v>
      </c>
      <c r="C29" s="27">
        <v>3881</v>
      </c>
      <c r="D29" s="27">
        <v>1786</v>
      </c>
      <c r="E29" s="27">
        <v>2095</v>
      </c>
      <c r="F29" s="27">
        <v>394</v>
      </c>
      <c r="G29" s="27">
        <v>57</v>
      </c>
      <c r="H29" s="27">
        <v>720</v>
      </c>
      <c r="I29" s="27">
        <v>1530</v>
      </c>
      <c r="J29" s="27">
        <v>440</v>
      </c>
      <c r="K29" s="27">
        <v>20</v>
      </c>
      <c r="L29" s="27">
        <v>36</v>
      </c>
      <c r="M29" s="27">
        <v>33</v>
      </c>
      <c r="N29" s="27">
        <v>313</v>
      </c>
      <c r="O29" s="27">
        <v>153</v>
      </c>
      <c r="P29" s="27">
        <v>185</v>
      </c>
      <c r="Q29" s="27">
        <v>0</v>
      </c>
      <c r="R29" s="29"/>
    </row>
    <row r="30" spans="1:18" ht="13.5" customHeight="1" x14ac:dyDescent="0.15">
      <c r="A30" s="17"/>
      <c r="B30" s="13" t="s">
        <v>15</v>
      </c>
      <c r="C30" s="27">
        <v>8814</v>
      </c>
      <c r="D30" s="27">
        <v>4100</v>
      </c>
      <c r="E30" s="27">
        <v>4714</v>
      </c>
      <c r="F30" s="27">
        <v>639</v>
      </c>
      <c r="G30" s="27">
        <v>210</v>
      </c>
      <c r="H30" s="27">
        <v>1939</v>
      </c>
      <c r="I30" s="27">
        <v>3361</v>
      </c>
      <c r="J30" s="27">
        <v>1026</v>
      </c>
      <c r="K30" s="27">
        <v>50</v>
      </c>
      <c r="L30" s="27">
        <v>57</v>
      </c>
      <c r="M30" s="27">
        <v>58</v>
      </c>
      <c r="N30" s="27">
        <v>363</v>
      </c>
      <c r="O30" s="27">
        <v>181</v>
      </c>
      <c r="P30" s="27">
        <v>377</v>
      </c>
      <c r="Q30" s="27">
        <v>553</v>
      </c>
      <c r="R30" s="29"/>
    </row>
    <row r="31" spans="1:18" ht="13.5" customHeight="1" x14ac:dyDescent="0.15">
      <c r="A31" s="17"/>
      <c r="B31" s="13" t="s">
        <v>16</v>
      </c>
      <c r="C31" s="27">
        <v>3222</v>
      </c>
      <c r="D31" s="27">
        <v>1498</v>
      </c>
      <c r="E31" s="27">
        <v>1724</v>
      </c>
      <c r="F31" s="27">
        <v>228</v>
      </c>
      <c r="G31" s="27">
        <v>55</v>
      </c>
      <c r="H31" s="27">
        <v>726</v>
      </c>
      <c r="I31" s="27">
        <v>1322</v>
      </c>
      <c r="J31" s="27">
        <v>363</v>
      </c>
      <c r="K31" s="27">
        <v>15</v>
      </c>
      <c r="L31" s="27">
        <v>40</v>
      </c>
      <c r="M31" s="27">
        <v>27</v>
      </c>
      <c r="N31" s="27">
        <v>158</v>
      </c>
      <c r="O31" s="27">
        <v>103</v>
      </c>
      <c r="P31" s="27">
        <v>159</v>
      </c>
      <c r="Q31" s="27">
        <v>26</v>
      </c>
      <c r="R31" s="29"/>
    </row>
    <row r="32" spans="1:18" ht="13.5" customHeight="1" x14ac:dyDescent="0.15">
      <c r="A32" s="17"/>
      <c r="B32" s="13" t="s">
        <v>17</v>
      </c>
      <c r="C32" s="27">
        <v>4593</v>
      </c>
      <c r="D32" s="27">
        <v>2006</v>
      </c>
      <c r="E32" s="27">
        <v>2587</v>
      </c>
      <c r="F32" s="27">
        <v>321</v>
      </c>
      <c r="G32" s="27">
        <v>108</v>
      </c>
      <c r="H32" s="27">
        <v>1058</v>
      </c>
      <c r="I32" s="27">
        <v>1675</v>
      </c>
      <c r="J32" s="27">
        <v>556</v>
      </c>
      <c r="K32" s="27">
        <v>42</v>
      </c>
      <c r="L32" s="27">
        <v>47</v>
      </c>
      <c r="M32" s="27">
        <v>79</v>
      </c>
      <c r="N32" s="27">
        <v>194</v>
      </c>
      <c r="O32" s="27">
        <v>112</v>
      </c>
      <c r="P32" s="27">
        <v>221</v>
      </c>
      <c r="Q32" s="27">
        <v>180</v>
      </c>
      <c r="R32" s="29"/>
    </row>
    <row r="33" spans="1:18" ht="13.5" customHeight="1" x14ac:dyDescent="0.15">
      <c r="A33" s="17"/>
      <c r="B33" s="13" t="s">
        <v>18</v>
      </c>
      <c r="C33" s="27">
        <v>3418</v>
      </c>
      <c r="D33" s="27">
        <v>1478</v>
      </c>
      <c r="E33" s="27">
        <v>1940</v>
      </c>
      <c r="F33" s="27">
        <v>167</v>
      </c>
      <c r="G33" s="27">
        <v>68</v>
      </c>
      <c r="H33" s="27">
        <v>646</v>
      </c>
      <c r="I33" s="27">
        <v>928</v>
      </c>
      <c r="J33" s="27">
        <v>280</v>
      </c>
      <c r="K33" s="27">
        <v>4</v>
      </c>
      <c r="L33" s="27">
        <v>38</v>
      </c>
      <c r="M33" s="27">
        <v>20</v>
      </c>
      <c r="N33" s="27">
        <v>143</v>
      </c>
      <c r="O33" s="27">
        <v>65</v>
      </c>
      <c r="P33" s="27">
        <v>102</v>
      </c>
      <c r="Q33" s="27">
        <v>957</v>
      </c>
      <c r="R33" s="29"/>
    </row>
    <row r="34" spans="1:18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8" ht="13.5" customHeight="1" x14ac:dyDescent="0.15"/>
  </sheetData>
  <mergeCells count="14">
    <mergeCell ref="I12:I13"/>
    <mergeCell ref="B12:B13"/>
    <mergeCell ref="C12:E12"/>
    <mergeCell ref="F12:F13"/>
    <mergeCell ref="G12:G13"/>
    <mergeCell ref="H12:H13"/>
    <mergeCell ref="P12:P13"/>
    <mergeCell ref="Q12:Q13"/>
    <mergeCell ref="J12:J13"/>
    <mergeCell ref="K12:K13"/>
    <mergeCell ref="L12:L13"/>
    <mergeCell ref="M12:M13"/>
    <mergeCell ref="N12:N13"/>
    <mergeCell ref="O12:O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zoomScaleNormal="100" workbookViewId="0"/>
  </sheetViews>
  <sheetFormatPr defaultRowHeight="13.5" x14ac:dyDescent="0.15"/>
  <cols>
    <col min="1" max="1" width="1.625" style="2" customWidth="1"/>
    <col min="2" max="2" width="15.5" style="2" customWidth="1"/>
    <col min="3" max="5" width="10.75" style="2" bestFit="1" customWidth="1"/>
    <col min="6" max="17" width="14.625" style="2" customWidth="1"/>
    <col min="18" max="18" width="10.5" style="2" bestFit="1" customWidth="1"/>
    <col min="19" max="20" width="11.625" style="2" bestFit="1" customWidth="1"/>
    <col min="21" max="22" width="9.5" style="2" bestFit="1" customWidth="1"/>
    <col min="23" max="24" width="13.375" style="2" customWidth="1"/>
    <col min="25" max="25" width="11.625" style="2" bestFit="1" customWidth="1"/>
    <col min="26" max="26" width="9.5" style="2" bestFit="1" customWidth="1"/>
    <col min="27" max="27" width="14.25" style="2" customWidth="1"/>
    <col min="28" max="31" width="10.5" style="2" bestFit="1" customWidth="1"/>
    <col min="32" max="32" width="10.5" style="2" customWidth="1"/>
    <col min="33" max="16384" width="9" style="2"/>
  </cols>
  <sheetData>
    <row r="1" spans="1:18" x14ac:dyDescent="0.15">
      <c r="A1" s="39" t="s">
        <v>78</v>
      </c>
    </row>
    <row r="2" spans="1:18" ht="17.25" x14ac:dyDescent="0.2">
      <c r="A2" s="30" t="s">
        <v>0</v>
      </c>
    </row>
    <row r="4" spans="1:18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38" t="s">
        <v>48</v>
      </c>
    </row>
    <row r="6" spans="1:18" s="6" customFormat="1" ht="14.25" x14ac:dyDescent="0.15"/>
    <row r="7" spans="1:18" s="6" customFormat="1" ht="18.75" customHeight="1" x14ac:dyDescent="0.15">
      <c r="B7" s="40" t="s">
        <v>77</v>
      </c>
    </row>
    <row r="8" spans="1:18" s="7" customFormat="1" ht="13.5" customHeight="1" x14ac:dyDescent="0.15">
      <c r="E8" s="25"/>
    </row>
    <row r="9" spans="1:18" ht="13.5" customHeight="1" x14ac:dyDescent="0.15">
      <c r="B9" s="42" t="s">
        <v>91</v>
      </c>
      <c r="C9" s="26"/>
      <c r="D9" s="31"/>
    </row>
    <row r="10" spans="1:18" s="7" customFormat="1" ht="13.5" customHeight="1" x14ac:dyDescent="0.15">
      <c r="E10" s="25"/>
    </row>
    <row r="11" spans="1:18" ht="13.5" customHeight="1" thickBot="1" x14ac:dyDescent="0.2">
      <c r="Q11" s="46" t="s">
        <v>98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  <c r="Q12" s="57" t="s">
        <v>72</v>
      </c>
    </row>
    <row r="13" spans="1:18" s="18" customFormat="1" ht="50.1" customHeight="1" x14ac:dyDescent="0.15">
      <c r="B13" s="64"/>
      <c r="C13" s="41" t="s">
        <v>27</v>
      </c>
      <c r="D13" s="41" t="s">
        <v>28</v>
      </c>
      <c r="E13" s="41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  <c r="Q13" s="56"/>
    </row>
    <row r="14" spans="1:18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98410</v>
      </c>
      <c r="D15" s="28">
        <v>47421</v>
      </c>
      <c r="E15" s="28">
        <v>50989</v>
      </c>
      <c r="F15" s="28">
        <v>6730</v>
      </c>
      <c r="G15" s="28">
        <v>4249</v>
      </c>
      <c r="H15" s="28">
        <v>21814</v>
      </c>
      <c r="I15" s="28">
        <v>36821</v>
      </c>
      <c r="J15" s="28">
        <v>10183</v>
      </c>
      <c r="K15" s="28">
        <v>748</v>
      </c>
      <c r="L15" s="28">
        <v>1794</v>
      </c>
      <c r="M15" s="28">
        <v>932</v>
      </c>
      <c r="N15" s="28">
        <v>4406</v>
      </c>
      <c r="O15" s="28">
        <v>2822</v>
      </c>
      <c r="P15" s="28">
        <v>4631</v>
      </c>
      <c r="Q15" s="28">
        <v>3280</v>
      </c>
      <c r="R15" s="29"/>
    </row>
    <row r="16" spans="1:18" ht="13.5" customHeight="1" x14ac:dyDescent="0.15">
      <c r="A16" s="17"/>
      <c r="B16" s="13" t="s">
        <v>1</v>
      </c>
      <c r="C16" s="27">
        <v>7715</v>
      </c>
      <c r="D16" s="27">
        <v>3650</v>
      </c>
      <c r="E16" s="27">
        <v>4065</v>
      </c>
      <c r="F16" s="27">
        <v>634</v>
      </c>
      <c r="G16" s="27">
        <v>208</v>
      </c>
      <c r="H16" s="27">
        <v>1950</v>
      </c>
      <c r="I16" s="27">
        <v>2739</v>
      </c>
      <c r="J16" s="27">
        <v>619</v>
      </c>
      <c r="K16" s="27">
        <v>36</v>
      </c>
      <c r="L16" s="27">
        <v>92</v>
      </c>
      <c r="M16" s="27">
        <v>83</v>
      </c>
      <c r="N16" s="27">
        <v>326</v>
      </c>
      <c r="O16" s="27">
        <v>181</v>
      </c>
      <c r="P16" s="27">
        <v>479</v>
      </c>
      <c r="Q16" s="27">
        <v>368</v>
      </c>
      <c r="R16" s="29"/>
    </row>
    <row r="17" spans="1:18" ht="13.5" customHeight="1" x14ac:dyDescent="0.15">
      <c r="A17" s="17"/>
      <c r="B17" s="13" t="s">
        <v>2</v>
      </c>
      <c r="C17" s="27">
        <v>6043</v>
      </c>
      <c r="D17" s="27">
        <v>2896</v>
      </c>
      <c r="E17" s="27">
        <v>3147</v>
      </c>
      <c r="F17" s="27">
        <v>313</v>
      </c>
      <c r="G17" s="27">
        <v>210</v>
      </c>
      <c r="H17" s="27">
        <v>1619</v>
      </c>
      <c r="I17" s="27">
        <v>2301</v>
      </c>
      <c r="J17" s="27">
        <v>615</v>
      </c>
      <c r="K17" s="27">
        <v>59</v>
      </c>
      <c r="L17" s="27">
        <v>78</v>
      </c>
      <c r="M17" s="27">
        <v>46</v>
      </c>
      <c r="N17" s="27">
        <v>272</v>
      </c>
      <c r="O17" s="27">
        <v>177</v>
      </c>
      <c r="P17" s="27">
        <v>333</v>
      </c>
      <c r="Q17" s="27">
        <v>20</v>
      </c>
      <c r="R17" s="29"/>
    </row>
    <row r="18" spans="1:18" ht="13.5" customHeight="1" x14ac:dyDescent="0.15">
      <c r="A18" s="17"/>
      <c r="B18" s="13" t="s">
        <v>3</v>
      </c>
      <c r="C18" s="27">
        <v>2407</v>
      </c>
      <c r="D18" s="27">
        <v>1148</v>
      </c>
      <c r="E18" s="27">
        <v>1259</v>
      </c>
      <c r="F18" s="27">
        <v>140</v>
      </c>
      <c r="G18" s="27">
        <v>87</v>
      </c>
      <c r="H18" s="27">
        <v>563</v>
      </c>
      <c r="I18" s="27">
        <v>972</v>
      </c>
      <c r="J18" s="27">
        <v>232</v>
      </c>
      <c r="K18" s="27">
        <v>11</v>
      </c>
      <c r="L18" s="27">
        <v>40</v>
      </c>
      <c r="M18" s="27">
        <v>19</v>
      </c>
      <c r="N18" s="27">
        <v>95</v>
      </c>
      <c r="O18" s="27">
        <v>121</v>
      </c>
      <c r="P18" s="27">
        <v>98</v>
      </c>
      <c r="Q18" s="27">
        <v>29</v>
      </c>
      <c r="R18" s="29"/>
    </row>
    <row r="19" spans="1:18" ht="13.5" customHeight="1" x14ac:dyDescent="0.15">
      <c r="A19" s="17"/>
      <c r="B19" s="13" t="s">
        <v>4</v>
      </c>
      <c r="C19" s="27">
        <v>10284</v>
      </c>
      <c r="D19" s="27">
        <v>6433</v>
      </c>
      <c r="E19" s="27">
        <v>3851</v>
      </c>
      <c r="F19" s="27">
        <v>838</v>
      </c>
      <c r="G19" s="27">
        <v>1828</v>
      </c>
      <c r="H19" s="27">
        <v>2022</v>
      </c>
      <c r="I19" s="27">
        <v>3232</v>
      </c>
      <c r="J19" s="27">
        <v>1005</v>
      </c>
      <c r="K19" s="27">
        <v>68</v>
      </c>
      <c r="L19" s="27">
        <v>248</v>
      </c>
      <c r="M19" s="27">
        <v>137</v>
      </c>
      <c r="N19" s="27">
        <v>229</v>
      </c>
      <c r="O19" s="27">
        <v>219</v>
      </c>
      <c r="P19" s="27">
        <v>320</v>
      </c>
      <c r="Q19" s="27">
        <v>138</v>
      </c>
      <c r="R19" s="29"/>
    </row>
    <row r="20" spans="1:18" ht="13.5" customHeight="1" x14ac:dyDescent="0.15">
      <c r="A20" s="17"/>
      <c r="B20" s="13" t="s">
        <v>5</v>
      </c>
      <c r="C20" s="27">
        <v>6233</v>
      </c>
      <c r="D20" s="27">
        <v>3063</v>
      </c>
      <c r="E20" s="27">
        <v>3170</v>
      </c>
      <c r="F20" s="27">
        <v>299</v>
      </c>
      <c r="G20" s="27">
        <v>363</v>
      </c>
      <c r="H20" s="27">
        <v>1346</v>
      </c>
      <c r="I20" s="27">
        <v>2656</v>
      </c>
      <c r="J20" s="27">
        <v>659</v>
      </c>
      <c r="K20" s="27">
        <v>24</v>
      </c>
      <c r="L20" s="27">
        <v>75</v>
      </c>
      <c r="M20" s="27">
        <v>41</v>
      </c>
      <c r="N20" s="27">
        <v>224</v>
      </c>
      <c r="O20" s="27">
        <v>202</v>
      </c>
      <c r="P20" s="27">
        <v>255</v>
      </c>
      <c r="Q20" s="27">
        <v>89</v>
      </c>
      <c r="R20" s="29"/>
    </row>
    <row r="21" spans="1:18" ht="13.5" customHeight="1" x14ac:dyDescent="0.15">
      <c r="A21" s="17"/>
      <c r="B21" s="13" t="s">
        <v>6</v>
      </c>
      <c r="C21" s="27">
        <v>6786</v>
      </c>
      <c r="D21" s="27">
        <v>3098</v>
      </c>
      <c r="E21" s="27">
        <v>3688</v>
      </c>
      <c r="F21" s="27">
        <v>381</v>
      </c>
      <c r="G21" s="27">
        <v>211</v>
      </c>
      <c r="H21" s="27">
        <v>1579</v>
      </c>
      <c r="I21" s="27">
        <v>2875</v>
      </c>
      <c r="J21" s="27">
        <v>740</v>
      </c>
      <c r="K21" s="27">
        <v>47</v>
      </c>
      <c r="L21" s="27">
        <v>84</v>
      </c>
      <c r="M21" s="27">
        <v>40</v>
      </c>
      <c r="N21" s="27">
        <v>298</v>
      </c>
      <c r="O21" s="27">
        <v>186</v>
      </c>
      <c r="P21" s="27">
        <v>333</v>
      </c>
      <c r="Q21" s="27">
        <v>12</v>
      </c>
      <c r="R21" s="29"/>
    </row>
    <row r="22" spans="1:18" ht="13.5" customHeight="1" x14ac:dyDescent="0.15">
      <c r="A22" s="17"/>
      <c r="B22" s="13" t="s">
        <v>7</v>
      </c>
      <c r="C22" s="27">
        <v>6264</v>
      </c>
      <c r="D22" s="27">
        <v>2948</v>
      </c>
      <c r="E22" s="27">
        <v>3316</v>
      </c>
      <c r="F22" s="27">
        <v>418</v>
      </c>
      <c r="G22" s="27">
        <v>122</v>
      </c>
      <c r="H22" s="27">
        <v>1405</v>
      </c>
      <c r="I22" s="27">
        <v>2323</v>
      </c>
      <c r="J22" s="27">
        <v>572</v>
      </c>
      <c r="K22" s="27">
        <v>22</v>
      </c>
      <c r="L22" s="27">
        <v>62</v>
      </c>
      <c r="M22" s="27">
        <v>62</v>
      </c>
      <c r="N22" s="27">
        <v>261</v>
      </c>
      <c r="O22" s="27">
        <v>170</v>
      </c>
      <c r="P22" s="27">
        <v>298</v>
      </c>
      <c r="Q22" s="27">
        <v>549</v>
      </c>
      <c r="R22" s="29"/>
    </row>
    <row r="23" spans="1:18" ht="13.5" customHeight="1" x14ac:dyDescent="0.15">
      <c r="A23" s="17"/>
      <c r="B23" s="13" t="s">
        <v>8</v>
      </c>
      <c r="C23" s="27">
        <v>6609</v>
      </c>
      <c r="D23" s="27">
        <v>3036</v>
      </c>
      <c r="E23" s="27">
        <v>3573</v>
      </c>
      <c r="F23" s="27">
        <v>575</v>
      </c>
      <c r="G23" s="27">
        <v>187</v>
      </c>
      <c r="H23" s="27">
        <v>1634</v>
      </c>
      <c r="I23" s="27">
        <v>2314</v>
      </c>
      <c r="J23" s="27">
        <v>822</v>
      </c>
      <c r="K23" s="27">
        <v>23</v>
      </c>
      <c r="L23" s="27">
        <v>73</v>
      </c>
      <c r="M23" s="27">
        <v>70</v>
      </c>
      <c r="N23" s="27">
        <v>373</v>
      </c>
      <c r="O23" s="27">
        <v>172</v>
      </c>
      <c r="P23" s="27">
        <v>318</v>
      </c>
      <c r="Q23" s="27">
        <v>48</v>
      </c>
      <c r="R23" s="29"/>
    </row>
    <row r="24" spans="1:18" ht="13.5" customHeight="1" x14ac:dyDescent="0.15">
      <c r="A24" s="17"/>
      <c r="B24" s="13" t="s">
        <v>9</v>
      </c>
      <c r="C24" s="27">
        <v>5262</v>
      </c>
      <c r="D24" s="27">
        <v>2433</v>
      </c>
      <c r="E24" s="27">
        <v>2829</v>
      </c>
      <c r="F24" s="27">
        <v>322</v>
      </c>
      <c r="G24" s="27">
        <v>196</v>
      </c>
      <c r="H24" s="27">
        <v>1172</v>
      </c>
      <c r="I24" s="27">
        <v>2052</v>
      </c>
      <c r="J24" s="27">
        <v>503</v>
      </c>
      <c r="K24" s="27">
        <v>37</v>
      </c>
      <c r="L24" s="27">
        <v>71</v>
      </c>
      <c r="M24" s="27">
        <v>31</v>
      </c>
      <c r="N24" s="27">
        <v>200</v>
      </c>
      <c r="O24" s="27">
        <v>181</v>
      </c>
      <c r="P24" s="27">
        <v>217</v>
      </c>
      <c r="Q24" s="27">
        <v>280</v>
      </c>
      <c r="R24" s="29"/>
    </row>
    <row r="25" spans="1:18" ht="13.5" customHeight="1" x14ac:dyDescent="0.15">
      <c r="A25" s="17"/>
      <c r="B25" s="13" t="s">
        <v>10</v>
      </c>
      <c r="C25" s="27">
        <v>4003</v>
      </c>
      <c r="D25" s="27">
        <v>1935</v>
      </c>
      <c r="E25" s="27">
        <v>2068</v>
      </c>
      <c r="F25" s="27">
        <v>116</v>
      </c>
      <c r="G25" s="27">
        <v>53</v>
      </c>
      <c r="H25" s="27">
        <v>829</v>
      </c>
      <c r="I25" s="27">
        <v>1368</v>
      </c>
      <c r="J25" s="27">
        <v>429</v>
      </c>
      <c r="K25" s="27">
        <v>37</v>
      </c>
      <c r="L25" s="27">
        <v>471</v>
      </c>
      <c r="M25" s="27">
        <v>35</v>
      </c>
      <c r="N25" s="27">
        <v>191</v>
      </c>
      <c r="O25" s="27">
        <v>112</v>
      </c>
      <c r="P25" s="27">
        <v>214</v>
      </c>
      <c r="Q25" s="27">
        <v>148</v>
      </c>
      <c r="R25" s="29"/>
    </row>
    <row r="26" spans="1:18" ht="13.5" customHeight="1" x14ac:dyDescent="0.15">
      <c r="A26" s="17"/>
      <c r="B26" s="13" t="s">
        <v>11</v>
      </c>
      <c r="C26" s="27">
        <v>5485</v>
      </c>
      <c r="D26" s="27">
        <v>2638</v>
      </c>
      <c r="E26" s="27">
        <v>2847</v>
      </c>
      <c r="F26" s="27">
        <v>242</v>
      </c>
      <c r="G26" s="27">
        <v>115</v>
      </c>
      <c r="H26" s="27">
        <v>1136</v>
      </c>
      <c r="I26" s="27">
        <v>2275</v>
      </c>
      <c r="J26" s="27">
        <v>541</v>
      </c>
      <c r="K26" s="27">
        <v>22</v>
      </c>
      <c r="L26" s="27">
        <v>62</v>
      </c>
      <c r="M26" s="27">
        <v>20</v>
      </c>
      <c r="N26" s="27">
        <v>324</v>
      </c>
      <c r="O26" s="27">
        <v>176</v>
      </c>
      <c r="P26" s="27">
        <v>309</v>
      </c>
      <c r="Q26" s="27">
        <v>263</v>
      </c>
      <c r="R26" s="29"/>
    </row>
    <row r="27" spans="1:18" ht="13.5" customHeight="1" x14ac:dyDescent="0.15">
      <c r="A27" s="17"/>
      <c r="B27" s="13" t="s">
        <v>12</v>
      </c>
      <c r="C27" s="27">
        <v>3929</v>
      </c>
      <c r="D27" s="27">
        <v>1803</v>
      </c>
      <c r="E27" s="27">
        <v>2126</v>
      </c>
      <c r="F27" s="27">
        <v>178</v>
      </c>
      <c r="G27" s="27">
        <v>68</v>
      </c>
      <c r="H27" s="27">
        <v>876</v>
      </c>
      <c r="I27" s="27">
        <v>1568</v>
      </c>
      <c r="J27" s="27">
        <v>509</v>
      </c>
      <c r="K27" s="27">
        <v>34</v>
      </c>
      <c r="L27" s="27">
        <v>98</v>
      </c>
      <c r="M27" s="27">
        <v>39</v>
      </c>
      <c r="N27" s="27">
        <v>222</v>
      </c>
      <c r="O27" s="27">
        <v>106</v>
      </c>
      <c r="P27" s="27">
        <v>225</v>
      </c>
      <c r="Q27" s="27">
        <v>6</v>
      </c>
      <c r="R27" s="29"/>
    </row>
    <row r="28" spans="1:18" ht="13.5" customHeight="1" x14ac:dyDescent="0.15">
      <c r="A28" s="17"/>
      <c r="B28" s="13" t="s">
        <v>13</v>
      </c>
      <c r="C28" s="27">
        <v>4579</v>
      </c>
      <c r="D28" s="27">
        <v>1996</v>
      </c>
      <c r="E28" s="27">
        <v>2583</v>
      </c>
      <c r="F28" s="27">
        <v>621</v>
      </c>
      <c r="G28" s="27">
        <v>98</v>
      </c>
      <c r="H28" s="27">
        <v>608</v>
      </c>
      <c r="I28" s="27">
        <v>1513</v>
      </c>
      <c r="J28" s="27">
        <v>441</v>
      </c>
      <c r="K28" s="27">
        <v>203</v>
      </c>
      <c r="L28" s="27">
        <v>127</v>
      </c>
      <c r="M28" s="27">
        <v>92</v>
      </c>
      <c r="N28" s="27">
        <v>337</v>
      </c>
      <c r="O28" s="27">
        <v>262</v>
      </c>
      <c r="P28" s="27">
        <v>214</v>
      </c>
      <c r="Q28" s="27">
        <v>63</v>
      </c>
      <c r="R28" s="29"/>
    </row>
    <row r="29" spans="1:18" ht="13.5" customHeight="1" x14ac:dyDescent="0.15">
      <c r="A29" s="17"/>
      <c r="B29" s="13" t="s">
        <v>14</v>
      </c>
      <c r="C29" s="27">
        <v>3715</v>
      </c>
      <c r="D29" s="27">
        <v>1697</v>
      </c>
      <c r="E29" s="27">
        <v>2018</v>
      </c>
      <c r="F29" s="27">
        <v>356</v>
      </c>
      <c r="G29" s="27">
        <v>57</v>
      </c>
      <c r="H29" s="27">
        <v>702</v>
      </c>
      <c r="I29" s="27">
        <v>1536</v>
      </c>
      <c r="J29" s="27">
        <v>383</v>
      </c>
      <c r="K29" s="27">
        <v>18</v>
      </c>
      <c r="L29" s="27">
        <v>32</v>
      </c>
      <c r="M29" s="27">
        <v>34</v>
      </c>
      <c r="N29" s="27">
        <v>280</v>
      </c>
      <c r="O29" s="27">
        <v>135</v>
      </c>
      <c r="P29" s="27">
        <v>182</v>
      </c>
      <c r="Q29" s="27">
        <v>0</v>
      </c>
      <c r="R29" s="29"/>
    </row>
    <row r="30" spans="1:18" ht="13.5" customHeight="1" x14ac:dyDescent="0.15">
      <c r="A30" s="17"/>
      <c r="B30" s="13" t="s">
        <v>15</v>
      </c>
      <c r="C30" s="27">
        <v>8301</v>
      </c>
      <c r="D30" s="27">
        <v>3827</v>
      </c>
      <c r="E30" s="27">
        <v>4474</v>
      </c>
      <c r="F30" s="27">
        <v>593</v>
      </c>
      <c r="G30" s="27">
        <v>196</v>
      </c>
      <c r="H30" s="27">
        <v>1907</v>
      </c>
      <c r="I30" s="27">
        <v>3238</v>
      </c>
      <c r="J30" s="27">
        <v>959</v>
      </c>
      <c r="K30" s="27">
        <v>44</v>
      </c>
      <c r="L30" s="27">
        <v>54</v>
      </c>
      <c r="M30" s="27">
        <v>55</v>
      </c>
      <c r="N30" s="27">
        <v>308</v>
      </c>
      <c r="O30" s="27">
        <v>160</v>
      </c>
      <c r="P30" s="27">
        <v>357</v>
      </c>
      <c r="Q30" s="27">
        <v>430</v>
      </c>
      <c r="R30" s="29"/>
    </row>
    <row r="31" spans="1:18" ht="13.5" customHeight="1" x14ac:dyDescent="0.15">
      <c r="A31" s="17"/>
      <c r="B31" s="13" t="s">
        <v>16</v>
      </c>
      <c r="C31" s="27">
        <v>3083</v>
      </c>
      <c r="D31" s="27">
        <v>1439</v>
      </c>
      <c r="E31" s="27">
        <v>1644</v>
      </c>
      <c r="F31" s="27">
        <v>194</v>
      </c>
      <c r="G31" s="27">
        <v>55</v>
      </c>
      <c r="H31" s="27">
        <v>717</v>
      </c>
      <c r="I31" s="27">
        <v>1281</v>
      </c>
      <c r="J31" s="27">
        <v>336</v>
      </c>
      <c r="K31" s="27">
        <v>14</v>
      </c>
      <c r="L31" s="27">
        <v>38</v>
      </c>
      <c r="M31" s="27">
        <v>22</v>
      </c>
      <c r="N31" s="27">
        <v>142</v>
      </c>
      <c r="O31" s="27">
        <v>99</v>
      </c>
      <c r="P31" s="27">
        <v>158</v>
      </c>
      <c r="Q31" s="27">
        <v>27</v>
      </c>
      <c r="R31" s="29"/>
    </row>
    <row r="32" spans="1:18" ht="13.5" customHeight="1" x14ac:dyDescent="0.15">
      <c r="A32" s="17"/>
      <c r="B32" s="13" t="s">
        <v>17</v>
      </c>
      <c r="C32" s="27">
        <v>4270</v>
      </c>
      <c r="D32" s="27">
        <v>1884</v>
      </c>
      <c r="E32" s="27">
        <v>2386</v>
      </c>
      <c r="F32" s="27">
        <v>320</v>
      </c>
      <c r="G32" s="27">
        <v>108</v>
      </c>
      <c r="H32" s="27">
        <v>1057</v>
      </c>
      <c r="I32" s="27">
        <v>1528</v>
      </c>
      <c r="J32" s="27">
        <v>497</v>
      </c>
      <c r="K32" s="27">
        <v>42</v>
      </c>
      <c r="L32" s="27">
        <v>46</v>
      </c>
      <c r="M32" s="27">
        <v>81</v>
      </c>
      <c r="N32" s="27">
        <v>172</v>
      </c>
      <c r="O32" s="27">
        <v>97</v>
      </c>
      <c r="P32" s="27">
        <v>206</v>
      </c>
      <c r="Q32" s="27">
        <v>116</v>
      </c>
      <c r="R32" s="29"/>
    </row>
    <row r="33" spans="1:18" ht="13.5" customHeight="1" x14ac:dyDescent="0.15">
      <c r="A33" s="17"/>
      <c r="B33" s="13" t="s">
        <v>18</v>
      </c>
      <c r="C33" s="27">
        <v>3442</v>
      </c>
      <c r="D33" s="27">
        <v>1497</v>
      </c>
      <c r="E33" s="27">
        <v>1945</v>
      </c>
      <c r="F33" s="27">
        <v>190</v>
      </c>
      <c r="G33" s="27">
        <v>87</v>
      </c>
      <c r="H33" s="27">
        <v>692</v>
      </c>
      <c r="I33" s="27">
        <v>1050</v>
      </c>
      <c r="J33" s="27">
        <v>321</v>
      </c>
      <c r="K33" s="27">
        <v>7</v>
      </c>
      <c r="L33" s="27">
        <v>43</v>
      </c>
      <c r="M33" s="27">
        <v>25</v>
      </c>
      <c r="N33" s="27">
        <v>152</v>
      </c>
      <c r="O33" s="27">
        <v>66</v>
      </c>
      <c r="P33" s="27">
        <v>115</v>
      </c>
      <c r="Q33" s="27">
        <v>694</v>
      </c>
      <c r="R33" s="29"/>
    </row>
    <row r="34" spans="1:18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8" ht="13.5" customHeight="1" x14ac:dyDescent="0.15"/>
  </sheetData>
  <mergeCells count="14">
    <mergeCell ref="I12:I13"/>
    <mergeCell ref="B12:B13"/>
    <mergeCell ref="C12:E12"/>
    <mergeCell ref="F12:F13"/>
    <mergeCell ref="G12:G13"/>
    <mergeCell ref="H12:H13"/>
    <mergeCell ref="P12:P13"/>
    <mergeCell ref="Q12:Q13"/>
    <mergeCell ref="J12:J13"/>
    <mergeCell ref="K12:K13"/>
    <mergeCell ref="L12:L13"/>
    <mergeCell ref="M12:M13"/>
    <mergeCell ref="N12:N13"/>
    <mergeCell ref="O12:O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4"/>
  <sheetViews>
    <sheetView zoomScaleNormal="100" workbookViewId="0"/>
  </sheetViews>
  <sheetFormatPr defaultRowHeight="13.5" x14ac:dyDescent="0.15"/>
  <cols>
    <col min="1" max="1" width="1.625" style="2" customWidth="1"/>
    <col min="2" max="2" width="15.5" style="2" customWidth="1"/>
    <col min="3" max="5" width="10.75" style="2" bestFit="1" customWidth="1"/>
    <col min="6" max="17" width="14.625" style="2" customWidth="1"/>
    <col min="18" max="18" width="10.5" style="2" bestFit="1" customWidth="1"/>
    <col min="19" max="20" width="11.625" style="2" bestFit="1" customWidth="1"/>
    <col min="21" max="22" width="9.5" style="2" bestFit="1" customWidth="1"/>
    <col min="23" max="24" width="13.375" style="2" customWidth="1"/>
    <col min="25" max="25" width="11.625" style="2" bestFit="1" customWidth="1"/>
    <col min="26" max="26" width="9.5" style="2" bestFit="1" customWidth="1"/>
    <col min="27" max="27" width="14.25" style="2" customWidth="1"/>
    <col min="28" max="31" width="10.5" style="2" bestFit="1" customWidth="1"/>
    <col min="32" max="32" width="10.5" style="2" customWidth="1"/>
    <col min="33" max="16384" width="9" style="2"/>
  </cols>
  <sheetData>
    <row r="1" spans="1:18" x14ac:dyDescent="0.15">
      <c r="A1" s="39" t="s">
        <v>76</v>
      </c>
    </row>
    <row r="2" spans="1:18" ht="17.25" x14ac:dyDescent="0.2">
      <c r="A2" s="30" t="s">
        <v>0</v>
      </c>
    </row>
    <row r="4" spans="1:18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38" t="s">
        <v>48</v>
      </c>
    </row>
    <row r="6" spans="1:18" s="6" customFormat="1" ht="14.25" x14ac:dyDescent="0.15"/>
    <row r="7" spans="1:18" s="6" customFormat="1" ht="18.75" customHeight="1" x14ac:dyDescent="0.15">
      <c r="B7" s="40" t="s">
        <v>77</v>
      </c>
    </row>
    <row r="8" spans="1:18" s="7" customFormat="1" ht="13.5" customHeight="1" x14ac:dyDescent="0.15">
      <c r="E8" s="25"/>
    </row>
    <row r="9" spans="1:18" ht="13.5" customHeight="1" x14ac:dyDescent="0.15">
      <c r="B9" s="42" t="s">
        <v>91</v>
      </c>
      <c r="C9" s="26"/>
      <c r="D9" s="31"/>
    </row>
    <row r="10" spans="1:18" s="7" customFormat="1" ht="13.5" customHeight="1" x14ac:dyDescent="0.15">
      <c r="E10" s="25"/>
    </row>
    <row r="11" spans="1:18" ht="13.5" customHeight="1" thickBot="1" x14ac:dyDescent="0.2">
      <c r="Q11" s="46" t="s">
        <v>99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  <c r="Q12" s="57" t="s">
        <v>72</v>
      </c>
    </row>
    <row r="13" spans="1:18" s="18" customFormat="1" ht="50.1" customHeight="1" x14ac:dyDescent="0.15">
      <c r="B13" s="64"/>
      <c r="C13" s="37" t="s">
        <v>27</v>
      </c>
      <c r="D13" s="37" t="s">
        <v>28</v>
      </c>
      <c r="E13" s="37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  <c r="Q13" s="56"/>
    </row>
    <row r="14" spans="1:18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95107</v>
      </c>
      <c r="D15" s="28">
        <v>46146</v>
      </c>
      <c r="E15" s="28">
        <v>48961</v>
      </c>
      <c r="F15" s="28">
        <v>6541</v>
      </c>
      <c r="G15" s="28">
        <v>4276</v>
      </c>
      <c r="H15" s="28">
        <v>21844</v>
      </c>
      <c r="I15" s="28">
        <v>35782</v>
      </c>
      <c r="J15" s="28">
        <v>9730</v>
      </c>
      <c r="K15" s="28">
        <v>728</v>
      </c>
      <c r="L15" s="28">
        <v>1750</v>
      </c>
      <c r="M15" s="28">
        <v>908</v>
      </c>
      <c r="N15" s="28">
        <v>4036</v>
      </c>
      <c r="O15" s="28">
        <v>2526</v>
      </c>
      <c r="P15" s="28">
        <v>4470</v>
      </c>
      <c r="Q15" s="28">
        <v>2516</v>
      </c>
      <c r="R15" s="29"/>
    </row>
    <row r="16" spans="1:18" ht="13.5" customHeight="1" x14ac:dyDescent="0.15">
      <c r="A16" s="17"/>
      <c r="B16" s="13" t="s">
        <v>1</v>
      </c>
      <c r="C16" s="27">
        <v>6873</v>
      </c>
      <c r="D16" s="27">
        <v>3276</v>
      </c>
      <c r="E16" s="27">
        <v>3597</v>
      </c>
      <c r="F16" s="27">
        <v>571</v>
      </c>
      <c r="G16" s="27">
        <v>190</v>
      </c>
      <c r="H16" s="27">
        <v>1877</v>
      </c>
      <c r="I16" s="27">
        <v>2471</v>
      </c>
      <c r="J16" s="27">
        <v>529</v>
      </c>
      <c r="K16" s="27">
        <v>33</v>
      </c>
      <c r="L16" s="27">
        <v>87</v>
      </c>
      <c r="M16" s="27">
        <v>75</v>
      </c>
      <c r="N16" s="27">
        <v>272</v>
      </c>
      <c r="O16" s="27">
        <v>141</v>
      </c>
      <c r="P16" s="27">
        <v>451</v>
      </c>
      <c r="Q16" s="27">
        <v>176</v>
      </c>
      <c r="R16" s="29"/>
    </row>
    <row r="17" spans="1:18" ht="13.5" customHeight="1" x14ac:dyDescent="0.15">
      <c r="A17" s="17"/>
      <c r="B17" s="13" t="s">
        <v>2</v>
      </c>
      <c r="C17" s="27">
        <v>5801</v>
      </c>
      <c r="D17" s="27">
        <v>2797</v>
      </c>
      <c r="E17" s="27">
        <v>3004</v>
      </c>
      <c r="F17" s="27">
        <v>286</v>
      </c>
      <c r="G17" s="27">
        <v>218</v>
      </c>
      <c r="H17" s="27">
        <v>1627</v>
      </c>
      <c r="I17" s="27">
        <v>2210</v>
      </c>
      <c r="J17" s="27">
        <v>562</v>
      </c>
      <c r="K17" s="27">
        <v>58</v>
      </c>
      <c r="L17" s="27">
        <v>77</v>
      </c>
      <c r="M17" s="27">
        <v>47</v>
      </c>
      <c r="N17" s="27">
        <v>238</v>
      </c>
      <c r="O17" s="27">
        <v>133</v>
      </c>
      <c r="P17" s="27">
        <v>322</v>
      </c>
      <c r="Q17" s="27">
        <v>23</v>
      </c>
      <c r="R17" s="29"/>
    </row>
    <row r="18" spans="1:18" ht="13.5" customHeight="1" x14ac:dyDescent="0.15">
      <c r="A18" s="17"/>
      <c r="B18" s="13" t="s">
        <v>3</v>
      </c>
      <c r="C18" s="27">
        <v>2327</v>
      </c>
      <c r="D18" s="27">
        <v>1125</v>
      </c>
      <c r="E18" s="27">
        <v>1202</v>
      </c>
      <c r="F18" s="27">
        <v>139</v>
      </c>
      <c r="G18" s="27">
        <v>99</v>
      </c>
      <c r="H18" s="27">
        <v>566</v>
      </c>
      <c r="I18" s="27">
        <v>914</v>
      </c>
      <c r="J18" s="27">
        <v>208</v>
      </c>
      <c r="K18" s="27">
        <v>10</v>
      </c>
      <c r="L18" s="27">
        <v>36</v>
      </c>
      <c r="M18" s="27">
        <v>19</v>
      </c>
      <c r="N18" s="27">
        <v>84</v>
      </c>
      <c r="O18" s="27">
        <v>104</v>
      </c>
      <c r="P18" s="27">
        <v>92</v>
      </c>
      <c r="Q18" s="27">
        <v>56</v>
      </c>
      <c r="R18" s="29"/>
    </row>
    <row r="19" spans="1:18" ht="13.5" customHeight="1" x14ac:dyDescent="0.15">
      <c r="A19" s="17"/>
      <c r="B19" s="13" t="s">
        <v>4</v>
      </c>
      <c r="C19" s="27">
        <v>9902</v>
      </c>
      <c r="D19" s="27">
        <v>6240</v>
      </c>
      <c r="E19" s="27">
        <v>3662</v>
      </c>
      <c r="F19" s="27">
        <v>806</v>
      </c>
      <c r="G19" s="27">
        <v>1812</v>
      </c>
      <c r="H19" s="27">
        <v>1963</v>
      </c>
      <c r="I19" s="27">
        <v>3092</v>
      </c>
      <c r="J19" s="27">
        <v>963</v>
      </c>
      <c r="K19" s="27">
        <v>61</v>
      </c>
      <c r="L19" s="27">
        <v>245</v>
      </c>
      <c r="M19" s="27">
        <v>131</v>
      </c>
      <c r="N19" s="27">
        <v>211</v>
      </c>
      <c r="O19" s="27">
        <v>201</v>
      </c>
      <c r="P19" s="27">
        <v>309</v>
      </c>
      <c r="Q19" s="27">
        <v>108</v>
      </c>
      <c r="R19" s="29"/>
    </row>
    <row r="20" spans="1:18" ht="13.5" customHeight="1" x14ac:dyDescent="0.15">
      <c r="A20" s="17"/>
      <c r="B20" s="13" t="s">
        <v>5</v>
      </c>
      <c r="C20" s="27">
        <v>6262</v>
      </c>
      <c r="D20" s="27">
        <v>3133</v>
      </c>
      <c r="E20" s="27">
        <v>3129</v>
      </c>
      <c r="F20" s="27">
        <v>359</v>
      </c>
      <c r="G20" s="27">
        <v>408</v>
      </c>
      <c r="H20" s="27">
        <v>1407</v>
      </c>
      <c r="I20" s="27">
        <v>2599</v>
      </c>
      <c r="J20" s="27">
        <v>633</v>
      </c>
      <c r="K20" s="27">
        <v>24</v>
      </c>
      <c r="L20" s="27">
        <v>70</v>
      </c>
      <c r="M20" s="27">
        <v>38</v>
      </c>
      <c r="N20" s="27">
        <v>208</v>
      </c>
      <c r="O20" s="27">
        <v>186</v>
      </c>
      <c r="P20" s="27">
        <v>250</v>
      </c>
      <c r="Q20" s="27">
        <v>80</v>
      </c>
      <c r="R20" s="29"/>
    </row>
    <row r="21" spans="1:18" ht="13.5" customHeight="1" x14ac:dyDescent="0.15">
      <c r="A21" s="17"/>
      <c r="B21" s="13" t="s">
        <v>6</v>
      </c>
      <c r="C21" s="27">
        <v>6558</v>
      </c>
      <c r="D21" s="27">
        <v>3019</v>
      </c>
      <c r="E21" s="27">
        <v>3539</v>
      </c>
      <c r="F21" s="27">
        <v>366</v>
      </c>
      <c r="G21" s="27">
        <v>215</v>
      </c>
      <c r="H21" s="27">
        <v>1555</v>
      </c>
      <c r="I21" s="27">
        <v>2793</v>
      </c>
      <c r="J21" s="27">
        <v>712</v>
      </c>
      <c r="K21" s="27">
        <v>50</v>
      </c>
      <c r="L21" s="27">
        <v>77</v>
      </c>
      <c r="M21" s="27">
        <v>37</v>
      </c>
      <c r="N21" s="27">
        <v>260</v>
      </c>
      <c r="O21" s="27">
        <v>166</v>
      </c>
      <c r="P21" s="27">
        <v>317</v>
      </c>
      <c r="Q21" s="27">
        <v>10</v>
      </c>
      <c r="R21" s="29"/>
    </row>
    <row r="22" spans="1:18" ht="13.5" customHeight="1" x14ac:dyDescent="0.15">
      <c r="A22" s="17"/>
      <c r="B22" s="13" t="s">
        <v>7</v>
      </c>
      <c r="C22" s="27">
        <v>6092</v>
      </c>
      <c r="D22" s="27">
        <v>2861</v>
      </c>
      <c r="E22" s="27">
        <v>3231</v>
      </c>
      <c r="F22" s="27">
        <v>411</v>
      </c>
      <c r="G22" s="27">
        <v>128</v>
      </c>
      <c r="H22" s="27">
        <v>1418</v>
      </c>
      <c r="I22" s="27">
        <v>2234</v>
      </c>
      <c r="J22" s="27">
        <v>544</v>
      </c>
      <c r="K22" s="27">
        <v>17</v>
      </c>
      <c r="L22" s="27">
        <v>62</v>
      </c>
      <c r="M22" s="27">
        <v>63</v>
      </c>
      <c r="N22" s="27">
        <v>233</v>
      </c>
      <c r="O22" s="27">
        <v>151</v>
      </c>
      <c r="P22" s="27">
        <v>278</v>
      </c>
      <c r="Q22" s="27">
        <v>553</v>
      </c>
      <c r="R22" s="29"/>
    </row>
    <row r="23" spans="1:18" ht="13.5" customHeight="1" x14ac:dyDescent="0.15">
      <c r="A23" s="17"/>
      <c r="B23" s="13" t="s">
        <v>8</v>
      </c>
      <c r="C23" s="27">
        <v>6405</v>
      </c>
      <c r="D23" s="27">
        <v>2989</v>
      </c>
      <c r="E23" s="27">
        <v>3416</v>
      </c>
      <c r="F23" s="27">
        <v>556</v>
      </c>
      <c r="G23" s="27">
        <v>186</v>
      </c>
      <c r="H23" s="27">
        <v>1614</v>
      </c>
      <c r="I23" s="27">
        <v>2231</v>
      </c>
      <c r="J23" s="27">
        <v>796</v>
      </c>
      <c r="K23" s="27">
        <v>19</v>
      </c>
      <c r="L23" s="27">
        <v>75</v>
      </c>
      <c r="M23" s="27">
        <v>73</v>
      </c>
      <c r="N23" s="27">
        <v>352</v>
      </c>
      <c r="O23" s="27">
        <v>153</v>
      </c>
      <c r="P23" s="27">
        <v>301</v>
      </c>
      <c r="Q23" s="27">
        <v>49</v>
      </c>
      <c r="R23" s="29"/>
    </row>
    <row r="24" spans="1:18" ht="13.5" customHeight="1" x14ac:dyDescent="0.15">
      <c r="A24" s="17"/>
      <c r="B24" s="13" t="s">
        <v>9</v>
      </c>
      <c r="C24" s="27">
        <v>5049</v>
      </c>
      <c r="D24" s="27">
        <v>2368</v>
      </c>
      <c r="E24" s="27">
        <v>2681</v>
      </c>
      <c r="F24" s="27">
        <v>297</v>
      </c>
      <c r="G24" s="27">
        <v>190</v>
      </c>
      <c r="H24" s="27">
        <v>1171</v>
      </c>
      <c r="I24" s="27">
        <v>1988</v>
      </c>
      <c r="J24" s="27">
        <v>478</v>
      </c>
      <c r="K24" s="27">
        <v>32</v>
      </c>
      <c r="L24" s="27">
        <v>74</v>
      </c>
      <c r="M24" s="27">
        <v>26</v>
      </c>
      <c r="N24" s="27">
        <v>188</v>
      </c>
      <c r="O24" s="27">
        <v>169</v>
      </c>
      <c r="P24" s="27">
        <v>207</v>
      </c>
      <c r="Q24" s="27">
        <v>229</v>
      </c>
      <c r="R24" s="29"/>
    </row>
    <row r="25" spans="1:18" ht="13.5" customHeight="1" x14ac:dyDescent="0.15">
      <c r="A25" s="17"/>
      <c r="B25" s="13" t="s">
        <v>10</v>
      </c>
      <c r="C25" s="27">
        <v>3966</v>
      </c>
      <c r="D25" s="27">
        <v>1957</v>
      </c>
      <c r="E25" s="27">
        <v>2009</v>
      </c>
      <c r="F25" s="27">
        <v>105</v>
      </c>
      <c r="G25" s="27">
        <v>56</v>
      </c>
      <c r="H25" s="27">
        <v>839</v>
      </c>
      <c r="I25" s="27">
        <v>1371</v>
      </c>
      <c r="J25" s="27">
        <v>433</v>
      </c>
      <c r="K25" s="27">
        <v>39</v>
      </c>
      <c r="L25" s="27">
        <v>468</v>
      </c>
      <c r="M25" s="27">
        <v>34</v>
      </c>
      <c r="N25" s="27">
        <v>174</v>
      </c>
      <c r="O25" s="27">
        <v>104</v>
      </c>
      <c r="P25" s="27">
        <v>200</v>
      </c>
      <c r="Q25" s="27">
        <v>143</v>
      </c>
      <c r="R25" s="29"/>
    </row>
    <row r="26" spans="1:18" ht="13.5" customHeight="1" x14ac:dyDescent="0.15">
      <c r="A26" s="17"/>
      <c r="B26" s="13" t="s">
        <v>11</v>
      </c>
      <c r="C26" s="27">
        <v>5450</v>
      </c>
      <c r="D26" s="27">
        <v>2609</v>
      </c>
      <c r="E26" s="27">
        <v>2841</v>
      </c>
      <c r="F26" s="27">
        <v>254</v>
      </c>
      <c r="G26" s="27">
        <v>109</v>
      </c>
      <c r="H26" s="27">
        <v>1199</v>
      </c>
      <c r="I26" s="27">
        <v>2251</v>
      </c>
      <c r="J26" s="27">
        <v>520</v>
      </c>
      <c r="K26" s="27">
        <v>22</v>
      </c>
      <c r="L26" s="27">
        <v>58</v>
      </c>
      <c r="M26" s="27">
        <v>15</v>
      </c>
      <c r="N26" s="27">
        <v>299</v>
      </c>
      <c r="O26" s="27">
        <v>165</v>
      </c>
      <c r="P26" s="27">
        <v>303</v>
      </c>
      <c r="Q26" s="27">
        <v>255</v>
      </c>
      <c r="R26" s="29"/>
    </row>
    <row r="27" spans="1:18" ht="13.5" customHeight="1" x14ac:dyDescent="0.15">
      <c r="A27" s="17"/>
      <c r="B27" s="13" t="s">
        <v>12</v>
      </c>
      <c r="C27" s="27">
        <v>3986</v>
      </c>
      <c r="D27" s="27">
        <v>1858</v>
      </c>
      <c r="E27" s="27">
        <v>2128</v>
      </c>
      <c r="F27" s="27">
        <v>196</v>
      </c>
      <c r="G27" s="27">
        <v>72</v>
      </c>
      <c r="H27" s="27">
        <v>891</v>
      </c>
      <c r="I27" s="27">
        <v>1602</v>
      </c>
      <c r="J27" s="27">
        <v>511</v>
      </c>
      <c r="K27" s="27">
        <v>35</v>
      </c>
      <c r="L27" s="27">
        <v>99</v>
      </c>
      <c r="M27" s="27">
        <v>37</v>
      </c>
      <c r="N27" s="27">
        <v>217</v>
      </c>
      <c r="O27" s="27">
        <v>107</v>
      </c>
      <c r="P27" s="27">
        <v>213</v>
      </c>
      <c r="Q27" s="27">
        <v>6</v>
      </c>
      <c r="R27" s="29"/>
    </row>
    <row r="28" spans="1:18" ht="13.5" customHeight="1" x14ac:dyDescent="0.15">
      <c r="A28" s="17"/>
      <c r="B28" s="13" t="s">
        <v>13</v>
      </c>
      <c r="C28" s="27">
        <v>4026</v>
      </c>
      <c r="D28" s="27">
        <v>1734</v>
      </c>
      <c r="E28" s="27">
        <v>2292</v>
      </c>
      <c r="F28" s="27">
        <v>578</v>
      </c>
      <c r="G28" s="27">
        <v>86</v>
      </c>
      <c r="H28" s="27">
        <v>536</v>
      </c>
      <c r="I28" s="27">
        <v>1281</v>
      </c>
      <c r="J28" s="27">
        <v>386</v>
      </c>
      <c r="K28" s="27">
        <v>201</v>
      </c>
      <c r="L28" s="27">
        <v>113</v>
      </c>
      <c r="M28" s="27">
        <v>85</v>
      </c>
      <c r="N28" s="27">
        <v>301</v>
      </c>
      <c r="O28" s="27">
        <v>237</v>
      </c>
      <c r="P28" s="27">
        <v>199</v>
      </c>
      <c r="Q28" s="27">
        <v>23</v>
      </c>
      <c r="R28" s="29"/>
    </row>
    <row r="29" spans="1:18" ht="13.5" customHeight="1" x14ac:dyDescent="0.15">
      <c r="A29" s="17"/>
      <c r="B29" s="13" t="s">
        <v>14</v>
      </c>
      <c r="C29" s="27">
        <v>3551</v>
      </c>
      <c r="D29" s="27">
        <v>1620</v>
      </c>
      <c r="E29" s="27">
        <v>1931</v>
      </c>
      <c r="F29" s="27">
        <v>316</v>
      </c>
      <c r="G29" s="27">
        <v>56</v>
      </c>
      <c r="H29" s="27">
        <v>705</v>
      </c>
      <c r="I29" s="27">
        <v>1480</v>
      </c>
      <c r="J29" s="27">
        <v>346</v>
      </c>
      <c r="K29" s="27">
        <v>21</v>
      </c>
      <c r="L29" s="27">
        <v>30</v>
      </c>
      <c r="M29" s="27">
        <v>31</v>
      </c>
      <c r="N29" s="27">
        <v>252</v>
      </c>
      <c r="O29" s="27">
        <v>128</v>
      </c>
      <c r="P29" s="27">
        <v>172</v>
      </c>
      <c r="Q29" s="27">
        <v>14</v>
      </c>
      <c r="R29" s="29"/>
    </row>
    <row r="30" spans="1:18" ht="13.5" customHeight="1" x14ac:dyDescent="0.15">
      <c r="A30" s="17"/>
      <c r="B30" s="13" t="s">
        <v>15</v>
      </c>
      <c r="C30" s="27">
        <v>7923</v>
      </c>
      <c r="D30" s="27">
        <v>3671</v>
      </c>
      <c r="E30" s="27">
        <v>4252</v>
      </c>
      <c r="F30" s="27">
        <v>580</v>
      </c>
      <c r="G30" s="27">
        <v>183</v>
      </c>
      <c r="H30" s="27">
        <v>1915</v>
      </c>
      <c r="I30" s="27">
        <v>3140</v>
      </c>
      <c r="J30" s="27">
        <v>901</v>
      </c>
      <c r="K30" s="27">
        <v>43</v>
      </c>
      <c r="L30" s="27">
        <v>48</v>
      </c>
      <c r="M30" s="27">
        <v>51</v>
      </c>
      <c r="N30" s="27">
        <v>281</v>
      </c>
      <c r="O30" s="27">
        <v>136</v>
      </c>
      <c r="P30" s="27">
        <v>354</v>
      </c>
      <c r="Q30" s="27">
        <v>291</v>
      </c>
      <c r="R30" s="29"/>
    </row>
    <row r="31" spans="1:18" ht="13.5" customHeight="1" x14ac:dyDescent="0.15">
      <c r="A31" s="17"/>
      <c r="B31" s="13" t="s">
        <v>16</v>
      </c>
      <c r="C31" s="27">
        <v>2977</v>
      </c>
      <c r="D31" s="27">
        <v>1408</v>
      </c>
      <c r="E31" s="27">
        <v>1569</v>
      </c>
      <c r="F31" s="27">
        <v>170</v>
      </c>
      <c r="G31" s="27">
        <v>53</v>
      </c>
      <c r="H31" s="27">
        <v>708</v>
      </c>
      <c r="I31" s="27">
        <v>1259</v>
      </c>
      <c r="J31" s="27">
        <v>316</v>
      </c>
      <c r="K31" s="27">
        <v>15</v>
      </c>
      <c r="L31" s="27">
        <v>37</v>
      </c>
      <c r="M31" s="27">
        <v>21</v>
      </c>
      <c r="N31" s="27">
        <v>140</v>
      </c>
      <c r="O31" s="27">
        <v>88</v>
      </c>
      <c r="P31" s="27">
        <v>148</v>
      </c>
      <c r="Q31" s="27">
        <v>22</v>
      </c>
      <c r="R31" s="29"/>
    </row>
    <row r="32" spans="1:18" ht="13.5" customHeight="1" x14ac:dyDescent="0.15">
      <c r="A32" s="17"/>
      <c r="B32" s="13" t="s">
        <v>17</v>
      </c>
      <c r="C32" s="27">
        <v>4320</v>
      </c>
      <c r="D32" s="27">
        <v>1917</v>
      </c>
      <c r="E32" s="27">
        <v>2403</v>
      </c>
      <c r="F32" s="27">
        <v>346</v>
      </c>
      <c r="G32" s="27">
        <v>109</v>
      </c>
      <c r="H32" s="27">
        <v>1082</v>
      </c>
      <c r="I32" s="27">
        <v>1592</v>
      </c>
      <c r="J32" s="27">
        <v>497</v>
      </c>
      <c r="K32" s="27">
        <v>41</v>
      </c>
      <c r="L32" s="27">
        <v>47</v>
      </c>
      <c r="M32" s="27">
        <v>83</v>
      </c>
      <c r="N32" s="27">
        <v>162</v>
      </c>
      <c r="O32" s="27">
        <v>83</v>
      </c>
      <c r="P32" s="27">
        <v>210</v>
      </c>
      <c r="Q32" s="27">
        <v>68</v>
      </c>
      <c r="R32" s="29"/>
    </row>
    <row r="33" spans="1:18" ht="13.5" customHeight="1" x14ac:dyDescent="0.15">
      <c r="A33" s="17"/>
      <c r="B33" s="13" t="s">
        <v>18</v>
      </c>
      <c r="C33" s="27">
        <v>3639</v>
      </c>
      <c r="D33" s="27">
        <v>1564</v>
      </c>
      <c r="E33" s="27">
        <v>2075</v>
      </c>
      <c r="F33" s="27">
        <v>205</v>
      </c>
      <c r="G33" s="27">
        <v>106</v>
      </c>
      <c r="H33" s="27">
        <v>771</v>
      </c>
      <c r="I33" s="27">
        <v>1274</v>
      </c>
      <c r="J33" s="27">
        <v>395</v>
      </c>
      <c r="K33" s="27">
        <v>7</v>
      </c>
      <c r="L33" s="27">
        <v>47</v>
      </c>
      <c r="M33" s="27">
        <v>42</v>
      </c>
      <c r="N33" s="27">
        <v>164</v>
      </c>
      <c r="O33" s="27">
        <v>74</v>
      </c>
      <c r="P33" s="27">
        <v>144</v>
      </c>
      <c r="Q33" s="27">
        <v>410</v>
      </c>
      <c r="R33" s="29"/>
    </row>
    <row r="34" spans="1:18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8" ht="13.5" customHeight="1" x14ac:dyDescent="0.15"/>
    <row r="36" spans="1:18" x14ac:dyDescent="0.15">
      <c r="C36" s="32"/>
      <c r="D36" s="2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8" x14ac:dyDescent="0.1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8" x14ac:dyDescent="0.1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8" x14ac:dyDescent="0.1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8" x14ac:dyDescent="0.1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8" x14ac:dyDescent="0.1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8" x14ac:dyDescent="0.1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8" x14ac:dyDescent="0.1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8" x14ac:dyDescent="0.1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8" x14ac:dyDescent="0.1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8" x14ac:dyDescent="0.1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8" x14ac:dyDescent="0.1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8" x14ac:dyDescent="0.1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3:16" x14ac:dyDescent="0.1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3:16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3:16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3:16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3:16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3:16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3:16" x14ac:dyDescent="0.15">
      <c r="C55" s="32"/>
    </row>
    <row r="56" spans="3:16" x14ac:dyDescent="0.15">
      <c r="C56" s="32"/>
    </row>
    <row r="57" spans="3:16" x14ac:dyDescent="0.15">
      <c r="C57" s="32"/>
    </row>
    <row r="58" spans="3:16" x14ac:dyDescent="0.15">
      <c r="C58" s="32"/>
    </row>
    <row r="59" spans="3:16" x14ac:dyDescent="0.15">
      <c r="C59" s="32"/>
    </row>
    <row r="60" spans="3:16" x14ac:dyDescent="0.15">
      <c r="C60" s="32"/>
    </row>
    <row r="61" spans="3:16" x14ac:dyDescent="0.15">
      <c r="C61" s="32"/>
    </row>
    <row r="62" spans="3:16" x14ac:dyDescent="0.15">
      <c r="C62" s="32"/>
    </row>
    <row r="63" spans="3:16" x14ac:dyDescent="0.15">
      <c r="C63" s="32"/>
    </row>
    <row r="64" spans="3:16" x14ac:dyDescent="0.15">
      <c r="C64" s="32"/>
    </row>
    <row r="65" spans="3:3" x14ac:dyDescent="0.15">
      <c r="C65" s="32"/>
    </row>
    <row r="66" spans="3:3" x14ac:dyDescent="0.15">
      <c r="C66" s="32"/>
    </row>
    <row r="67" spans="3:3" x14ac:dyDescent="0.15">
      <c r="C67" s="32"/>
    </row>
    <row r="68" spans="3:3" x14ac:dyDescent="0.15">
      <c r="C68" s="32"/>
    </row>
    <row r="69" spans="3:3" x14ac:dyDescent="0.15">
      <c r="C69" s="32"/>
    </row>
    <row r="70" spans="3:3" x14ac:dyDescent="0.15">
      <c r="C70" s="32"/>
    </row>
    <row r="71" spans="3:3" x14ac:dyDescent="0.15">
      <c r="C71" s="32"/>
    </row>
    <row r="72" spans="3:3" x14ac:dyDescent="0.15">
      <c r="C72" s="32"/>
    </row>
    <row r="73" spans="3:3" x14ac:dyDescent="0.15">
      <c r="C73" s="32"/>
    </row>
    <row r="74" spans="3:3" x14ac:dyDescent="0.15">
      <c r="C74" s="32"/>
    </row>
    <row r="75" spans="3:3" x14ac:dyDescent="0.15">
      <c r="C75" s="32"/>
    </row>
    <row r="76" spans="3:3" x14ac:dyDescent="0.15">
      <c r="C76" s="32"/>
    </row>
    <row r="77" spans="3:3" x14ac:dyDescent="0.15">
      <c r="C77" s="32"/>
    </row>
    <row r="78" spans="3:3" x14ac:dyDescent="0.15">
      <c r="C78" s="32"/>
    </row>
    <row r="79" spans="3:3" x14ac:dyDescent="0.15">
      <c r="C79" s="32"/>
    </row>
    <row r="80" spans="3:3" x14ac:dyDescent="0.15">
      <c r="C80" s="32"/>
    </row>
    <row r="81" spans="3:3" x14ac:dyDescent="0.15">
      <c r="C81" s="32"/>
    </row>
    <row r="82" spans="3:3" x14ac:dyDescent="0.15">
      <c r="C82" s="32"/>
    </row>
    <row r="83" spans="3:3" x14ac:dyDescent="0.15">
      <c r="C83" s="32"/>
    </row>
    <row r="84" spans="3:3" x14ac:dyDescent="0.15">
      <c r="C84" s="32"/>
    </row>
  </sheetData>
  <mergeCells count="14">
    <mergeCell ref="I12:I13"/>
    <mergeCell ref="B12:B13"/>
    <mergeCell ref="C12:E12"/>
    <mergeCell ref="F12:F13"/>
    <mergeCell ref="G12:G13"/>
    <mergeCell ref="H12:H13"/>
    <mergeCell ref="P12:P13"/>
    <mergeCell ref="Q12:Q13"/>
    <mergeCell ref="J12:J13"/>
    <mergeCell ref="K12:K13"/>
    <mergeCell ref="L12:L13"/>
    <mergeCell ref="M12:M13"/>
    <mergeCell ref="N12:N13"/>
    <mergeCell ref="O12:O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5"/>
  <sheetViews>
    <sheetView zoomScaleNormal="100" workbookViewId="0"/>
  </sheetViews>
  <sheetFormatPr defaultRowHeight="13.5" x14ac:dyDescent="0.15"/>
  <cols>
    <col min="1" max="1" width="1.625" style="2" customWidth="1"/>
    <col min="2" max="2" width="15.5" style="2" customWidth="1"/>
    <col min="3" max="5" width="10.75" style="2" bestFit="1" customWidth="1"/>
    <col min="6" max="17" width="14.625" style="2" customWidth="1"/>
    <col min="18" max="18" width="10.5" style="2" bestFit="1" customWidth="1"/>
    <col min="19" max="20" width="11.625" style="2" bestFit="1" customWidth="1"/>
    <col min="21" max="22" width="9.5" style="2" bestFit="1" customWidth="1"/>
    <col min="23" max="24" width="13.375" style="2" customWidth="1"/>
    <col min="25" max="25" width="11.625" style="2" bestFit="1" customWidth="1"/>
    <col min="26" max="26" width="9.5" style="2" bestFit="1" customWidth="1"/>
    <col min="27" max="27" width="14.25" style="2" customWidth="1"/>
    <col min="28" max="31" width="10.5" style="2" bestFit="1" customWidth="1"/>
    <col min="32" max="32" width="10.5" style="2" customWidth="1"/>
    <col min="33" max="16384" width="9" style="2"/>
  </cols>
  <sheetData>
    <row r="1" spans="1:18" x14ac:dyDescent="0.15">
      <c r="A1" s="3" t="s">
        <v>75</v>
      </c>
    </row>
    <row r="2" spans="1:18" ht="17.25" x14ac:dyDescent="0.2">
      <c r="A2" s="30" t="s">
        <v>0</v>
      </c>
    </row>
    <row r="4" spans="1:18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38" t="s">
        <v>48</v>
      </c>
    </row>
    <row r="6" spans="1:18" s="6" customFormat="1" ht="14.25" x14ac:dyDescent="0.15"/>
    <row r="7" spans="1:18" s="6" customFormat="1" ht="18.75" customHeight="1" x14ac:dyDescent="0.15">
      <c r="B7" s="21" t="s">
        <v>63</v>
      </c>
    </row>
    <row r="8" spans="1:18" s="7" customFormat="1" ht="13.5" customHeight="1" x14ac:dyDescent="0.15">
      <c r="E8" s="25"/>
    </row>
    <row r="9" spans="1:18" ht="13.5" customHeight="1" x14ac:dyDescent="0.15">
      <c r="B9" s="15" t="s">
        <v>91</v>
      </c>
      <c r="C9" s="26"/>
      <c r="D9" s="31"/>
    </row>
    <row r="10" spans="1:18" s="7" customFormat="1" ht="13.5" customHeight="1" x14ac:dyDescent="0.15">
      <c r="E10" s="25"/>
    </row>
    <row r="11" spans="1:18" ht="13.5" customHeight="1" thickBot="1" x14ac:dyDescent="0.2">
      <c r="Q11" s="46" t="s">
        <v>100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  <c r="Q12" s="57" t="s">
        <v>72</v>
      </c>
    </row>
    <row r="13" spans="1:18" s="18" customFormat="1" ht="50.1" customHeight="1" x14ac:dyDescent="0.15">
      <c r="B13" s="64"/>
      <c r="C13" s="36" t="s">
        <v>27</v>
      </c>
      <c r="D13" s="36" t="s">
        <v>28</v>
      </c>
      <c r="E13" s="36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  <c r="Q13" s="56"/>
    </row>
    <row r="14" spans="1:18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93089</v>
      </c>
      <c r="D15" s="28">
        <v>45252</v>
      </c>
      <c r="E15" s="28">
        <v>47837</v>
      </c>
      <c r="F15" s="28">
        <v>6433</v>
      </c>
      <c r="G15" s="28">
        <v>4345</v>
      </c>
      <c r="H15" s="28">
        <v>21950</v>
      </c>
      <c r="I15" s="28">
        <v>35300</v>
      </c>
      <c r="J15" s="28">
        <v>9230</v>
      </c>
      <c r="K15" s="28">
        <v>745</v>
      </c>
      <c r="L15" s="28">
        <v>1690</v>
      </c>
      <c r="M15" s="28">
        <v>901</v>
      </c>
      <c r="N15" s="28">
        <v>3517</v>
      </c>
      <c r="O15" s="28">
        <v>2209</v>
      </c>
      <c r="P15" s="28">
        <v>4296</v>
      </c>
      <c r="Q15" s="28">
        <v>2473</v>
      </c>
      <c r="R15" s="29"/>
    </row>
    <row r="16" spans="1:18" ht="13.5" customHeight="1" x14ac:dyDescent="0.15">
      <c r="A16" s="17"/>
      <c r="B16" s="13" t="s">
        <v>1</v>
      </c>
      <c r="C16" s="27">
        <v>6083</v>
      </c>
      <c r="D16" s="27">
        <v>2909</v>
      </c>
      <c r="E16" s="27">
        <v>3174</v>
      </c>
      <c r="F16" s="27">
        <v>468</v>
      </c>
      <c r="G16" s="27">
        <v>179</v>
      </c>
      <c r="H16" s="27">
        <v>1748</v>
      </c>
      <c r="I16" s="27">
        <v>2209</v>
      </c>
      <c r="J16" s="27">
        <v>443</v>
      </c>
      <c r="K16" s="27">
        <v>27</v>
      </c>
      <c r="L16" s="27">
        <v>78</v>
      </c>
      <c r="M16" s="27">
        <v>64</v>
      </c>
      <c r="N16" s="27">
        <v>221</v>
      </c>
      <c r="O16" s="27">
        <v>106</v>
      </c>
      <c r="P16" s="27">
        <v>423</v>
      </c>
      <c r="Q16" s="27">
        <v>117</v>
      </c>
      <c r="R16" s="29"/>
    </row>
    <row r="17" spans="1:18" ht="13.5" customHeight="1" x14ac:dyDescent="0.15">
      <c r="A17" s="17"/>
      <c r="B17" s="13" t="s">
        <v>2</v>
      </c>
      <c r="C17" s="27">
        <v>5748</v>
      </c>
      <c r="D17" s="27">
        <v>2768</v>
      </c>
      <c r="E17" s="27">
        <v>2980</v>
      </c>
      <c r="F17" s="27">
        <v>285</v>
      </c>
      <c r="G17" s="27">
        <v>230</v>
      </c>
      <c r="H17" s="27">
        <v>1626</v>
      </c>
      <c r="I17" s="27">
        <v>2213</v>
      </c>
      <c r="J17" s="27">
        <v>567</v>
      </c>
      <c r="K17" s="27">
        <v>62</v>
      </c>
      <c r="L17" s="27">
        <v>71</v>
      </c>
      <c r="M17" s="27">
        <v>51</v>
      </c>
      <c r="N17" s="27">
        <v>192</v>
      </c>
      <c r="O17" s="27">
        <v>105</v>
      </c>
      <c r="P17" s="27">
        <v>316</v>
      </c>
      <c r="Q17" s="27">
        <v>30</v>
      </c>
      <c r="R17" s="29"/>
    </row>
    <row r="18" spans="1:18" ht="13.5" customHeight="1" x14ac:dyDescent="0.15">
      <c r="A18" s="17"/>
      <c r="B18" s="13" t="s">
        <v>3</v>
      </c>
      <c r="C18" s="27">
        <v>2253</v>
      </c>
      <c r="D18" s="27">
        <v>1105</v>
      </c>
      <c r="E18" s="27">
        <v>1148</v>
      </c>
      <c r="F18" s="27">
        <v>136</v>
      </c>
      <c r="G18" s="27">
        <v>112</v>
      </c>
      <c r="H18" s="27">
        <v>563</v>
      </c>
      <c r="I18" s="27">
        <v>892</v>
      </c>
      <c r="J18" s="27">
        <v>206</v>
      </c>
      <c r="K18" s="27">
        <v>9</v>
      </c>
      <c r="L18" s="27">
        <v>37</v>
      </c>
      <c r="M18" s="27">
        <v>17</v>
      </c>
      <c r="N18" s="27">
        <v>78</v>
      </c>
      <c r="O18" s="27">
        <v>92</v>
      </c>
      <c r="P18" s="27">
        <v>80</v>
      </c>
      <c r="Q18" s="27">
        <v>31</v>
      </c>
      <c r="R18" s="29"/>
    </row>
    <row r="19" spans="1:18" ht="13.5" customHeight="1" x14ac:dyDescent="0.15">
      <c r="A19" s="17"/>
      <c r="B19" s="13" t="s">
        <v>4</v>
      </c>
      <c r="C19" s="27">
        <v>9478</v>
      </c>
      <c r="D19" s="27">
        <v>6007</v>
      </c>
      <c r="E19" s="27">
        <v>3471</v>
      </c>
      <c r="F19" s="27">
        <v>761</v>
      </c>
      <c r="G19" s="27">
        <v>1804</v>
      </c>
      <c r="H19" s="27">
        <v>1932</v>
      </c>
      <c r="I19" s="27">
        <v>2931</v>
      </c>
      <c r="J19" s="27">
        <v>906</v>
      </c>
      <c r="K19" s="27">
        <v>58</v>
      </c>
      <c r="L19" s="27">
        <v>234</v>
      </c>
      <c r="M19" s="27">
        <v>128</v>
      </c>
      <c r="N19" s="27">
        <v>172</v>
      </c>
      <c r="O19" s="27">
        <v>169</v>
      </c>
      <c r="P19" s="27">
        <v>297</v>
      </c>
      <c r="Q19" s="27">
        <v>86</v>
      </c>
      <c r="R19" s="29"/>
    </row>
    <row r="20" spans="1:18" ht="13.5" customHeight="1" x14ac:dyDescent="0.15">
      <c r="A20" s="17"/>
      <c r="B20" s="13" t="s">
        <v>5</v>
      </c>
      <c r="C20" s="27">
        <v>6138</v>
      </c>
      <c r="D20" s="27">
        <v>3112</v>
      </c>
      <c r="E20" s="27">
        <v>3026</v>
      </c>
      <c r="F20" s="27">
        <v>300</v>
      </c>
      <c r="G20" s="27">
        <v>455</v>
      </c>
      <c r="H20" s="27">
        <v>1519</v>
      </c>
      <c r="I20" s="27">
        <v>2517</v>
      </c>
      <c r="J20" s="27">
        <v>580</v>
      </c>
      <c r="K20" s="27">
        <v>27</v>
      </c>
      <c r="L20" s="27">
        <v>44</v>
      </c>
      <c r="M20" s="27">
        <v>33</v>
      </c>
      <c r="N20" s="27">
        <v>170</v>
      </c>
      <c r="O20" s="27">
        <v>176</v>
      </c>
      <c r="P20" s="27">
        <v>264</v>
      </c>
      <c r="Q20" s="27">
        <v>53</v>
      </c>
      <c r="R20" s="29"/>
    </row>
    <row r="21" spans="1:18" ht="13.5" customHeight="1" x14ac:dyDescent="0.15">
      <c r="A21" s="17"/>
      <c r="B21" s="13" t="s">
        <v>6</v>
      </c>
      <c r="C21" s="27">
        <v>6600</v>
      </c>
      <c r="D21" s="27">
        <v>3037</v>
      </c>
      <c r="E21" s="27">
        <v>3563</v>
      </c>
      <c r="F21" s="27">
        <v>347</v>
      </c>
      <c r="G21" s="27">
        <v>230</v>
      </c>
      <c r="H21" s="27">
        <v>1577</v>
      </c>
      <c r="I21" s="27">
        <v>2758</v>
      </c>
      <c r="J21" s="27">
        <v>654</v>
      </c>
      <c r="K21" s="27">
        <v>52</v>
      </c>
      <c r="L21" s="27">
        <v>70</v>
      </c>
      <c r="M21" s="27">
        <v>37</v>
      </c>
      <c r="N21" s="27">
        <v>232</v>
      </c>
      <c r="O21" s="27">
        <v>138</v>
      </c>
      <c r="P21" s="27">
        <v>297</v>
      </c>
      <c r="Q21" s="27">
        <v>208</v>
      </c>
      <c r="R21" s="29"/>
    </row>
    <row r="22" spans="1:18" ht="13.5" customHeight="1" x14ac:dyDescent="0.15">
      <c r="A22" s="17"/>
      <c r="B22" s="13" t="s">
        <v>7</v>
      </c>
      <c r="C22" s="27">
        <v>5800</v>
      </c>
      <c r="D22" s="27">
        <v>2692</v>
      </c>
      <c r="E22" s="27">
        <v>3108</v>
      </c>
      <c r="F22" s="27">
        <v>433</v>
      </c>
      <c r="G22" s="27">
        <v>126</v>
      </c>
      <c r="H22" s="27">
        <v>1391</v>
      </c>
      <c r="I22" s="27">
        <v>2077</v>
      </c>
      <c r="J22" s="27">
        <v>502</v>
      </c>
      <c r="K22" s="27">
        <v>19</v>
      </c>
      <c r="L22" s="27">
        <v>55</v>
      </c>
      <c r="M22" s="27">
        <v>54</v>
      </c>
      <c r="N22" s="27">
        <v>195</v>
      </c>
      <c r="O22" s="27">
        <v>139</v>
      </c>
      <c r="P22" s="27">
        <v>252</v>
      </c>
      <c r="Q22" s="27">
        <v>557</v>
      </c>
      <c r="R22" s="29"/>
    </row>
    <row r="23" spans="1:18" ht="13.5" customHeight="1" x14ac:dyDescent="0.15">
      <c r="A23" s="17"/>
      <c r="B23" s="13" t="s">
        <v>8</v>
      </c>
      <c r="C23" s="27">
        <v>6293</v>
      </c>
      <c r="D23" s="27">
        <v>2944</v>
      </c>
      <c r="E23" s="27">
        <v>3349</v>
      </c>
      <c r="F23" s="27">
        <v>563</v>
      </c>
      <c r="G23" s="27">
        <v>185</v>
      </c>
      <c r="H23" s="27">
        <v>1649</v>
      </c>
      <c r="I23" s="27">
        <v>2201</v>
      </c>
      <c r="J23" s="27">
        <v>749</v>
      </c>
      <c r="K23" s="27">
        <v>23</v>
      </c>
      <c r="L23" s="27">
        <v>79</v>
      </c>
      <c r="M23" s="27">
        <v>70</v>
      </c>
      <c r="N23" s="27">
        <v>308</v>
      </c>
      <c r="O23" s="27">
        <v>145</v>
      </c>
      <c r="P23" s="27">
        <v>282</v>
      </c>
      <c r="Q23" s="27">
        <v>39</v>
      </c>
      <c r="R23" s="29"/>
    </row>
    <row r="24" spans="1:18" ht="13.5" customHeight="1" x14ac:dyDescent="0.15">
      <c r="A24" s="17"/>
      <c r="B24" s="13" t="s">
        <v>9</v>
      </c>
      <c r="C24" s="27">
        <v>5030</v>
      </c>
      <c r="D24" s="27">
        <v>2340</v>
      </c>
      <c r="E24" s="27">
        <v>2690</v>
      </c>
      <c r="F24" s="27">
        <v>322</v>
      </c>
      <c r="G24" s="27">
        <v>163</v>
      </c>
      <c r="H24" s="27">
        <v>1117</v>
      </c>
      <c r="I24" s="27">
        <v>1964</v>
      </c>
      <c r="J24" s="27">
        <v>443</v>
      </c>
      <c r="K24" s="27">
        <v>30</v>
      </c>
      <c r="L24" s="27">
        <v>66</v>
      </c>
      <c r="M24" s="27">
        <v>26</v>
      </c>
      <c r="N24" s="27">
        <v>161</v>
      </c>
      <c r="O24" s="27">
        <v>126</v>
      </c>
      <c r="P24" s="27">
        <v>202</v>
      </c>
      <c r="Q24" s="27">
        <v>410</v>
      </c>
      <c r="R24" s="29"/>
    </row>
    <row r="25" spans="1:18" ht="13.5" customHeight="1" x14ac:dyDescent="0.15">
      <c r="A25" s="17"/>
      <c r="B25" s="13" t="s">
        <v>10</v>
      </c>
      <c r="C25" s="27">
        <v>3937</v>
      </c>
      <c r="D25" s="27">
        <v>1938</v>
      </c>
      <c r="E25" s="27">
        <v>1999</v>
      </c>
      <c r="F25" s="27">
        <v>140</v>
      </c>
      <c r="G25" s="27">
        <v>64</v>
      </c>
      <c r="H25" s="27">
        <v>875</v>
      </c>
      <c r="I25" s="27">
        <v>1382</v>
      </c>
      <c r="J25" s="27">
        <v>389</v>
      </c>
      <c r="K25" s="27">
        <v>39</v>
      </c>
      <c r="L25" s="27">
        <v>468</v>
      </c>
      <c r="M25" s="27">
        <v>33</v>
      </c>
      <c r="N25" s="27">
        <v>157</v>
      </c>
      <c r="O25" s="27">
        <v>83</v>
      </c>
      <c r="P25" s="27">
        <v>184</v>
      </c>
      <c r="Q25" s="27">
        <v>123</v>
      </c>
      <c r="R25" s="29"/>
    </row>
    <row r="26" spans="1:18" ht="13.5" customHeight="1" x14ac:dyDescent="0.15">
      <c r="A26" s="17"/>
      <c r="B26" s="13" t="s">
        <v>11</v>
      </c>
      <c r="C26" s="27">
        <v>6477</v>
      </c>
      <c r="D26" s="27">
        <v>3097</v>
      </c>
      <c r="E26" s="27">
        <v>3380</v>
      </c>
      <c r="F26" s="27">
        <v>422</v>
      </c>
      <c r="G26" s="27">
        <v>133</v>
      </c>
      <c r="H26" s="27">
        <v>1372</v>
      </c>
      <c r="I26" s="27">
        <v>2608</v>
      </c>
      <c r="J26" s="27">
        <v>607</v>
      </c>
      <c r="K26" s="27">
        <v>31</v>
      </c>
      <c r="L26" s="27">
        <v>65</v>
      </c>
      <c r="M26" s="27">
        <v>44</v>
      </c>
      <c r="N26" s="27">
        <v>304</v>
      </c>
      <c r="O26" s="27">
        <v>177</v>
      </c>
      <c r="P26" s="27">
        <v>320</v>
      </c>
      <c r="Q26" s="27">
        <v>394</v>
      </c>
      <c r="R26" s="29"/>
    </row>
    <row r="27" spans="1:18" ht="13.5" customHeight="1" x14ac:dyDescent="0.15">
      <c r="A27" s="17"/>
      <c r="B27" s="13" t="s">
        <v>12</v>
      </c>
      <c r="C27" s="27">
        <v>3884</v>
      </c>
      <c r="D27" s="27">
        <v>1820</v>
      </c>
      <c r="E27" s="27">
        <v>2064</v>
      </c>
      <c r="F27" s="27">
        <v>186</v>
      </c>
      <c r="G27" s="27">
        <v>66</v>
      </c>
      <c r="H27" s="27">
        <v>884</v>
      </c>
      <c r="I27" s="27">
        <v>1599</v>
      </c>
      <c r="J27" s="27">
        <v>483</v>
      </c>
      <c r="K27" s="27">
        <v>34</v>
      </c>
      <c r="L27" s="27">
        <v>100</v>
      </c>
      <c r="M27" s="27">
        <v>34</v>
      </c>
      <c r="N27" s="27">
        <v>191</v>
      </c>
      <c r="O27" s="27">
        <v>96</v>
      </c>
      <c r="P27" s="27">
        <v>201</v>
      </c>
      <c r="Q27" s="27">
        <v>10</v>
      </c>
      <c r="R27" s="29"/>
    </row>
    <row r="28" spans="1:18" ht="13.5" customHeight="1" x14ac:dyDescent="0.15">
      <c r="A28" s="17"/>
      <c r="B28" s="13" t="s">
        <v>13</v>
      </c>
      <c r="C28" s="27">
        <v>3860</v>
      </c>
      <c r="D28" s="27">
        <v>1698</v>
      </c>
      <c r="E28" s="27">
        <v>2162</v>
      </c>
      <c r="F28" s="27">
        <v>549</v>
      </c>
      <c r="G28" s="27">
        <v>84</v>
      </c>
      <c r="H28" s="27">
        <v>521</v>
      </c>
      <c r="I28" s="27">
        <v>1320</v>
      </c>
      <c r="J28" s="27">
        <v>355</v>
      </c>
      <c r="K28" s="27">
        <v>197</v>
      </c>
      <c r="L28" s="27">
        <v>111</v>
      </c>
      <c r="M28" s="27">
        <v>84</v>
      </c>
      <c r="N28" s="27">
        <v>253</v>
      </c>
      <c r="O28" s="27">
        <v>196</v>
      </c>
      <c r="P28" s="27">
        <v>184</v>
      </c>
      <c r="Q28" s="27">
        <v>6</v>
      </c>
      <c r="R28" s="29"/>
    </row>
    <row r="29" spans="1:18" ht="13.5" customHeight="1" x14ac:dyDescent="0.15">
      <c r="A29" s="17"/>
      <c r="B29" s="13" t="s">
        <v>14</v>
      </c>
      <c r="C29" s="27">
        <v>3304</v>
      </c>
      <c r="D29" s="27">
        <v>1518</v>
      </c>
      <c r="E29" s="27">
        <v>1786</v>
      </c>
      <c r="F29" s="27">
        <v>245</v>
      </c>
      <c r="G29" s="27">
        <v>52</v>
      </c>
      <c r="H29" s="27">
        <v>680</v>
      </c>
      <c r="I29" s="27">
        <v>1428</v>
      </c>
      <c r="J29" s="27">
        <v>311</v>
      </c>
      <c r="K29" s="27">
        <v>23</v>
      </c>
      <c r="L29" s="27">
        <v>29</v>
      </c>
      <c r="M29" s="27">
        <v>32</v>
      </c>
      <c r="N29" s="27">
        <v>207</v>
      </c>
      <c r="O29" s="27">
        <v>103</v>
      </c>
      <c r="P29" s="27">
        <v>167</v>
      </c>
      <c r="Q29" s="27">
        <v>27</v>
      </c>
      <c r="R29" s="29"/>
    </row>
    <row r="30" spans="1:18" ht="13.5" customHeight="1" x14ac:dyDescent="0.15">
      <c r="A30" s="17"/>
      <c r="B30" s="13" t="s">
        <v>15</v>
      </c>
      <c r="C30" s="27">
        <v>7535</v>
      </c>
      <c r="D30" s="27">
        <v>3494</v>
      </c>
      <c r="E30" s="27">
        <v>4041</v>
      </c>
      <c r="F30" s="27">
        <v>557</v>
      </c>
      <c r="G30" s="27">
        <v>182</v>
      </c>
      <c r="H30" s="27">
        <v>1898</v>
      </c>
      <c r="I30" s="27">
        <v>3043</v>
      </c>
      <c r="J30" s="27">
        <v>837</v>
      </c>
      <c r="K30" s="27">
        <v>40</v>
      </c>
      <c r="L30" s="27">
        <v>50</v>
      </c>
      <c r="M30" s="27">
        <v>52</v>
      </c>
      <c r="N30" s="27">
        <v>242</v>
      </c>
      <c r="O30" s="27">
        <v>125</v>
      </c>
      <c r="P30" s="27">
        <v>338</v>
      </c>
      <c r="Q30" s="27">
        <v>171</v>
      </c>
      <c r="R30" s="29"/>
    </row>
    <row r="31" spans="1:18" ht="13.5" customHeight="1" x14ac:dyDescent="0.15">
      <c r="A31" s="17"/>
      <c r="B31" s="13" t="s">
        <v>16</v>
      </c>
      <c r="C31" s="27">
        <v>2867</v>
      </c>
      <c r="D31" s="27">
        <v>1358</v>
      </c>
      <c r="E31" s="27">
        <v>1509</v>
      </c>
      <c r="F31" s="27">
        <v>164</v>
      </c>
      <c r="G31" s="27">
        <v>47</v>
      </c>
      <c r="H31" s="27">
        <v>698</v>
      </c>
      <c r="I31" s="27">
        <v>1231</v>
      </c>
      <c r="J31" s="27">
        <v>290</v>
      </c>
      <c r="K31" s="27">
        <v>16</v>
      </c>
      <c r="L31" s="27">
        <v>34</v>
      </c>
      <c r="M31" s="27">
        <v>20</v>
      </c>
      <c r="N31" s="27">
        <v>132</v>
      </c>
      <c r="O31" s="27">
        <v>80</v>
      </c>
      <c r="P31" s="27">
        <v>133</v>
      </c>
      <c r="Q31" s="27">
        <v>22</v>
      </c>
      <c r="R31" s="29"/>
    </row>
    <row r="32" spans="1:18" ht="13.5" customHeight="1" x14ac:dyDescent="0.15">
      <c r="A32" s="17"/>
      <c r="B32" s="13" t="s">
        <v>17</v>
      </c>
      <c r="C32" s="27">
        <v>4227</v>
      </c>
      <c r="D32" s="27">
        <v>1869</v>
      </c>
      <c r="E32" s="27">
        <v>2358</v>
      </c>
      <c r="F32" s="27">
        <v>333</v>
      </c>
      <c r="G32" s="27">
        <v>112</v>
      </c>
      <c r="H32" s="27">
        <v>1088</v>
      </c>
      <c r="I32" s="27">
        <v>1580</v>
      </c>
      <c r="J32" s="27">
        <v>494</v>
      </c>
      <c r="K32" s="27">
        <v>41</v>
      </c>
      <c r="L32" s="27">
        <v>50</v>
      </c>
      <c r="M32" s="27">
        <v>77</v>
      </c>
      <c r="N32" s="27">
        <v>142</v>
      </c>
      <c r="O32" s="27">
        <v>82</v>
      </c>
      <c r="P32" s="27">
        <v>204</v>
      </c>
      <c r="Q32" s="27">
        <v>24</v>
      </c>
      <c r="R32" s="29"/>
    </row>
    <row r="33" spans="1:18" ht="13.5" customHeight="1" x14ac:dyDescent="0.15">
      <c r="A33" s="17"/>
      <c r="B33" s="13" t="s">
        <v>18</v>
      </c>
      <c r="C33" s="27">
        <v>3575</v>
      </c>
      <c r="D33" s="27">
        <v>1546</v>
      </c>
      <c r="E33" s="27">
        <v>2029</v>
      </c>
      <c r="F33" s="27">
        <v>222</v>
      </c>
      <c r="G33" s="27">
        <v>121</v>
      </c>
      <c r="H33" s="27">
        <v>812</v>
      </c>
      <c r="I33" s="27">
        <v>1347</v>
      </c>
      <c r="J33" s="27">
        <v>414</v>
      </c>
      <c r="K33" s="27">
        <v>17</v>
      </c>
      <c r="L33" s="27">
        <v>49</v>
      </c>
      <c r="M33" s="27">
        <v>45</v>
      </c>
      <c r="N33" s="27">
        <v>160</v>
      </c>
      <c r="O33" s="27">
        <v>71</v>
      </c>
      <c r="P33" s="27">
        <v>152</v>
      </c>
      <c r="Q33" s="27">
        <v>165</v>
      </c>
      <c r="R33" s="29"/>
    </row>
    <row r="34" spans="1:18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8" ht="13.5" customHeight="1" x14ac:dyDescent="0.15"/>
    <row r="36" spans="1:18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8" x14ac:dyDescent="0.1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8" x14ac:dyDescent="0.1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8" x14ac:dyDescent="0.1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8" x14ac:dyDescent="0.1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8" x14ac:dyDescent="0.1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8" x14ac:dyDescent="0.15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8" x14ac:dyDescent="0.1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8" x14ac:dyDescent="0.15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8" x14ac:dyDescent="0.15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8" x14ac:dyDescent="0.1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8" x14ac:dyDescent="0.1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8" x14ac:dyDescent="0.1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3:16" x14ac:dyDescent="0.1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3:16" x14ac:dyDescent="0.15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3:16" x14ac:dyDescent="0.1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3:16" x14ac:dyDescent="0.1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16" x14ac:dyDescent="0.1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5" spans="3:16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3:16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3:16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3:16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3:16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3:16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3:16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3:16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3:16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3:16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3:16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3:16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3:16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3:16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3:16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3:16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3:16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3:16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3:16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3:16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3:16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3:16" x14ac:dyDescent="0.15">
      <c r="C76" s="32"/>
    </row>
    <row r="77" spans="3:16" x14ac:dyDescent="0.15">
      <c r="C77" s="32"/>
    </row>
    <row r="78" spans="3:16" x14ac:dyDescent="0.15">
      <c r="C78" s="32"/>
    </row>
    <row r="79" spans="3:16" x14ac:dyDescent="0.15">
      <c r="C79" s="32"/>
    </row>
    <row r="80" spans="3:16" x14ac:dyDescent="0.15">
      <c r="C80" s="32"/>
    </row>
    <row r="81" spans="3:3" x14ac:dyDescent="0.15">
      <c r="C81" s="32"/>
    </row>
    <row r="82" spans="3:3" x14ac:dyDescent="0.15">
      <c r="C82" s="32"/>
    </row>
    <row r="83" spans="3:3" x14ac:dyDescent="0.15">
      <c r="C83" s="32"/>
    </row>
    <row r="84" spans="3:3" x14ac:dyDescent="0.15">
      <c r="C84" s="32"/>
    </row>
    <row r="85" spans="3:3" x14ac:dyDescent="0.15">
      <c r="C85" s="32"/>
    </row>
    <row r="86" spans="3:3" x14ac:dyDescent="0.15">
      <c r="C86" s="32"/>
    </row>
    <row r="87" spans="3:3" x14ac:dyDescent="0.15">
      <c r="C87" s="32"/>
    </row>
    <row r="88" spans="3:3" x14ac:dyDescent="0.15">
      <c r="C88" s="32"/>
    </row>
    <row r="89" spans="3:3" x14ac:dyDescent="0.15">
      <c r="C89" s="32"/>
    </row>
    <row r="90" spans="3:3" x14ac:dyDescent="0.15">
      <c r="C90" s="32"/>
    </row>
    <row r="91" spans="3:3" x14ac:dyDescent="0.15">
      <c r="C91" s="32"/>
    </row>
    <row r="92" spans="3:3" x14ac:dyDescent="0.15">
      <c r="C92" s="32"/>
    </row>
    <row r="93" spans="3:3" x14ac:dyDescent="0.15">
      <c r="C93" s="32"/>
    </row>
    <row r="94" spans="3:3" x14ac:dyDescent="0.15">
      <c r="C94" s="32"/>
    </row>
    <row r="95" spans="3:3" x14ac:dyDescent="0.15">
      <c r="C95" s="32"/>
    </row>
    <row r="96" spans="3:3" x14ac:dyDescent="0.15">
      <c r="C96" s="32"/>
    </row>
    <row r="97" spans="3:3" x14ac:dyDescent="0.15">
      <c r="C97" s="32"/>
    </row>
    <row r="98" spans="3:3" x14ac:dyDescent="0.15">
      <c r="C98" s="32"/>
    </row>
    <row r="99" spans="3:3" x14ac:dyDescent="0.15">
      <c r="C99" s="32"/>
    </row>
    <row r="100" spans="3:3" x14ac:dyDescent="0.15">
      <c r="C100" s="32"/>
    </row>
    <row r="101" spans="3:3" x14ac:dyDescent="0.15">
      <c r="C101" s="32"/>
    </row>
    <row r="102" spans="3:3" x14ac:dyDescent="0.15">
      <c r="C102" s="32"/>
    </row>
    <row r="103" spans="3:3" x14ac:dyDescent="0.15">
      <c r="C103" s="32"/>
    </row>
    <row r="104" spans="3:3" x14ac:dyDescent="0.15">
      <c r="C104" s="32"/>
    </row>
    <row r="105" spans="3:3" x14ac:dyDescent="0.15">
      <c r="C105" s="32"/>
    </row>
  </sheetData>
  <mergeCells count="14">
    <mergeCell ref="P12:P13"/>
    <mergeCell ref="Q12:Q13"/>
    <mergeCell ref="J12:J13"/>
    <mergeCell ref="K12:K13"/>
    <mergeCell ref="L12:L13"/>
    <mergeCell ref="M12:M13"/>
    <mergeCell ref="N12:N13"/>
    <mergeCell ref="O12:O13"/>
    <mergeCell ref="I12:I13"/>
    <mergeCell ref="B12:B13"/>
    <mergeCell ref="C12:E12"/>
    <mergeCell ref="F12:F13"/>
    <mergeCell ref="G12:G13"/>
    <mergeCell ref="H12: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5"/>
  <sheetViews>
    <sheetView zoomScaleNormal="100" workbookViewId="0"/>
  </sheetViews>
  <sheetFormatPr defaultRowHeight="13.5" x14ac:dyDescent="0.15"/>
  <cols>
    <col min="1" max="1" width="1.625" style="2" customWidth="1"/>
    <col min="2" max="2" width="15.5" style="2" customWidth="1"/>
    <col min="3" max="5" width="10.75" style="2" bestFit="1" customWidth="1"/>
    <col min="6" max="17" width="14.625" style="2" customWidth="1"/>
    <col min="18" max="18" width="10.5" style="2" bestFit="1" customWidth="1"/>
    <col min="19" max="20" width="11.625" style="2" bestFit="1" customWidth="1"/>
    <col min="21" max="22" width="9.5" style="2" bestFit="1" customWidth="1"/>
    <col min="23" max="24" width="13.375" style="2" customWidth="1"/>
    <col min="25" max="25" width="11.625" style="2" bestFit="1" customWidth="1"/>
    <col min="26" max="26" width="9.5" style="2" bestFit="1" customWidth="1"/>
    <col min="27" max="27" width="14.25" style="2" customWidth="1"/>
    <col min="28" max="31" width="10.5" style="2" bestFit="1" customWidth="1"/>
    <col min="32" max="32" width="10.5" style="2" customWidth="1"/>
    <col min="33" max="16384" width="9" style="2"/>
  </cols>
  <sheetData>
    <row r="1" spans="1:18" x14ac:dyDescent="0.15">
      <c r="A1" s="3" t="s">
        <v>74</v>
      </c>
    </row>
    <row r="2" spans="1:18" ht="17.25" x14ac:dyDescent="0.2">
      <c r="A2" s="30" t="s">
        <v>0</v>
      </c>
    </row>
    <row r="4" spans="1:18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6" t="s">
        <v>48</v>
      </c>
    </row>
    <row r="6" spans="1:18" s="6" customFormat="1" ht="14.25" x14ac:dyDescent="0.15"/>
    <row r="7" spans="1:18" s="6" customFormat="1" ht="18.75" customHeight="1" x14ac:dyDescent="0.15">
      <c r="B7" s="21" t="s">
        <v>63</v>
      </c>
    </row>
    <row r="8" spans="1:18" s="7" customFormat="1" ht="13.5" customHeight="1" x14ac:dyDescent="0.15">
      <c r="E8" s="25"/>
    </row>
    <row r="9" spans="1:18" ht="13.5" customHeight="1" x14ac:dyDescent="0.15">
      <c r="B9" s="15" t="s">
        <v>91</v>
      </c>
      <c r="C9" s="26"/>
      <c r="D9" s="31"/>
    </row>
    <row r="10" spans="1:18" s="7" customFormat="1" ht="13.5" customHeight="1" x14ac:dyDescent="0.15">
      <c r="E10" s="25"/>
    </row>
    <row r="11" spans="1:18" ht="13.5" customHeight="1" thickBot="1" x14ac:dyDescent="0.2">
      <c r="Q11" s="46" t="s">
        <v>101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  <c r="Q12" s="57" t="s">
        <v>72</v>
      </c>
    </row>
    <row r="13" spans="1:18" s="18" customFormat="1" ht="50.1" customHeight="1" x14ac:dyDescent="0.15">
      <c r="B13" s="64"/>
      <c r="C13" s="35" t="s">
        <v>27</v>
      </c>
      <c r="D13" s="35" t="s">
        <v>28</v>
      </c>
      <c r="E13" s="35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  <c r="Q13" s="56"/>
    </row>
    <row r="14" spans="1:18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91041</v>
      </c>
      <c r="D15" s="28">
        <v>44212</v>
      </c>
      <c r="E15" s="28">
        <v>46829</v>
      </c>
      <c r="F15" s="28">
        <v>6284</v>
      </c>
      <c r="G15" s="28">
        <v>4561</v>
      </c>
      <c r="H15" s="28">
        <v>22126</v>
      </c>
      <c r="I15" s="28">
        <v>34978</v>
      </c>
      <c r="J15" s="28">
        <v>8867</v>
      </c>
      <c r="K15" s="28">
        <v>715</v>
      </c>
      <c r="L15" s="28">
        <v>1641</v>
      </c>
      <c r="M15" s="28">
        <v>876</v>
      </c>
      <c r="N15" s="28">
        <v>3043</v>
      </c>
      <c r="O15" s="28">
        <v>1762</v>
      </c>
      <c r="P15" s="28">
        <v>4153</v>
      </c>
      <c r="Q15" s="28">
        <v>2035</v>
      </c>
      <c r="R15" s="29"/>
    </row>
    <row r="16" spans="1:18" ht="13.5" customHeight="1" x14ac:dyDescent="0.15">
      <c r="A16" s="17"/>
      <c r="B16" s="13" t="s">
        <v>1</v>
      </c>
      <c r="C16" s="27">
        <v>5622</v>
      </c>
      <c r="D16" s="27">
        <v>2704</v>
      </c>
      <c r="E16" s="27">
        <v>2918</v>
      </c>
      <c r="F16" s="27">
        <v>401</v>
      </c>
      <c r="G16" s="27">
        <v>183</v>
      </c>
      <c r="H16" s="27">
        <v>1657</v>
      </c>
      <c r="I16" s="27">
        <v>2024</v>
      </c>
      <c r="J16" s="27">
        <v>373</v>
      </c>
      <c r="K16" s="27">
        <v>21</v>
      </c>
      <c r="L16" s="27">
        <v>72</v>
      </c>
      <c r="M16" s="27">
        <v>63</v>
      </c>
      <c r="N16" s="27">
        <v>183</v>
      </c>
      <c r="O16" s="27">
        <v>69</v>
      </c>
      <c r="P16" s="27">
        <v>408</v>
      </c>
      <c r="Q16" s="27">
        <v>168</v>
      </c>
      <c r="R16" s="29"/>
    </row>
    <row r="17" spans="1:18" ht="13.5" customHeight="1" x14ac:dyDescent="0.15">
      <c r="A17" s="17"/>
      <c r="B17" s="13" t="s">
        <v>2</v>
      </c>
      <c r="C17" s="27">
        <v>5908</v>
      </c>
      <c r="D17" s="27">
        <v>2837</v>
      </c>
      <c r="E17" s="27">
        <v>3071</v>
      </c>
      <c r="F17" s="27">
        <v>319</v>
      </c>
      <c r="G17" s="27">
        <v>267</v>
      </c>
      <c r="H17" s="27">
        <v>1665</v>
      </c>
      <c r="I17" s="27">
        <v>2259</v>
      </c>
      <c r="J17" s="27">
        <v>631</v>
      </c>
      <c r="K17" s="27">
        <v>63</v>
      </c>
      <c r="L17" s="27">
        <v>68</v>
      </c>
      <c r="M17" s="27">
        <v>58</v>
      </c>
      <c r="N17" s="27">
        <v>150</v>
      </c>
      <c r="O17" s="27">
        <v>73</v>
      </c>
      <c r="P17" s="27">
        <v>309</v>
      </c>
      <c r="Q17" s="27">
        <v>46</v>
      </c>
      <c r="R17" s="29"/>
    </row>
    <row r="18" spans="1:18" ht="13.5" customHeight="1" x14ac:dyDescent="0.15">
      <c r="A18" s="17"/>
      <c r="B18" s="13" t="s">
        <v>3</v>
      </c>
      <c r="C18" s="27">
        <v>2311</v>
      </c>
      <c r="D18" s="27">
        <v>1154</v>
      </c>
      <c r="E18" s="27">
        <v>1157</v>
      </c>
      <c r="F18" s="27">
        <v>153</v>
      </c>
      <c r="G18" s="27">
        <v>137</v>
      </c>
      <c r="H18" s="27">
        <v>564</v>
      </c>
      <c r="I18" s="27">
        <v>880</v>
      </c>
      <c r="J18" s="27">
        <v>190</v>
      </c>
      <c r="K18" s="27">
        <v>8</v>
      </c>
      <c r="L18" s="27">
        <v>33</v>
      </c>
      <c r="M18" s="27">
        <v>25</v>
      </c>
      <c r="N18" s="27">
        <v>100</v>
      </c>
      <c r="O18" s="27">
        <v>49</v>
      </c>
      <c r="P18" s="27">
        <v>85</v>
      </c>
      <c r="Q18" s="27">
        <v>87</v>
      </c>
      <c r="R18" s="29"/>
    </row>
    <row r="19" spans="1:18" ht="13.5" customHeight="1" x14ac:dyDescent="0.15">
      <c r="A19" s="17"/>
      <c r="B19" s="13" t="s">
        <v>4</v>
      </c>
      <c r="C19" s="27">
        <v>9144</v>
      </c>
      <c r="D19" s="27">
        <v>5841</v>
      </c>
      <c r="E19" s="27">
        <v>3303</v>
      </c>
      <c r="F19" s="27">
        <v>751</v>
      </c>
      <c r="G19" s="27">
        <v>1818</v>
      </c>
      <c r="H19" s="27">
        <v>1893</v>
      </c>
      <c r="I19" s="27">
        <v>2783</v>
      </c>
      <c r="J19" s="27">
        <v>860</v>
      </c>
      <c r="K19" s="27">
        <v>54</v>
      </c>
      <c r="L19" s="27">
        <v>226</v>
      </c>
      <c r="M19" s="27">
        <v>128</v>
      </c>
      <c r="N19" s="27">
        <v>151</v>
      </c>
      <c r="O19" s="27">
        <v>135</v>
      </c>
      <c r="P19" s="27">
        <v>278</v>
      </c>
      <c r="Q19" s="27">
        <v>67</v>
      </c>
      <c r="R19" s="29"/>
    </row>
    <row r="20" spans="1:18" ht="13.5" customHeight="1" x14ac:dyDescent="0.15">
      <c r="A20" s="17"/>
      <c r="B20" s="13" t="s">
        <v>5</v>
      </c>
      <c r="C20" s="27">
        <v>6420</v>
      </c>
      <c r="D20" s="27">
        <v>3210</v>
      </c>
      <c r="E20" s="27">
        <v>3210</v>
      </c>
      <c r="F20" s="27">
        <v>303</v>
      </c>
      <c r="G20" s="27">
        <v>553</v>
      </c>
      <c r="H20" s="27">
        <v>1660</v>
      </c>
      <c r="I20" s="27">
        <v>2705</v>
      </c>
      <c r="J20" s="27">
        <v>600</v>
      </c>
      <c r="K20" s="27">
        <v>4</v>
      </c>
      <c r="L20" s="27">
        <v>40</v>
      </c>
      <c r="M20" s="27">
        <v>11</v>
      </c>
      <c r="N20" s="27">
        <v>98</v>
      </c>
      <c r="O20" s="27">
        <v>125</v>
      </c>
      <c r="P20" s="27">
        <v>293</v>
      </c>
      <c r="Q20" s="27">
        <v>28</v>
      </c>
      <c r="R20" s="29"/>
    </row>
    <row r="21" spans="1:18" ht="13.5" customHeight="1" x14ac:dyDescent="0.15">
      <c r="A21" s="17"/>
      <c r="B21" s="13" t="s">
        <v>6</v>
      </c>
      <c r="C21" s="27">
        <v>6368</v>
      </c>
      <c r="D21" s="27">
        <v>2919</v>
      </c>
      <c r="E21" s="27">
        <v>3449</v>
      </c>
      <c r="F21" s="27">
        <v>334</v>
      </c>
      <c r="G21" s="27">
        <v>242</v>
      </c>
      <c r="H21" s="27">
        <v>1554</v>
      </c>
      <c r="I21" s="27">
        <v>2697</v>
      </c>
      <c r="J21" s="27">
        <v>602</v>
      </c>
      <c r="K21" s="27">
        <v>55</v>
      </c>
      <c r="L21" s="27">
        <v>65</v>
      </c>
      <c r="M21" s="27">
        <v>34</v>
      </c>
      <c r="N21" s="27">
        <v>205</v>
      </c>
      <c r="O21" s="27">
        <v>119</v>
      </c>
      <c r="P21" s="27">
        <v>271</v>
      </c>
      <c r="Q21" s="27">
        <v>190</v>
      </c>
      <c r="R21" s="29"/>
    </row>
    <row r="22" spans="1:18" ht="13.5" customHeight="1" x14ac:dyDescent="0.15">
      <c r="A22" s="17"/>
      <c r="B22" s="13" t="s">
        <v>7</v>
      </c>
      <c r="C22" s="27">
        <v>5577</v>
      </c>
      <c r="D22" s="27">
        <v>2599</v>
      </c>
      <c r="E22" s="27">
        <v>2978</v>
      </c>
      <c r="F22" s="27">
        <v>418</v>
      </c>
      <c r="G22" s="27">
        <v>127</v>
      </c>
      <c r="H22" s="27">
        <v>1428</v>
      </c>
      <c r="I22" s="27">
        <v>2030</v>
      </c>
      <c r="J22" s="27">
        <v>480</v>
      </c>
      <c r="K22" s="27">
        <v>20</v>
      </c>
      <c r="L22" s="27">
        <v>52</v>
      </c>
      <c r="M22" s="27">
        <v>49</v>
      </c>
      <c r="N22" s="27">
        <v>175</v>
      </c>
      <c r="O22" s="27">
        <v>116</v>
      </c>
      <c r="P22" s="27">
        <v>240</v>
      </c>
      <c r="Q22" s="27">
        <v>442</v>
      </c>
      <c r="R22" s="29"/>
    </row>
    <row r="23" spans="1:18" ht="13.5" customHeight="1" x14ac:dyDescent="0.15">
      <c r="A23" s="17"/>
      <c r="B23" s="13" t="s">
        <v>8</v>
      </c>
      <c r="C23" s="27">
        <v>6291</v>
      </c>
      <c r="D23" s="27">
        <v>2948</v>
      </c>
      <c r="E23" s="27">
        <v>3343</v>
      </c>
      <c r="F23" s="27">
        <v>549</v>
      </c>
      <c r="G23" s="27">
        <v>200</v>
      </c>
      <c r="H23" s="27">
        <v>1692</v>
      </c>
      <c r="I23" s="27">
        <v>2174</v>
      </c>
      <c r="J23" s="27">
        <v>758</v>
      </c>
      <c r="K23" s="27">
        <v>23</v>
      </c>
      <c r="L23" s="27">
        <v>82</v>
      </c>
      <c r="M23" s="27">
        <v>75</v>
      </c>
      <c r="N23" s="27">
        <v>292</v>
      </c>
      <c r="O23" s="27">
        <v>124</v>
      </c>
      <c r="P23" s="27">
        <v>300</v>
      </c>
      <c r="Q23" s="27">
        <v>22</v>
      </c>
      <c r="R23" s="29"/>
    </row>
    <row r="24" spans="1:18" ht="13.5" customHeight="1" x14ac:dyDescent="0.15">
      <c r="A24" s="17"/>
      <c r="B24" s="13" t="s">
        <v>9</v>
      </c>
      <c r="C24" s="27">
        <v>4676</v>
      </c>
      <c r="D24" s="27">
        <v>2163</v>
      </c>
      <c r="E24" s="27">
        <v>2513</v>
      </c>
      <c r="F24" s="27">
        <v>296</v>
      </c>
      <c r="G24" s="27">
        <v>154</v>
      </c>
      <c r="H24" s="27">
        <v>1089</v>
      </c>
      <c r="I24" s="27">
        <v>1829</v>
      </c>
      <c r="J24" s="27">
        <v>404</v>
      </c>
      <c r="K24" s="27">
        <v>25</v>
      </c>
      <c r="L24" s="27">
        <v>59</v>
      </c>
      <c r="M24" s="27">
        <v>25</v>
      </c>
      <c r="N24" s="27">
        <v>136</v>
      </c>
      <c r="O24" s="27">
        <v>102</v>
      </c>
      <c r="P24" s="27">
        <v>185</v>
      </c>
      <c r="Q24" s="27">
        <v>372</v>
      </c>
      <c r="R24" s="29"/>
    </row>
    <row r="25" spans="1:18" ht="13.5" customHeight="1" x14ac:dyDescent="0.15">
      <c r="A25" s="17"/>
      <c r="B25" s="13" t="s">
        <v>10</v>
      </c>
      <c r="C25" s="27">
        <v>4096</v>
      </c>
      <c r="D25" s="27">
        <v>2041</v>
      </c>
      <c r="E25" s="27">
        <v>2055</v>
      </c>
      <c r="F25" s="27">
        <v>182</v>
      </c>
      <c r="G25" s="27">
        <v>78</v>
      </c>
      <c r="H25" s="27">
        <v>927</v>
      </c>
      <c r="I25" s="27">
        <v>1504</v>
      </c>
      <c r="J25" s="27">
        <v>388</v>
      </c>
      <c r="K25" s="27">
        <v>35</v>
      </c>
      <c r="L25" s="27">
        <v>473</v>
      </c>
      <c r="M25" s="27">
        <v>34</v>
      </c>
      <c r="N25" s="27">
        <v>151</v>
      </c>
      <c r="O25" s="27">
        <v>71</v>
      </c>
      <c r="P25" s="27">
        <v>163</v>
      </c>
      <c r="Q25" s="27">
        <v>90</v>
      </c>
      <c r="R25" s="29"/>
    </row>
    <row r="26" spans="1:18" ht="13.5" customHeight="1" x14ac:dyDescent="0.15">
      <c r="A26" s="17"/>
      <c r="B26" s="13" t="s">
        <v>11</v>
      </c>
      <c r="C26" s="27">
        <v>6200</v>
      </c>
      <c r="D26" s="27">
        <v>2955</v>
      </c>
      <c r="E26" s="27">
        <v>3245</v>
      </c>
      <c r="F26" s="27">
        <v>410</v>
      </c>
      <c r="G26" s="27">
        <v>126</v>
      </c>
      <c r="H26" s="27">
        <v>1412</v>
      </c>
      <c r="I26" s="27">
        <v>2491</v>
      </c>
      <c r="J26" s="27">
        <v>563</v>
      </c>
      <c r="K26" s="27">
        <v>29</v>
      </c>
      <c r="L26" s="27">
        <v>59</v>
      </c>
      <c r="M26" s="27">
        <v>38</v>
      </c>
      <c r="N26" s="27">
        <v>273</v>
      </c>
      <c r="O26" s="27">
        <v>148</v>
      </c>
      <c r="P26" s="27">
        <v>305</v>
      </c>
      <c r="Q26" s="27">
        <v>346</v>
      </c>
      <c r="R26" s="29"/>
    </row>
    <row r="27" spans="1:18" ht="13.5" customHeight="1" x14ac:dyDescent="0.15">
      <c r="A27" s="17"/>
      <c r="B27" s="13" t="s">
        <v>12</v>
      </c>
      <c r="C27" s="27">
        <v>3677</v>
      </c>
      <c r="D27" s="27">
        <v>1697</v>
      </c>
      <c r="E27" s="27">
        <v>1980</v>
      </c>
      <c r="F27" s="27">
        <v>161</v>
      </c>
      <c r="G27" s="27">
        <v>70</v>
      </c>
      <c r="H27" s="27">
        <v>851</v>
      </c>
      <c r="I27" s="27">
        <v>1548</v>
      </c>
      <c r="J27" s="27">
        <v>454</v>
      </c>
      <c r="K27" s="27">
        <v>34</v>
      </c>
      <c r="L27" s="27">
        <v>90</v>
      </c>
      <c r="M27" s="27">
        <v>31</v>
      </c>
      <c r="N27" s="27">
        <v>161</v>
      </c>
      <c r="O27" s="27">
        <v>80</v>
      </c>
      <c r="P27" s="27">
        <v>188</v>
      </c>
      <c r="Q27" s="27">
        <v>9</v>
      </c>
      <c r="R27" s="29"/>
    </row>
    <row r="28" spans="1:18" ht="13.5" customHeight="1" x14ac:dyDescent="0.15">
      <c r="A28" s="17"/>
      <c r="B28" s="13" t="s">
        <v>13</v>
      </c>
      <c r="C28" s="27">
        <v>3589</v>
      </c>
      <c r="D28" s="27">
        <v>1558</v>
      </c>
      <c r="E28" s="27">
        <v>2031</v>
      </c>
      <c r="F28" s="27">
        <v>487</v>
      </c>
      <c r="G28" s="27">
        <v>74</v>
      </c>
      <c r="H28" s="27">
        <v>487</v>
      </c>
      <c r="I28" s="27">
        <v>1308</v>
      </c>
      <c r="J28" s="27">
        <v>325</v>
      </c>
      <c r="K28" s="27">
        <v>197</v>
      </c>
      <c r="L28" s="27">
        <v>109</v>
      </c>
      <c r="M28" s="27">
        <v>78</v>
      </c>
      <c r="N28" s="27">
        <v>188</v>
      </c>
      <c r="O28" s="27">
        <v>159</v>
      </c>
      <c r="P28" s="27">
        <v>177</v>
      </c>
      <c r="Q28" s="27">
        <v>0</v>
      </c>
      <c r="R28" s="29"/>
    </row>
    <row r="29" spans="1:18" ht="13.5" customHeight="1" x14ac:dyDescent="0.15">
      <c r="A29" s="17"/>
      <c r="B29" s="13" t="s">
        <v>14</v>
      </c>
      <c r="C29" s="27">
        <v>3075</v>
      </c>
      <c r="D29" s="27">
        <v>1403</v>
      </c>
      <c r="E29" s="27">
        <v>1672</v>
      </c>
      <c r="F29" s="27">
        <v>233</v>
      </c>
      <c r="G29" s="27">
        <v>51</v>
      </c>
      <c r="H29" s="27">
        <v>672</v>
      </c>
      <c r="I29" s="27">
        <v>1336</v>
      </c>
      <c r="J29" s="27">
        <v>274</v>
      </c>
      <c r="K29" s="27">
        <v>21</v>
      </c>
      <c r="L29" s="27">
        <v>29</v>
      </c>
      <c r="M29" s="27">
        <v>32</v>
      </c>
      <c r="N29" s="27">
        <v>178</v>
      </c>
      <c r="O29" s="27">
        <v>75</v>
      </c>
      <c r="P29" s="27">
        <v>156</v>
      </c>
      <c r="Q29" s="27">
        <v>18</v>
      </c>
      <c r="R29" s="29"/>
    </row>
    <row r="30" spans="1:18" ht="13.5" customHeight="1" x14ac:dyDescent="0.15">
      <c r="A30" s="17"/>
      <c r="B30" s="13" t="s">
        <v>15</v>
      </c>
      <c r="C30" s="27">
        <v>7161</v>
      </c>
      <c r="D30" s="27">
        <v>3308</v>
      </c>
      <c r="E30" s="27">
        <v>3853</v>
      </c>
      <c r="F30" s="27">
        <v>540</v>
      </c>
      <c r="G30" s="27">
        <v>186</v>
      </c>
      <c r="H30" s="27">
        <v>1901</v>
      </c>
      <c r="I30" s="27">
        <v>2953</v>
      </c>
      <c r="J30" s="27">
        <v>775</v>
      </c>
      <c r="K30" s="27">
        <v>39</v>
      </c>
      <c r="L30" s="27">
        <v>44</v>
      </c>
      <c r="M30" s="27">
        <v>50</v>
      </c>
      <c r="N30" s="27">
        <v>215</v>
      </c>
      <c r="O30" s="27">
        <v>107</v>
      </c>
      <c r="P30" s="27">
        <v>303</v>
      </c>
      <c r="Q30" s="27">
        <v>48</v>
      </c>
      <c r="R30" s="29"/>
    </row>
    <row r="31" spans="1:18" ht="13.5" customHeight="1" x14ac:dyDescent="0.15">
      <c r="A31" s="17"/>
      <c r="B31" s="13" t="s">
        <v>16</v>
      </c>
      <c r="C31" s="27">
        <v>3767</v>
      </c>
      <c r="D31" s="27">
        <v>1720</v>
      </c>
      <c r="E31" s="27">
        <v>2047</v>
      </c>
      <c r="F31" s="27">
        <v>219</v>
      </c>
      <c r="G31" s="27">
        <v>73</v>
      </c>
      <c r="H31" s="27">
        <v>886</v>
      </c>
      <c r="I31" s="27">
        <v>1690</v>
      </c>
      <c r="J31" s="27">
        <v>384</v>
      </c>
      <c r="K31" s="27">
        <v>30</v>
      </c>
      <c r="L31" s="27">
        <v>43</v>
      </c>
      <c r="M31" s="27">
        <v>28</v>
      </c>
      <c r="N31" s="27">
        <v>130</v>
      </c>
      <c r="O31" s="27">
        <v>83</v>
      </c>
      <c r="P31" s="27">
        <v>162</v>
      </c>
      <c r="Q31" s="27">
        <v>39</v>
      </c>
      <c r="R31" s="29"/>
    </row>
    <row r="32" spans="1:18" ht="13.5" customHeight="1" x14ac:dyDescent="0.15">
      <c r="A32" s="17"/>
      <c r="B32" s="13" t="s">
        <v>17</v>
      </c>
      <c r="C32" s="27">
        <v>4132</v>
      </c>
      <c r="D32" s="27">
        <v>1840</v>
      </c>
      <c r="E32" s="27">
        <v>2292</v>
      </c>
      <c r="F32" s="27">
        <v>331</v>
      </c>
      <c r="G32" s="27">
        <v>110</v>
      </c>
      <c r="H32" s="27">
        <v>1059</v>
      </c>
      <c r="I32" s="27">
        <v>1580</v>
      </c>
      <c r="J32" s="27">
        <v>457</v>
      </c>
      <c r="K32" s="27">
        <v>36</v>
      </c>
      <c r="L32" s="27">
        <v>52</v>
      </c>
      <c r="M32" s="27">
        <v>74</v>
      </c>
      <c r="N32" s="27">
        <v>135</v>
      </c>
      <c r="O32" s="27">
        <v>71</v>
      </c>
      <c r="P32" s="27">
        <v>199</v>
      </c>
      <c r="Q32" s="27">
        <v>28</v>
      </c>
      <c r="R32" s="29"/>
    </row>
    <row r="33" spans="1:18" ht="13.5" customHeight="1" x14ac:dyDescent="0.15">
      <c r="A33" s="17"/>
      <c r="B33" s="13" t="s">
        <v>18</v>
      </c>
      <c r="C33" s="27">
        <v>3027</v>
      </c>
      <c r="D33" s="27">
        <v>1315</v>
      </c>
      <c r="E33" s="27">
        <v>1712</v>
      </c>
      <c r="F33" s="27">
        <v>197</v>
      </c>
      <c r="G33" s="27">
        <v>112</v>
      </c>
      <c r="H33" s="27">
        <v>729</v>
      </c>
      <c r="I33" s="27">
        <v>1187</v>
      </c>
      <c r="J33" s="27">
        <v>349</v>
      </c>
      <c r="K33" s="27">
        <v>21</v>
      </c>
      <c r="L33" s="27">
        <v>45</v>
      </c>
      <c r="M33" s="27">
        <v>43</v>
      </c>
      <c r="N33" s="27">
        <v>122</v>
      </c>
      <c r="O33" s="27">
        <v>56</v>
      </c>
      <c r="P33" s="27">
        <v>131</v>
      </c>
      <c r="Q33" s="27">
        <v>35</v>
      </c>
      <c r="R33" s="29"/>
    </row>
    <row r="34" spans="1:18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8" ht="13.5" customHeight="1" x14ac:dyDescent="0.15"/>
    <row r="36" spans="1:18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8" x14ac:dyDescent="0.1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8" x14ac:dyDescent="0.1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8" x14ac:dyDescent="0.1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8" x14ac:dyDescent="0.1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8" x14ac:dyDescent="0.1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8" x14ac:dyDescent="0.15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8" x14ac:dyDescent="0.1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8" x14ac:dyDescent="0.15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8" x14ac:dyDescent="0.15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8" x14ac:dyDescent="0.1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8" x14ac:dyDescent="0.1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8" x14ac:dyDescent="0.1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3:16" x14ac:dyDescent="0.1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3:16" x14ac:dyDescent="0.15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3:16" x14ac:dyDescent="0.1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3:16" x14ac:dyDescent="0.1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16" x14ac:dyDescent="0.1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5" spans="3:16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3:16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3:16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3:16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3:16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3:16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3:16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3:16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3:16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3:16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3:16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3:16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3:16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3:16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3:16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3:16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3:16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3:16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3:16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3:16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3:16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3:16" x14ac:dyDescent="0.15">
      <c r="C76" s="32"/>
    </row>
    <row r="77" spans="3:16" x14ac:dyDescent="0.15">
      <c r="C77" s="32"/>
    </row>
    <row r="78" spans="3:16" x14ac:dyDescent="0.15">
      <c r="C78" s="32"/>
    </row>
    <row r="79" spans="3:16" x14ac:dyDescent="0.15">
      <c r="C79" s="32"/>
    </row>
    <row r="80" spans="3:16" x14ac:dyDescent="0.15">
      <c r="C80" s="32"/>
    </row>
    <row r="81" spans="3:3" x14ac:dyDescent="0.15">
      <c r="C81" s="32"/>
    </row>
    <row r="82" spans="3:3" x14ac:dyDescent="0.15">
      <c r="C82" s="32"/>
    </row>
    <row r="83" spans="3:3" x14ac:dyDescent="0.15">
      <c r="C83" s="32"/>
    </row>
    <row r="84" spans="3:3" x14ac:dyDescent="0.15">
      <c r="C84" s="32"/>
    </row>
    <row r="85" spans="3:3" x14ac:dyDescent="0.15">
      <c r="C85" s="32"/>
    </row>
    <row r="86" spans="3:3" x14ac:dyDescent="0.15">
      <c r="C86" s="32"/>
    </row>
    <row r="87" spans="3:3" x14ac:dyDescent="0.15">
      <c r="C87" s="32"/>
    </row>
    <row r="88" spans="3:3" x14ac:dyDescent="0.15">
      <c r="C88" s="32"/>
    </row>
    <row r="89" spans="3:3" x14ac:dyDescent="0.15">
      <c r="C89" s="32"/>
    </row>
    <row r="90" spans="3:3" x14ac:dyDescent="0.15">
      <c r="C90" s="32"/>
    </row>
    <row r="91" spans="3:3" x14ac:dyDescent="0.15">
      <c r="C91" s="32"/>
    </row>
    <row r="92" spans="3:3" x14ac:dyDescent="0.15">
      <c r="C92" s="32"/>
    </row>
    <row r="93" spans="3:3" x14ac:dyDescent="0.15">
      <c r="C93" s="32"/>
    </row>
    <row r="94" spans="3:3" x14ac:dyDescent="0.15">
      <c r="C94" s="32"/>
    </row>
    <row r="95" spans="3:3" x14ac:dyDescent="0.15">
      <c r="C95" s="32"/>
    </row>
    <row r="96" spans="3:3" x14ac:dyDescent="0.15">
      <c r="C96" s="32"/>
    </row>
    <row r="97" spans="3:3" x14ac:dyDescent="0.15">
      <c r="C97" s="32"/>
    </row>
    <row r="98" spans="3:3" x14ac:dyDescent="0.15">
      <c r="C98" s="32"/>
    </row>
    <row r="99" spans="3:3" x14ac:dyDescent="0.15">
      <c r="C99" s="32"/>
    </row>
    <row r="100" spans="3:3" x14ac:dyDescent="0.15">
      <c r="C100" s="32"/>
    </row>
    <row r="101" spans="3:3" x14ac:dyDescent="0.15">
      <c r="C101" s="32"/>
    </row>
    <row r="102" spans="3:3" x14ac:dyDescent="0.15">
      <c r="C102" s="32"/>
    </row>
    <row r="103" spans="3:3" x14ac:dyDescent="0.15">
      <c r="C103" s="32"/>
    </row>
    <row r="104" spans="3:3" x14ac:dyDescent="0.15">
      <c r="C104" s="32"/>
    </row>
    <row r="105" spans="3:3" x14ac:dyDescent="0.15">
      <c r="C105" s="32"/>
    </row>
  </sheetData>
  <mergeCells count="14">
    <mergeCell ref="I12:I13"/>
    <mergeCell ref="B12:B13"/>
    <mergeCell ref="C12:E12"/>
    <mergeCell ref="F12:F13"/>
    <mergeCell ref="G12:G13"/>
    <mergeCell ref="H12:H13"/>
    <mergeCell ref="P12:P13"/>
    <mergeCell ref="Q12:Q13"/>
    <mergeCell ref="J12:J13"/>
    <mergeCell ref="K12:K13"/>
    <mergeCell ref="L12:L13"/>
    <mergeCell ref="M12:M13"/>
    <mergeCell ref="N12:N13"/>
    <mergeCell ref="O12:O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05"/>
  <sheetViews>
    <sheetView zoomScaleNormal="100" workbookViewId="0"/>
  </sheetViews>
  <sheetFormatPr defaultRowHeight="13.5" x14ac:dyDescent="0.15"/>
  <cols>
    <col min="1" max="1" width="1.625" style="2" customWidth="1"/>
    <col min="2" max="2" width="15.5" style="2" customWidth="1"/>
    <col min="3" max="5" width="10.75" style="2" bestFit="1" customWidth="1"/>
    <col min="6" max="17" width="14.625" style="2" customWidth="1"/>
    <col min="18" max="18" width="10.5" style="2" bestFit="1" customWidth="1"/>
    <col min="19" max="20" width="11.625" style="2" bestFit="1" customWidth="1"/>
    <col min="21" max="22" width="9.5" style="2" bestFit="1" customWidth="1"/>
    <col min="23" max="24" width="13.375" style="2" customWidth="1"/>
    <col min="25" max="25" width="11.625" style="2" bestFit="1" customWidth="1"/>
    <col min="26" max="26" width="9.5" style="2" bestFit="1" customWidth="1"/>
    <col min="27" max="27" width="14.25" style="2" customWidth="1"/>
    <col min="28" max="31" width="10.5" style="2" bestFit="1" customWidth="1"/>
    <col min="32" max="32" width="10.5" style="2" customWidth="1"/>
    <col min="33" max="16384" width="9" style="2"/>
  </cols>
  <sheetData>
    <row r="1" spans="1:18" x14ac:dyDescent="0.15">
      <c r="A1" s="3" t="s">
        <v>73</v>
      </c>
    </row>
    <row r="2" spans="1:18" ht="17.25" x14ac:dyDescent="0.2">
      <c r="A2" s="30" t="s">
        <v>0</v>
      </c>
    </row>
    <row r="4" spans="1:18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6" t="s">
        <v>48</v>
      </c>
    </row>
    <row r="6" spans="1:18" s="6" customFormat="1" ht="14.25" x14ac:dyDescent="0.15"/>
    <row r="7" spans="1:18" s="6" customFormat="1" ht="18.75" customHeight="1" x14ac:dyDescent="0.15">
      <c r="B7" s="21" t="s">
        <v>63</v>
      </c>
    </row>
    <row r="8" spans="1:18" s="7" customFormat="1" ht="13.5" customHeight="1" x14ac:dyDescent="0.15">
      <c r="E8" s="25"/>
    </row>
    <row r="9" spans="1:18" ht="13.5" customHeight="1" x14ac:dyDescent="0.15">
      <c r="B9" s="15" t="s">
        <v>91</v>
      </c>
      <c r="C9" s="26"/>
      <c r="D9" s="31"/>
    </row>
    <row r="10" spans="1:18" s="7" customFormat="1" ht="13.5" customHeight="1" x14ac:dyDescent="0.15">
      <c r="E10" s="25"/>
    </row>
    <row r="11" spans="1:18" ht="13.5" customHeight="1" thickBot="1" x14ac:dyDescent="0.2">
      <c r="Q11" s="46" t="s">
        <v>102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  <c r="Q12" s="57" t="s">
        <v>72</v>
      </c>
    </row>
    <row r="13" spans="1:18" s="18" customFormat="1" ht="50.1" customHeight="1" x14ac:dyDescent="0.15">
      <c r="B13" s="64"/>
      <c r="C13" s="34" t="s">
        <v>27</v>
      </c>
      <c r="D13" s="34" t="s">
        <v>28</v>
      </c>
      <c r="E13" s="34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  <c r="Q13" s="56"/>
    </row>
    <row r="14" spans="1:18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87710</v>
      </c>
      <c r="D15" s="28">
        <v>42587</v>
      </c>
      <c r="E15" s="28">
        <v>45123</v>
      </c>
      <c r="F15" s="28">
        <v>6131</v>
      </c>
      <c r="G15" s="28">
        <v>4562</v>
      </c>
      <c r="H15" s="28">
        <v>22020</v>
      </c>
      <c r="I15" s="28">
        <v>33905</v>
      </c>
      <c r="J15" s="28">
        <v>8377</v>
      </c>
      <c r="K15" s="28">
        <v>698</v>
      </c>
      <c r="L15" s="28">
        <v>1585</v>
      </c>
      <c r="M15" s="28">
        <v>829</v>
      </c>
      <c r="N15" s="28">
        <v>2648</v>
      </c>
      <c r="O15" s="28">
        <v>1394</v>
      </c>
      <c r="P15" s="28">
        <v>3980</v>
      </c>
      <c r="Q15" s="28">
        <v>1581</v>
      </c>
      <c r="R15" s="29"/>
    </row>
    <row r="16" spans="1:18" ht="13.5" customHeight="1" x14ac:dyDescent="0.15">
      <c r="A16" s="17"/>
      <c r="B16" s="13" t="s">
        <v>1</v>
      </c>
      <c r="C16" s="27">
        <v>5751</v>
      </c>
      <c r="D16" s="27">
        <v>2783</v>
      </c>
      <c r="E16" s="27">
        <v>2968</v>
      </c>
      <c r="F16" s="27">
        <v>394</v>
      </c>
      <c r="G16" s="27">
        <v>225</v>
      </c>
      <c r="H16" s="27">
        <v>1650</v>
      </c>
      <c r="I16" s="27">
        <v>2121</v>
      </c>
      <c r="J16" s="27">
        <v>382</v>
      </c>
      <c r="K16" s="27">
        <v>16</v>
      </c>
      <c r="L16" s="27">
        <v>66</v>
      </c>
      <c r="M16" s="27">
        <v>61</v>
      </c>
      <c r="N16" s="27">
        <v>179</v>
      </c>
      <c r="O16" s="27">
        <v>54</v>
      </c>
      <c r="P16" s="27">
        <v>422</v>
      </c>
      <c r="Q16" s="27">
        <v>181</v>
      </c>
      <c r="R16" s="29"/>
    </row>
    <row r="17" spans="1:18" ht="13.5" customHeight="1" x14ac:dyDescent="0.15">
      <c r="A17" s="17"/>
      <c r="B17" s="13" t="s">
        <v>2</v>
      </c>
      <c r="C17" s="27">
        <v>5723</v>
      </c>
      <c r="D17" s="27">
        <v>2739</v>
      </c>
      <c r="E17" s="27">
        <v>2984</v>
      </c>
      <c r="F17" s="27">
        <v>334</v>
      </c>
      <c r="G17" s="27">
        <v>269</v>
      </c>
      <c r="H17" s="27">
        <v>1648</v>
      </c>
      <c r="I17" s="27">
        <v>2151</v>
      </c>
      <c r="J17" s="27">
        <v>625</v>
      </c>
      <c r="K17" s="27">
        <v>64</v>
      </c>
      <c r="L17" s="27">
        <v>67</v>
      </c>
      <c r="M17" s="27">
        <v>60</v>
      </c>
      <c r="N17" s="27">
        <v>126</v>
      </c>
      <c r="O17" s="27">
        <v>64</v>
      </c>
      <c r="P17" s="27">
        <v>295</v>
      </c>
      <c r="Q17" s="27">
        <v>20</v>
      </c>
      <c r="R17" s="29"/>
    </row>
    <row r="18" spans="1:18" ht="13.5" customHeight="1" x14ac:dyDescent="0.15">
      <c r="A18" s="17"/>
      <c r="B18" s="13" t="s">
        <v>3</v>
      </c>
      <c r="C18" s="27">
        <v>2248</v>
      </c>
      <c r="D18" s="27">
        <v>1132</v>
      </c>
      <c r="E18" s="27">
        <v>1116</v>
      </c>
      <c r="F18" s="27">
        <v>141</v>
      </c>
      <c r="G18" s="27">
        <v>150</v>
      </c>
      <c r="H18" s="27">
        <v>579</v>
      </c>
      <c r="I18" s="27">
        <v>892</v>
      </c>
      <c r="J18" s="27">
        <v>188</v>
      </c>
      <c r="K18" s="27">
        <v>12</v>
      </c>
      <c r="L18" s="27">
        <v>31</v>
      </c>
      <c r="M18" s="27">
        <v>19</v>
      </c>
      <c r="N18" s="27">
        <v>110</v>
      </c>
      <c r="O18" s="27">
        <v>10</v>
      </c>
      <c r="P18" s="27">
        <v>82</v>
      </c>
      <c r="Q18" s="27">
        <v>34</v>
      </c>
      <c r="R18" s="29"/>
    </row>
    <row r="19" spans="1:18" ht="13.5" customHeight="1" x14ac:dyDescent="0.15">
      <c r="A19" s="17"/>
      <c r="B19" s="13" t="s">
        <v>4</v>
      </c>
      <c r="C19" s="27">
        <v>8808</v>
      </c>
      <c r="D19" s="27">
        <v>5673</v>
      </c>
      <c r="E19" s="27">
        <v>3135</v>
      </c>
      <c r="F19" s="27">
        <v>751</v>
      </c>
      <c r="G19" s="27">
        <v>1782</v>
      </c>
      <c r="H19" s="27">
        <v>1882</v>
      </c>
      <c r="I19" s="27">
        <v>2610</v>
      </c>
      <c r="J19" s="27">
        <v>837</v>
      </c>
      <c r="K19" s="27">
        <v>50</v>
      </c>
      <c r="L19" s="27">
        <v>213</v>
      </c>
      <c r="M19" s="27">
        <v>122</v>
      </c>
      <c r="N19" s="27">
        <v>131</v>
      </c>
      <c r="O19" s="27">
        <v>117</v>
      </c>
      <c r="P19" s="27">
        <v>270</v>
      </c>
      <c r="Q19" s="27">
        <v>43</v>
      </c>
      <c r="R19" s="29"/>
    </row>
    <row r="20" spans="1:18" ht="13.5" customHeight="1" x14ac:dyDescent="0.15">
      <c r="A20" s="17"/>
      <c r="B20" s="13" t="s">
        <v>5</v>
      </c>
      <c r="C20" s="27">
        <v>6367</v>
      </c>
      <c r="D20" s="27">
        <v>3139</v>
      </c>
      <c r="E20" s="27">
        <v>3228</v>
      </c>
      <c r="F20" s="27">
        <v>321</v>
      </c>
      <c r="G20" s="27">
        <v>554</v>
      </c>
      <c r="H20" s="27">
        <v>1682</v>
      </c>
      <c r="I20" s="27">
        <v>2672</v>
      </c>
      <c r="J20" s="27">
        <v>577</v>
      </c>
      <c r="K20" s="27">
        <v>8</v>
      </c>
      <c r="L20" s="27">
        <v>44</v>
      </c>
      <c r="M20" s="27">
        <v>10</v>
      </c>
      <c r="N20" s="27">
        <v>80</v>
      </c>
      <c r="O20" s="27">
        <v>99</v>
      </c>
      <c r="P20" s="27">
        <v>282</v>
      </c>
      <c r="Q20" s="27">
        <v>38</v>
      </c>
      <c r="R20" s="29"/>
    </row>
    <row r="21" spans="1:18" ht="13.5" customHeight="1" x14ac:dyDescent="0.15">
      <c r="A21" s="17"/>
      <c r="B21" s="13" t="s">
        <v>6</v>
      </c>
      <c r="C21" s="27">
        <v>5789</v>
      </c>
      <c r="D21" s="27">
        <v>2650</v>
      </c>
      <c r="E21" s="27">
        <v>3139</v>
      </c>
      <c r="F21" s="27">
        <v>280</v>
      </c>
      <c r="G21" s="27">
        <v>223</v>
      </c>
      <c r="H21" s="27">
        <v>1492</v>
      </c>
      <c r="I21" s="27">
        <v>2563</v>
      </c>
      <c r="J21" s="27">
        <v>553</v>
      </c>
      <c r="K21" s="27">
        <v>49</v>
      </c>
      <c r="L21" s="27">
        <v>62</v>
      </c>
      <c r="M21" s="27">
        <v>35</v>
      </c>
      <c r="N21" s="27">
        <v>177</v>
      </c>
      <c r="O21" s="27">
        <v>92</v>
      </c>
      <c r="P21" s="27">
        <v>263</v>
      </c>
      <c r="Q21" s="27">
        <v>0</v>
      </c>
      <c r="R21" s="29"/>
    </row>
    <row r="22" spans="1:18" ht="13.5" customHeight="1" x14ac:dyDescent="0.15">
      <c r="A22" s="17"/>
      <c r="B22" s="13" t="s">
        <v>7</v>
      </c>
      <c r="C22" s="27">
        <v>5355</v>
      </c>
      <c r="D22" s="27">
        <v>2504</v>
      </c>
      <c r="E22" s="27">
        <v>2851</v>
      </c>
      <c r="F22" s="27">
        <v>398</v>
      </c>
      <c r="G22" s="27">
        <v>135</v>
      </c>
      <c r="H22" s="27">
        <v>1432</v>
      </c>
      <c r="I22" s="27">
        <v>1954</v>
      </c>
      <c r="J22" s="27">
        <v>456</v>
      </c>
      <c r="K22" s="27">
        <v>20</v>
      </c>
      <c r="L22" s="27">
        <v>47</v>
      </c>
      <c r="M22" s="27">
        <v>46</v>
      </c>
      <c r="N22" s="27">
        <v>147</v>
      </c>
      <c r="O22" s="27">
        <v>86</v>
      </c>
      <c r="P22" s="27">
        <v>221</v>
      </c>
      <c r="Q22" s="27">
        <v>413</v>
      </c>
      <c r="R22" s="29"/>
    </row>
    <row r="23" spans="1:18" ht="13.5" customHeight="1" x14ac:dyDescent="0.15">
      <c r="A23" s="17"/>
      <c r="B23" s="13" t="s">
        <v>8</v>
      </c>
      <c r="C23" s="27">
        <v>6490</v>
      </c>
      <c r="D23" s="27">
        <v>3025</v>
      </c>
      <c r="E23" s="27">
        <v>3465</v>
      </c>
      <c r="F23" s="27">
        <v>634</v>
      </c>
      <c r="G23" s="27">
        <v>230</v>
      </c>
      <c r="H23" s="27">
        <v>1770</v>
      </c>
      <c r="I23" s="27">
        <v>2244</v>
      </c>
      <c r="J23" s="27">
        <v>747</v>
      </c>
      <c r="K23" s="27">
        <v>30</v>
      </c>
      <c r="L23" s="27">
        <v>83</v>
      </c>
      <c r="M23" s="27">
        <v>69</v>
      </c>
      <c r="N23" s="27">
        <v>262</v>
      </c>
      <c r="O23" s="27">
        <v>102</v>
      </c>
      <c r="P23" s="27">
        <v>302</v>
      </c>
      <c r="Q23" s="27">
        <v>17</v>
      </c>
      <c r="R23" s="29"/>
    </row>
    <row r="24" spans="1:18" ht="13.5" customHeight="1" x14ac:dyDescent="0.15">
      <c r="A24" s="17"/>
      <c r="B24" s="13" t="s">
        <v>9</v>
      </c>
      <c r="C24" s="27">
        <v>4302</v>
      </c>
      <c r="D24" s="27">
        <v>1987</v>
      </c>
      <c r="E24" s="27">
        <v>2315</v>
      </c>
      <c r="F24" s="27">
        <v>267</v>
      </c>
      <c r="G24" s="27">
        <v>151</v>
      </c>
      <c r="H24" s="27">
        <v>1062</v>
      </c>
      <c r="I24" s="27">
        <v>1680</v>
      </c>
      <c r="J24" s="27">
        <v>362</v>
      </c>
      <c r="K24" s="27">
        <v>24</v>
      </c>
      <c r="L24" s="27">
        <v>53</v>
      </c>
      <c r="M24" s="27">
        <v>21</v>
      </c>
      <c r="N24" s="27">
        <v>109</v>
      </c>
      <c r="O24" s="27">
        <v>79</v>
      </c>
      <c r="P24" s="27">
        <v>175</v>
      </c>
      <c r="Q24" s="27">
        <v>319</v>
      </c>
      <c r="R24" s="29"/>
    </row>
    <row r="25" spans="1:18" ht="13.5" customHeight="1" x14ac:dyDescent="0.15">
      <c r="A25" s="17"/>
      <c r="B25" s="13" t="s">
        <v>10</v>
      </c>
      <c r="C25" s="27">
        <v>3731</v>
      </c>
      <c r="D25" s="27">
        <v>1868</v>
      </c>
      <c r="E25" s="27">
        <v>1863</v>
      </c>
      <c r="F25" s="27">
        <v>165</v>
      </c>
      <c r="G25" s="27">
        <v>69</v>
      </c>
      <c r="H25" s="27">
        <v>886</v>
      </c>
      <c r="I25" s="27">
        <v>1335</v>
      </c>
      <c r="J25" s="27">
        <v>327</v>
      </c>
      <c r="K25" s="27">
        <v>32</v>
      </c>
      <c r="L25" s="27">
        <v>465</v>
      </c>
      <c r="M25" s="27">
        <v>36</v>
      </c>
      <c r="N25" s="27">
        <v>118</v>
      </c>
      <c r="O25" s="27">
        <v>47</v>
      </c>
      <c r="P25" s="27">
        <v>153</v>
      </c>
      <c r="Q25" s="27">
        <v>98</v>
      </c>
      <c r="R25" s="29"/>
    </row>
    <row r="26" spans="1:18" ht="13.5" customHeight="1" x14ac:dyDescent="0.15">
      <c r="A26" s="17"/>
      <c r="B26" s="13" t="s">
        <v>11</v>
      </c>
      <c r="C26" s="27">
        <v>5928</v>
      </c>
      <c r="D26" s="27">
        <v>2823</v>
      </c>
      <c r="E26" s="27">
        <v>3105</v>
      </c>
      <c r="F26" s="27">
        <v>381</v>
      </c>
      <c r="G26" s="27">
        <v>118</v>
      </c>
      <c r="H26" s="27">
        <v>1419</v>
      </c>
      <c r="I26" s="27">
        <v>2412</v>
      </c>
      <c r="J26" s="27">
        <v>537</v>
      </c>
      <c r="K26" s="27">
        <v>32</v>
      </c>
      <c r="L26" s="27">
        <v>58</v>
      </c>
      <c r="M26" s="27">
        <v>35</v>
      </c>
      <c r="N26" s="27">
        <v>226</v>
      </c>
      <c r="O26" s="27">
        <v>113</v>
      </c>
      <c r="P26" s="27">
        <v>309</v>
      </c>
      <c r="Q26" s="27">
        <v>288</v>
      </c>
      <c r="R26" s="29"/>
    </row>
    <row r="27" spans="1:18" ht="13.5" customHeight="1" x14ac:dyDescent="0.15">
      <c r="A27" s="17"/>
      <c r="B27" s="13" t="s">
        <v>12</v>
      </c>
      <c r="C27" s="27">
        <v>3402</v>
      </c>
      <c r="D27" s="27">
        <v>1568</v>
      </c>
      <c r="E27" s="27">
        <v>1834</v>
      </c>
      <c r="F27" s="27">
        <v>174</v>
      </c>
      <c r="G27" s="27">
        <v>64</v>
      </c>
      <c r="H27" s="27">
        <v>816</v>
      </c>
      <c r="I27" s="27">
        <v>1443</v>
      </c>
      <c r="J27" s="27">
        <v>394</v>
      </c>
      <c r="K27" s="27">
        <v>31</v>
      </c>
      <c r="L27" s="27">
        <v>83</v>
      </c>
      <c r="M27" s="27">
        <v>30</v>
      </c>
      <c r="N27" s="27">
        <v>131</v>
      </c>
      <c r="O27" s="27">
        <v>60</v>
      </c>
      <c r="P27" s="27">
        <v>170</v>
      </c>
      <c r="Q27" s="27">
        <v>6</v>
      </c>
      <c r="R27" s="29"/>
    </row>
    <row r="28" spans="1:18" ht="13.5" customHeight="1" x14ac:dyDescent="0.15">
      <c r="A28" s="17"/>
      <c r="B28" s="13" t="s">
        <v>13</v>
      </c>
      <c r="C28" s="27">
        <v>3572</v>
      </c>
      <c r="D28" s="27">
        <v>1546</v>
      </c>
      <c r="E28" s="27">
        <v>2026</v>
      </c>
      <c r="F28" s="27">
        <v>449</v>
      </c>
      <c r="G28" s="27">
        <v>77</v>
      </c>
      <c r="H28" s="27">
        <v>498</v>
      </c>
      <c r="I28" s="27">
        <v>1366</v>
      </c>
      <c r="J28" s="27">
        <v>341</v>
      </c>
      <c r="K28" s="27">
        <v>199</v>
      </c>
      <c r="L28" s="27">
        <v>111</v>
      </c>
      <c r="M28" s="27">
        <v>74</v>
      </c>
      <c r="N28" s="27">
        <v>167</v>
      </c>
      <c r="O28" s="27">
        <v>139</v>
      </c>
      <c r="P28" s="27">
        <v>151</v>
      </c>
      <c r="Q28" s="27">
        <v>0</v>
      </c>
      <c r="R28" s="29"/>
    </row>
    <row r="29" spans="1:18" ht="13.5" customHeight="1" x14ac:dyDescent="0.15">
      <c r="A29" s="17"/>
      <c r="B29" s="13" t="s">
        <v>14</v>
      </c>
      <c r="C29" s="27">
        <v>2971</v>
      </c>
      <c r="D29" s="27">
        <v>1368</v>
      </c>
      <c r="E29" s="27">
        <v>1603</v>
      </c>
      <c r="F29" s="27">
        <v>226</v>
      </c>
      <c r="G29" s="27">
        <v>49</v>
      </c>
      <c r="H29" s="27">
        <v>661</v>
      </c>
      <c r="I29" s="27">
        <v>1303</v>
      </c>
      <c r="J29" s="27">
        <v>273</v>
      </c>
      <c r="K29" s="27">
        <v>12</v>
      </c>
      <c r="L29" s="27">
        <v>30</v>
      </c>
      <c r="M29" s="27">
        <v>27</v>
      </c>
      <c r="N29" s="27">
        <v>167</v>
      </c>
      <c r="O29" s="27">
        <v>75</v>
      </c>
      <c r="P29" s="27">
        <v>130</v>
      </c>
      <c r="Q29" s="27">
        <v>18</v>
      </c>
      <c r="R29" s="29"/>
    </row>
    <row r="30" spans="1:18" ht="13.5" customHeight="1" x14ac:dyDescent="0.15">
      <c r="A30" s="17"/>
      <c r="B30" s="13" t="s">
        <v>15</v>
      </c>
      <c r="C30" s="27">
        <v>6808</v>
      </c>
      <c r="D30" s="27">
        <v>3119</v>
      </c>
      <c r="E30" s="27">
        <v>3689</v>
      </c>
      <c r="F30" s="27">
        <v>496</v>
      </c>
      <c r="G30" s="27">
        <v>180</v>
      </c>
      <c r="H30" s="27">
        <v>1907</v>
      </c>
      <c r="I30" s="27">
        <v>2836</v>
      </c>
      <c r="J30" s="27">
        <v>691</v>
      </c>
      <c r="K30" s="27">
        <v>37</v>
      </c>
      <c r="L30" s="27">
        <v>39</v>
      </c>
      <c r="M30" s="27">
        <v>45</v>
      </c>
      <c r="N30" s="27">
        <v>176</v>
      </c>
      <c r="O30" s="27">
        <v>78</v>
      </c>
      <c r="P30" s="27">
        <v>284</v>
      </c>
      <c r="Q30" s="27">
        <v>39</v>
      </c>
      <c r="R30" s="29"/>
    </row>
    <row r="31" spans="1:18" ht="13.5" customHeight="1" x14ac:dyDescent="0.15">
      <c r="A31" s="17"/>
      <c r="B31" s="13" t="s">
        <v>16</v>
      </c>
      <c r="C31" s="27">
        <v>3614</v>
      </c>
      <c r="D31" s="27">
        <v>1645</v>
      </c>
      <c r="E31" s="27">
        <v>1969</v>
      </c>
      <c r="F31" s="27">
        <v>203</v>
      </c>
      <c r="G31" s="27">
        <v>73</v>
      </c>
      <c r="H31" s="27">
        <v>871</v>
      </c>
      <c r="I31" s="27">
        <v>1631</v>
      </c>
      <c r="J31" s="27">
        <v>357</v>
      </c>
      <c r="K31" s="27">
        <v>28</v>
      </c>
      <c r="L31" s="27">
        <v>39</v>
      </c>
      <c r="M31" s="27">
        <v>27</v>
      </c>
      <c r="N31" s="27">
        <v>116</v>
      </c>
      <c r="O31" s="27">
        <v>73</v>
      </c>
      <c r="P31" s="27">
        <v>158</v>
      </c>
      <c r="Q31" s="27">
        <v>38</v>
      </c>
      <c r="R31" s="29"/>
    </row>
    <row r="32" spans="1:18" ht="13.5" customHeight="1" x14ac:dyDescent="0.15">
      <c r="A32" s="17"/>
      <c r="B32" s="13" t="s">
        <v>17</v>
      </c>
      <c r="C32" s="27">
        <v>4031</v>
      </c>
      <c r="D32" s="27">
        <v>1804</v>
      </c>
      <c r="E32" s="27">
        <v>2227</v>
      </c>
      <c r="F32" s="27">
        <v>315</v>
      </c>
      <c r="G32" s="27">
        <v>116</v>
      </c>
      <c r="H32" s="27">
        <v>1054</v>
      </c>
      <c r="I32" s="27">
        <v>1564</v>
      </c>
      <c r="J32" s="27">
        <v>431</v>
      </c>
      <c r="K32" s="27">
        <v>34</v>
      </c>
      <c r="L32" s="27">
        <v>51</v>
      </c>
      <c r="M32" s="27">
        <v>71</v>
      </c>
      <c r="N32" s="27">
        <v>127</v>
      </c>
      <c r="O32" s="27">
        <v>61</v>
      </c>
      <c r="P32" s="27">
        <v>193</v>
      </c>
      <c r="Q32" s="27">
        <v>14</v>
      </c>
      <c r="R32" s="29"/>
    </row>
    <row r="33" spans="1:18" ht="13.5" customHeight="1" x14ac:dyDescent="0.15">
      <c r="A33" s="17"/>
      <c r="B33" s="13" t="s">
        <v>18</v>
      </c>
      <c r="C33" s="27">
        <v>2820</v>
      </c>
      <c r="D33" s="27">
        <v>1214</v>
      </c>
      <c r="E33" s="27">
        <v>1606</v>
      </c>
      <c r="F33" s="27">
        <v>202</v>
      </c>
      <c r="G33" s="27">
        <v>97</v>
      </c>
      <c r="H33" s="27">
        <v>711</v>
      </c>
      <c r="I33" s="27">
        <v>1128</v>
      </c>
      <c r="J33" s="27">
        <v>299</v>
      </c>
      <c r="K33" s="27">
        <v>20</v>
      </c>
      <c r="L33" s="27">
        <v>43</v>
      </c>
      <c r="M33" s="27">
        <v>41</v>
      </c>
      <c r="N33" s="27">
        <v>99</v>
      </c>
      <c r="O33" s="27">
        <v>45</v>
      </c>
      <c r="P33" s="27">
        <v>120</v>
      </c>
      <c r="Q33" s="27">
        <v>15</v>
      </c>
      <c r="R33" s="29"/>
    </row>
    <row r="34" spans="1:18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8" ht="13.5" customHeight="1" x14ac:dyDescent="0.15"/>
    <row r="36" spans="1:18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8" x14ac:dyDescent="0.1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8" x14ac:dyDescent="0.1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8" x14ac:dyDescent="0.1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8" x14ac:dyDescent="0.1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8" x14ac:dyDescent="0.1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8" x14ac:dyDescent="0.15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8" x14ac:dyDescent="0.1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8" x14ac:dyDescent="0.15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8" x14ac:dyDescent="0.15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8" x14ac:dyDescent="0.1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8" x14ac:dyDescent="0.1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8" x14ac:dyDescent="0.1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3:16" x14ac:dyDescent="0.1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3:16" x14ac:dyDescent="0.15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3:16" x14ac:dyDescent="0.1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3:16" x14ac:dyDescent="0.1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16" x14ac:dyDescent="0.1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5" spans="3:16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3:16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3:16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3:16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3:16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3:16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3:16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3:16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3:16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3:16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3:16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3:16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3:16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3:16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3:16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3:16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3:16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3:16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3:16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3:16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3:16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3:16" x14ac:dyDescent="0.15">
      <c r="C76" s="32"/>
    </row>
    <row r="77" spans="3:16" x14ac:dyDescent="0.15">
      <c r="C77" s="32"/>
    </row>
    <row r="78" spans="3:16" x14ac:dyDescent="0.15">
      <c r="C78" s="32"/>
    </row>
    <row r="79" spans="3:16" x14ac:dyDescent="0.15">
      <c r="C79" s="32"/>
    </row>
    <row r="80" spans="3:16" x14ac:dyDescent="0.15">
      <c r="C80" s="32"/>
    </row>
    <row r="81" spans="3:3" x14ac:dyDescent="0.15">
      <c r="C81" s="32"/>
    </row>
    <row r="82" spans="3:3" x14ac:dyDescent="0.15">
      <c r="C82" s="32"/>
    </row>
    <row r="83" spans="3:3" x14ac:dyDescent="0.15">
      <c r="C83" s="32"/>
    </row>
    <row r="84" spans="3:3" x14ac:dyDescent="0.15">
      <c r="C84" s="32"/>
    </row>
    <row r="85" spans="3:3" x14ac:dyDescent="0.15">
      <c r="C85" s="32"/>
    </row>
    <row r="86" spans="3:3" x14ac:dyDescent="0.15">
      <c r="C86" s="32"/>
    </row>
    <row r="87" spans="3:3" x14ac:dyDescent="0.15">
      <c r="C87" s="32"/>
    </row>
    <row r="88" spans="3:3" x14ac:dyDescent="0.15">
      <c r="C88" s="32"/>
    </row>
    <row r="89" spans="3:3" x14ac:dyDescent="0.15">
      <c r="C89" s="32"/>
    </row>
    <row r="90" spans="3:3" x14ac:dyDescent="0.15">
      <c r="C90" s="32"/>
    </row>
    <row r="91" spans="3:3" x14ac:dyDescent="0.15">
      <c r="C91" s="32"/>
    </row>
    <row r="92" spans="3:3" x14ac:dyDescent="0.15">
      <c r="C92" s="32"/>
    </row>
    <row r="93" spans="3:3" x14ac:dyDescent="0.15">
      <c r="C93" s="32"/>
    </row>
    <row r="94" spans="3:3" x14ac:dyDescent="0.15">
      <c r="C94" s="32"/>
    </row>
    <row r="95" spans="3:3" x14ac:dyDescent="0.15">
      <c r="C95" s="32"/>
    </row>
    <row r="96" spans="3:3" x14ac:dyDescent="0.15">
      <c r="C96" s="32"/>
    </row>
    <row r="97" spans="3:3" x14ac:dyDescent="0.15">
      <c r="C97" s="32"/>
    </row>
    <row r="98" spans="3:3" x14ac:dyDescent="0.15">
      <c r="C98" s="32"/>
    </row>
    <row r="99" spans="3:3" x14ac:dyDescent="0.15">
      <c r="C99" s="32"/>
    </row>
    <row r="100" spans="3:3" x14ac:dyDescent="0.15">
      <c r="C100" s="32"/>
    </row>
    <row r="101" spans="3:3" x14ac:dyDescent="0.15">
      <c r="C101" s="32"/>
    </row>
    <row r="102" spans="3:3" x14ac:dyDescent="0.15">
      <c r="C102" s="32"/>
    </row>
    <row r="103" spans="3:3" x14ac:dyDescent="0.15">
      <c r="C103" s="32"/>
    </row>
    <row r="104" spans="3:3" x14ac:dyDescent="0.15">
      <c r="C104" s="32"/>
    </row>
    <row r="105" spans="3:3" x14ac:dyDescent="0.15">
      <c r="C105" s="32"/>
    </row>
  </sheetData>
  <mergeCells count="14">
    <mergeCell ref="P12:P13"/>
    <mergeCell ref="Q12:Q13"/>
    <mergeCell ref="J12:J13"/>
    <mergeCell ref="K12:K13"/>
    <mergeCell ref="L12:L13"/>
    <mergeCell ref="M12:M13"/>
    <mergeCell ref="N12:N13"/>
    <mergeCell ref="O12:O13"/>
    <mergeCell ref="I12:I13"/>
    <mergeCell ref="B12:B13"/>
    <mergeCell ref="C12:E12"/>
    <mergeCell ref="F12:F13"/>
    <mergeCell ref="G12:G13"/>
    <mergeCell ref="H12: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5"/>
  <sheetViews>
    <sheetView zoomScaleNormal="100" workbookViewId="0"/>
  </sheetViews>
  <sheetFormatPr defaultRowHeight="13.5" x14ac:dyDescent="0.15"/>
  <cols>
    <col min="1" max="1" width="1.625" style="2" customWidth="1"/>
    <col min="2" max="2" width="15.5" style="2" customWidth="1"/>
    <col min="3" max="5" width="10.75" style="2" bestFit="1" customWidth="1"/>
    <col min="6" max="17" width="14.625" style="2" customWidth="1"/>
    <col min="18" max="18" width="10.5" style="2" bestFit="1" customWidth="1"/>
    <col min="19" max="20" width="11.625" style="2" bestFit="1" customWidth="1"/>
    <col min="21" max="22" width="9.5" style="2" bestFit="1" customWidth="1"/>
    <col min="23" max="24" width="13.375" style="2" customWidth="1"/>
    <col min="25" max="25" width="11.625" style="2" bestFit="1" customWidth="1"/>
    <col min="26" max="26" width="9.5" style="2" bestFit="1" customWidth="1"/>
    <col min="27" max="27" width="14.25" style="2" customWidth="1"/>
    <col min="28" max="31" width="10.5" style="2" bestFit="1" customWidth="1"/>
    <col min="32" max="32" width="10.5" style="2" customWidth="1"/>
    <col min="33" max="16384" width="9" style="2"/>
  </cols>
  <sheetData>
    <row r="1" spans="1:18" x14ac:dyDescent="0.15">
      <c r="A1" s="3" t="s">
        <v>71</v>
      </c>
    </row>
    <row r="2" spans="1:18" ht="17.25" x14ac:dyDescent="0.2">
      <c r="A2" s="30" t="s">
        <v>0</v>
      </c>
    </row>
    <row r="4" spans="1:18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6" t="s">
        <v>48</v>
      </c>
    </row>
    <row r="6" spans="1:18" s="6" customFormat="1" ht="14.25" x14ac:dyDescent="0.15"/>
    <row r="7" spans="1:18" s="6" customFormat="1" ht="18.75" customHeight="1" x14ac:dyDescent="0.15">
      <c r="B7" s="21" t="s">
        <v>63</v>
      </c>
    </row>
    <row r="8" spans="1:18" s="7" customFormat="1" ht="13.5" customHeight="1" x14ac:dyDescent="0.15">
      <c r="E8" s="25"/>
    </row>
    <row r="9" spans="1:18" ht="13.5" customHeight="1" x14ac:dyDescent="0.15">
      <c r="B9" s="15" t="s">
        <v>91</v>
      </c>
      <c r="C9" s="26"/>
      <c r="D9" s="31"/>
    </row>
    <row r="10" spans="1:18" s="7" customFormat="1" ht="13.5" customHeight="1" x14ac:dyDescent="0.15">
      <c r="E10" s="25"/>
    </row>
    <row r="11" spans="1:18" ht="13.5" customHeight="1" thickBot="1" x14ac:dyDescent="0.2">
      <c r="Q11" s="46" t="s">
        <v>103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  <c r="Q12" s="57" t="s">
        <v>72</v>
      </c>
    </row>
    <row r="13" spans="1:18" s="18" customFormat="1" ht="50.1" customHeight="1" x14ac:dyDescent="0.15">
      <c r="B13" s="64"/>
      <c r="C13" s="33" t="s">
        <v>27</v>
      </c>
      <c r="D13" s="33" t="s">
        <v>28</v>
      </c>
      <c r="E13" s="33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  <c r="Q13" s="56"/>
    </row>
    <row r="14" spans="1:18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84655</v>
      </c>
      <c r="D15" s="28">
        <v>41051</v>
      </c>
      <c r="E15" s="28">
        <v>43604</v>
      </c>
      <c r="F15" s="28">
        <v>5969</v>
      </c>
      <c r="G15" s="28">
        <v>4651</v>
      </c>
      <c r="H15" s="28">
        <v>21879</v>
      </c>
      <c r="I15" s="28">
        <v>32720</v>
      </c>
      <c r="J15" s="28">
        <v>7917</v>
      </c>
      <c r="K15" s="28">
        <v>691</v>
      </c>
      <c r="L15" s="28">
        <v>1589</v>
      </c>
      <c r="M15" s="28">
        <v>803</v>
      </c>
      <c r="N15" s="28">
        <v>2246</v>
      </c>
      <c r="O15" s="28">
        <v>1030</v>
      </c>
      <c r="P15" s="28">
        <v>3753</v>
      </c>
      <c r="Q15" s="28">
        <v>1407</v>
      </c>
      <c r="R15" s="29"/>
    </row>
    <row r="16" spans="1:18" ht="13.5" customHeight="1" x14ac:dyDescent="0.15">
      <c r="A16" s="17"/>
      <c r="B16" s="13" t="s">
        <v>1</v>
      </c>
      <c r="C16" s="27">
        <v>5108</v>
      </c>
      <c r="D16" s="27">
        <v>2500</v>
      </c>
      <c r="E16" s="27">
        <v>2608</v>
      </c>
      <c r="F16" s="27">
        <v>322</v>
      </c>
      <c r="G16" s="27">
        <v>215</v>
      </c>
      <c r="H16" s="27">
        <v>1541</v>
      </c>
      <c r="I16" s="27">
        <v>1850</v>
      </c>
      <c r="J16" s="27">
        <v>312</v>
      </c>
      <c r="K16" s="27">
        <v>12</v>
      </c>
      <c r="L16" s="27">
        <v>60</v>
      </c>
      <c r="M16" s="27">
        <v>58</v>
      </c>
      <c r="N16" s="27">
        <v>152</v>
      </c>
      <c r="O16" s="27">
        <v>31</v>
      </c>
      <c r="P16" s="27">
        <v>401</v>
      </c>
      <c r="Q16" s="27">
        <v>154</v>
      </c>
      <c r="R16" s="29"/>
    </row>
    <row r="17" spans="1:18" ht="13.5" customHeight="1" x14ac:dyDescent="0.15">
      <c r="A17" s="17"/>
      <c r="B17" s="13" t="s">
        <v>2</v>
      </c>
      <c r="C17" s="27">
        <v>5849</v>
      </c>
      <c r="D17" s="27">
        <v>2844</v>
      </c>
      <c r="E17" s="27">
        <v>3005</v>
      </c>
      <c r="F17" s="27">
        <v>408</v>
      </c>
      <c r="G17" s="27">
        <v>292</v>
      </c>
      <c r="H17" s="27">
        <v>1695</v>
      </c>
      <c r="I17" s="27">
        <v>2192</v>
      </c>
      <c r="J17" s="27">
        <v>613</v>
      </c>
      <c r="K17" s="27">
        <v>65</v>
      </c>
      <c r="L17" s="27">
        <v>81</v>
      </c>
      <c r="M17" s="27">
        <v>58</v>
      </c>
      <c r="N17" s="27">
        <v>108</v>
      </c>
      <c r="O17" s="27">
        <v>40</v>
      </c>
      <c r="P17" s="27">
        <v>296</v>
      </c>
      <c r="Q17" s="27">
        <v>1</v>
      </c>
      <c r="R17" s="29"/>
    </row>
    <row r="18" spans="1:18" ht="13.5" customHeight="1" x14ac:dyDescent="0.15">
      <c r="A18" s="17"/>
      <c r="B18" s="13" t="s">
        <v>3</v>
      </c>
      <c r="C18" s="27">
        <v>2046</v>
      </c>
      <c r="D18" s="27">
        <v>1047</v>
      </c>
      <c r="E18" s="27">
        <v>999</v>
      </c>
      <c r="F18" s="27">
        <v>129</v>
      </c>
      <c r="G18" s="27">
        <v>138</v>
      </c>
      <c r="H18" s="27">
        <v>543</v>
      </c>
      <c r="I18" s="27">
        <v>835</v>
      </c>
      <c r="J18" s="27">
        <v>168</v>
      </c>
      <c r="K18" s="27">
        <v>13</v>
      </c>
      <c r="L18" s="27">
        <v>31</v>
      </c>
      <c r="M18" s="27">
        <v>13</v>
      </c>
      <c r="N18" s="27">
        <v>75</v>
      </c>
      <c r="O18" s="27">
        <v>9</v>
      </c>
      <c r="P18" s="27">
        <v>70</v>
      </c>
      <c r="Q18" s="27">
        <v>22</v>
      </c>
      <c r="R18" s="29"/>
    </row>
    <row r="19" spans="1:18" ht="13.5" customHeight="1" x14ac:dyDescent="0.15">
      <c r="A19" s="17"/>
      <c r="B19" s="13" t="s">
        <v>4</v>
      </c>
      <c r="C19" s="27">
        <v>8711</v>
      </c>
      <c r="D19" s="27">
        <v>5660</v>
      </c>
      <c r="E19" s="27">
        <v>3051</v>
      </c>
      <c r="F19" s="27">
        <v>757</v>
      </c>
      <c r="G19" s="27">
        <v>1806</v>
      </c>
      <c r="H19" s="27">
        <v>1916</v>
      </c>
      <c r="I19" s="27">
        <v>2492</v>
      </c>
      <c r="J19" s="27">
        <v>837</v>
      </c>
      <c r="K19" s="27">
        <v>52</v>
      </c>
      <c r="L19" s="27">
        <v>207</v>
      </c>
      <c r="M19" s="27">
        <v>125</v>
      </c>
      <c r="N19" s="27">
        <v>106</v>
      </c>
      <c r="O19" s="27">
        <v>103</v>
      </c>
      <c r="P19" s="27">
        <v>267</v>
      </c>
      <c r="Q19" s="27">
        <v>43</v>
      </c>
      <c r="R19" s="29"/>
    </row>
    <row r="20" spans="1:18" ht="13.5" customHeight="1" x14ac:dyDescent="0.15">
      <c r="A20" s="17"/>
      <c r="B20" s="13" t="s">
        <v>5</v>
      </c>
      <c r="C20" s="27">
        <v>6239</v>
      </c>
      <c r="D20" s="27">
        <v>3058</v>
      </c>
      <c r="E20" s="27">
        <v>3181</v>
      </c>
      <c r="F20" s="27">
        <v>325</v>
      </c>
      <c r="G20" s="27">
        <v>557</v>
      </c>
      <c r="H20" s="27">
        <v>1688</v>
      </c>
      <c r="I20" s="27">
        <v>2599</v>
      </c>
      <c r="J20" s="27">
        <v>552</v>
      </c>
      <c r="K20" s="27">
        <v>9</v>
      </c>
      <c r="L20" s="27">
        <v>44</v>
      </c>
      <c r="M20" s="27">
        <v>10</v>
      </c>
      <c r="N20" s="27">
        <v>70</v>
      </c>
      <c r="O20" s="27">
        <v>75</v>
      </c>
      <c r="P20" s="27">
        <v>276</v>
      </c>
      <c r="Q20" s="27">
        <v>34</v>
      </c>
      <c r="R20" s="29"/>
    </row>
    <row r="21" spans="1:18" ht="13.5" customHeight="1" x14ac:dyDescent="0.15">
      <c r="A21" s="17"/>
      <c r="B21" s="13" t="s">
        <v>6</v>
      </c>
      <c r="C21" s="27">
        <v>5510</v>
      </c>
      <c r="D21" s="27">
        <v>2504</v>
      </c>
      <c r="E21" s="27">
        <v>3006</v>
      </c>
      <c r="F21" s="27">
        <v>274</v>
      </c>
      <c r="G21" s="27">
        <v>241</v>
      </c>
      <c r="H21" s="27">
        <v>1490</v>
      </c>
      <c r="I21" s="27">
        <v>2456</v>
      </c>
      <c r="J21" s="27">
        <v>485</v>
      </c>
      <c r="K21" s="27">
        <v>51</v>
      </c>
      <c r="L21" s="27">
        <v>56</v>
      </c>
      <c r="M21" s="27">
        <v>31</v>
      </c>
      <c r="N21" s="27">
        <v>136</v>
      </c>
      <c r="O21" s="27">
        <v>50</v>
      </c>
      <c r="P21" s="27">
        <v>240</v>
      </c>
      <c r="Q21" s="27">
        <v>0</v>
      </c>
      <c r="R21" s="29"/>
    </row>
    <row r="22" spans="1:18" ht="13.5" customHeight="1" x14ac:dyDescent="0.15">
      <c r="A22" s="17"/>
      <c r="B22" s="13" t="s">
        <v>7</v>
      </c>
      <c r="C22" s="27">
        <v>5163</v>
      </c>
      <c r="D22" s="27">
        <v>2436</v>
      </c>
      <c r="E22" s="27">
        <v>2727</v>
      </c>
      <c r="F22" s="27">
        <v>368</v>
      </c>
      <c r="G22" s="27">
        <v>139</v>
      </c>
      <c r="H22" s="27">
        <v>1447</v>
      </c>
      <c r="I22" s="27">
        <v>1896</v>
      </c>
      <c r="J22" s="27">
        <v>431</v>
      </c>
      <c r="K22" s="27">
        <v>21</v>
      </c>
      <c r="L22" s="27">
        <v>43</v>
      </c>
      <c r="M22" s="27">
        <v>48</v>
      </c>
      <c r="N22" s="27">
        <v>134</v>
      </c>
      <c r="O22" s="27">
        <v>68</v>
      </c>
      <c r="P22" s="27">
        <v>210</v>
      </c>
      <c r="Q22" s="27">
        <v>358</v>
      </c>
      <c r="R22" s="29"/>
    </row>
    <row r="23" spans="1:18" ht="13.5" customHeight="1" x14ac:dyDescent="0.15">
      <c r="A23" s="17"/>
      <c r="B23" s="13" t="s">
        <v>8</v>
      </c>
      <c r="C23" s="27">
        <v>6838</v>
      </c>
      <c r="D23" s="27">
        <v>3175</v>
      </c>
      <c r="E23" s="27">
        <v>3663</v>
      </c>
      <c r="F23" s="27">
        <v>647</v>
      </c>
      <c r="G23" s="27">
        <v>254</v>
      </c>
      <c r="H23" s="27">
        <v>1872</v>
      </c>
      <c r="I23" s="27">
        <v>2320</v>
      </c>
      <c r="J23" s="27">
        <v>755</v>
      </c>
      <c r="K23" s="27">
        <v>39</v>
      </c>
      <c r="L23" s="27">
        <v>115</v>
      </c>
      <c r="M23" s="27">
        <v>82</v>
      </c>
      <c r="N23" s="27">
        <v>271</v>
      </c>
      <c r="O23" s="27">
        <v>78</v>
      </c>
      <c r="P23" s="27">
        <v>284</v>
      </c>
      <c r="Q23" s="27">
        <v>121</v>
      </c>
      <c r="R23" s="29"/>
    </row>
    <row r="24" spans="1:18" ht="13.5" customHeight="1" x14ac:dyDescent="0.15">
      <c r="A24" s="17"/>
      <c r="B24" s="13" t="s">
        <v>9</v>
      </c>
      <c r="C24" s="27">
        <v>3989</v>
      </c>
      <c r="D24" s="27">
        <v>1832</v>
      </c>
      <c r="E24" s="27">
        <v>2157</v>
      </c>
      <c r="F24" s="27">
        <v>246</v>
      </c>
      <c r="G24" s="27">
        <v>145</v>
      </c>
      <c r="H24" s="27">
        <v>1049</v>
      </c>
      <c r="I24" s="27">
        <v>1534</v>
      </c>
      <c r="J24" s="27">
        <v>300</v>
      </c>
      <c r="K24" s="27">
        <v>23</v>
      </c>
      <c r="L24" s="27">
        <v>43</v>
      </c>
      <c r="M24" s="27">
        <v>17</v>
      </c>
      <c r="N24" s="27">
        <v>95</v>
      </c>
      <c r="O24" s="27">
        <v>56</v>
      </c>
      <c r="P24" s="27">
        <v>161</v>
      </c>
      <c r="Q24" s="27">
        <v>320</v>
      </c>
      <c r="R24" s="29"/>
    </row>
    <row r="25" spans="1:18" ht="13.5" customHeight="1" x14ac:dyDescent="0.15">
      <c r="A25" s="17"/>
      <c r="B25" s="13" t="s">
        <v>10</v>
      </c>
      <c r="C25" s="27">
        <v>3480</v>
      </c>
      <c r="D25" s="27">
        <v>1642</v>
      </c>
      <c r="E25" s="27">
        <v>1838</v>
      </c>
      <c r="F25" s="27">
        <v>154</v>
      </c>
      <c r="G25" s="27">
        <v>75</v>
      </c>
      <c r="H25" s="27">
        <v>884</v>
      </c>
      <c r="I25" s="27">
        <v>1290</v>
      </c>
      <c r="J25" s="27">
        <v>294</v>
      </c>
      <c r="K25" s="27">
        <v>26</v>
      </c>
      <c r="L25" s="27">
        <v>467</v>
      </c>
      <c r="M25" s="27">
        <v>33</v>
      </c>
      <c r="N25" s="27">
        <v>98</v>
      </c>
      <c r="O25" s="27">
        <v>33</v>
      </c>
      <c r="P25" s="27">
        <v>143</v>
      </c>
      <c r="Q25" s="27">
        <v>-17</v>
      </c>
      <c r="R25" s="29"/>
    </row>
    <row r="26" spans="1:18" ht="13.5" customHeight="1" x14ac:dyDescent="0.15">
      <c r="A26" s="17"/>
      <c r="B26" s="13" t="s">
        <v>11</v>
      </c>
      <c r="C26" s="27">
        <v>5744</v>
      </c>
      <c r="D26" s="27">
        <v>2704</v>
      </c>
      <c r="E26" s="27">
        <v>3040</v>
      </c>
      <c r="F26" s="27">
        <v>375</v>
      </c>
      <c r="G26" s="27">
        <v>118</v>
      </c>
      <c r="H26" s="27">
        <v>1411</v>
      </c>
      <c r="I26" s="27">
        <v>2374</v>
      </c>
      <c r="J26" s="27">
        <v>510</v>
      </c>
      <c r="K26" s="27">
        <v>28</v>
      </c>
      <c r="L26" s="27">
        <v>53</v>
      </c>
      <c r="M26" s="27">
        <v>33</v>
      </c>
      <c r="N26" s="27">
        <v>197</v>
      </c>
      <c r="O26" s="27">
        <v>83</v>
      </c>
      <c r="P26" s="27">
        <v>293</v>
      </c>
      <c r="Q26" s="27">
        <v>269</v>
      </c>
      <c r="R26" s="29"/>
    </row>
    <row r="27" spans="1:18" ht="13.5" customHeight="1" x14ac:dyDescent="0.15">
      <c r="A27" s="17"/>
      <c r="B27" s="13" t="s">
        <v>12</v>
      </c>
      <c r="C27" s="27">
        <v>3199</v>
      </c>
      <c r="D27" s="27">
        <v>1445</v>
      </c>
      <c r="E27" s="27">
        <v>1754</v>
      </c>
      <c r="F27" s="27">
        <v>149</v>
      </c>
      <c r="G27" s="27">
        <v>63</v>
      </c>
      <c r="H27" s="27">
        <v>804</v>
      </c>
      <c r="I27" s="27">
        <v>1357</v>
      </c>
      <c r="J27" s="27">
        <v>371</v>
      </c>
      <c r="K27" s="27">
        <v>28</v>
      </c>
      <c r="L27" s="27">
        <v>85</v>
      </c>
      <c r="M27" s="27">
        <v>29</v>
      </c>
      <c r="N27" s="27">
        <v>108</v>
      </c>
      <c r="O27" s="27">
        <v>47</v>
      </c>
      <c r="P27" s="27">
        <v>155</v>
      </c>
      <c r="Q27" s="27">
        <v>3</v>
      </c>
      <c r="R27" s="29"/>
    </row>
    <row r="28" spans="1:18" ht="13.5" customHeight="1" x14ac:dyDescent="0.15">
      <c r="A28" s="17"/>
      <c r="B28" s="13" t="s">
        <v>13</v>
      </c>
      <c r="C28" s="27">
        <v>3588</v>
      </c>
      <c r="D28" s="27">
        <v>1549</v>
      </c>
      <c r="E28" s="27">
        <v>2039</v>
      </c>
      <c r="F28" s="27">
        <v>422</v>
      </c>
      <c r="G28" s="27">
        <v>94</v>
      </c>
      <c r="H28" s="27">
        <v>526</v>
      </c>
      <c r="I28" s="27">
        <v>1420</v>
      </c>
      <c r="J28" s="27">
        <v>344</v>
      </c>
      <c r="K28" s="27">
        <v>197</v>
      </c>
      <c r="L28" s="27">
        <v>116</v>
      </c>
      <c r="M28" s="27">
        <v>72</v>
      </c>
      <c r="N28" s="27">
        <v>132</v>
      </c>
      <c r="O28" s="27">
        <v>112</v>
      </c>
      <c r="P28" s="27">
        <v>137</v>
      </c>
      <c r="Q28" s="27">
        <v>16</v>
      </c>
      <c r="R28" s="29"/>
    </row>
    <row r="29" spans="1:18" ht="13.5" customHeight="1" x14ac:dyDescent="0.15">
      <c r="A29" s="17"/>
      <c r="B29" s="13" t="s">
        <v>14</v>
      </c>
      <c r="C29" s="27">
        <v>2786</v>
      </c>
      <c r="D29" s="27">
        <v>1254</v>
      </c>
      <c r="E29" s="27">
        <v>1532</v>
      </c>
      <c r="F29" s="27">
        <v>221</v>
      </c>
      <c r="G29" s="27">
        <v>49</v>
      </c>
      <c r="H29" s="27">
        <v>637</v>
      </c>
      <c r="I29" s="27">
        <v>1227</v>
      </c>
      <c r="J29" s="27">
        <v>258</v>
      </c>
      <c r="K29" s="27">
        <v>14</v>
      </c>
      <c r="L29" s="27">
        <v>30</v>
      </c>
      <c r="M29" s="27">
        <v>25</v>
      </c>
      <c r="N29" s="27">
        <v>134</v>
      </c>
      <c r="O29" s="27">
        <v>55</v>
      </c>
      <c r="P29" s="27">
        <v>129</v>
      </c>
      <c r="Q29" s="27">
        <v>7</v>
      </c>
      <c r="R29" s="29"/>
    </row>
    <row r="30" spans="1:18" ht="13.5" customHeight="1" x14ac:dyDescent="0.15">
      <c r="A30" s="17"/>
      <c r="B30" s="13" t="s">
        <v>15</v>
      </c>
      <c r="C30" s="27">
        <v>6081</v>
      </c>
      <c r="D30" s="27">
        <v>2791</v>
      </c>
      <c r="E30" s="27">
        <v>3290</v>
      </c>
      <c r="F30" s="27">
        <v>443</v>
      </c>
      <c r="G30" s="27">
        <v>167</v>
      </c>
      <c r="H30" s="27">
        <v>1708</v>
      </c>
      <c r="I30" s="27">
        <v>2574</v>
      </c>
      <c r="J30" s="27">
        <v>617</v>
      </c>
      <c r="K30" s="27">
        <v>31</v>
      </c>
      <c r="L30" s="27">
        <v>37</v>
      </c>
      <c r="M30" s="27">
        <v>36</v>
      </c>
      <c r="N30" s="27">
        <v>143</v>
      </c>
      <c r="O30" s="27">
        <v>54</v>
      </c>
      <c r="P30" s="27">
        <v>259</v>
      </c>
      <c r="Q30" s="27">
        <v>12</v>
      </c>
      <c r="R30" s="29"/>
    </row>
    <row r="31" spans="1:18" ht="13.5" customHeight="1" x14ac:dyDescent="0.15">
      <c r="A31" s="17"/>
      <c r="B31" s="13" t="s">
        <v>16</v>
      </c>
      <c r="C31" s="27">
        <v>3667</v>
      </c>
      <c r="D31" s="27">
        <v>1690</v>
      </c>
      <c r="E31" s="27">
        <v>1977</v>
      </c>
      <c r="F31" s="27">
        <v>244</v>
      </c>
      <c r="G31" s="27">
        <v>90</v>
      </c>
      <c r="H31" s="27">
        <v>895</v>
      </c>
      <c r="I31" s="27">
        <v>1662</v>
      </c>
      <c r="J31" s="27">
        <v>377</v>
      </c>
      <c r="K31" s="27">
        <v>26</v>
      </c>
      <c r="L31" s="27">
        <v>34</v>
      </c>
      <c r="M31" s="27">
        <v>26</v>
      </c>
      <c r="N31" s="27">
        <v>98</v>
      </c>
      <c r="O31" s="27">
        <v>52</v>
      </c>
      <c r="P31" s="27">
        <v>122</v>
      </c>
      <c r="Q31" s="27">
        <v>41</v>
      </c>
      <c r="R31" s="29"/>
    </row>
    <row r="32" spans="1:18" ht="13.5" customHeight="1" x14ac:dyDescent="0.15">
      <c r="A32" s="17"/>
      <c r="B32" s="13" t="s">
        <v>17</v>
      </c>
      <c r="C32" s="27">
        <v>3867</v>
      </c>
      <c r="D32" s="27">
        <v>1717</v>
      </c>
      <c r="E32" s="27">
        <v>2150</v>
      </c>
      <c r="F32" s="27">
        <v>289</v>
      </c>
      <c r="G32" s="27">
        <v>114</v>
      </c>
      <c r="H32" s="27">
        <v>1031</v>
      </c>
      <c r="I32" s="27">
        <v>1516</v>
      </c>
      <c r="J32" s="27">
        <v>407</v>
      </c>
      <c r="K32" s="27">
        <v>32</v>
      </c>
      <c r="L32" s="27">
        <v>48</v>
      </c>
      <c r="M32" s="27">
        <v>67</v>
      </c>
      <c r="N32" s="27">
        <v>111</v>
      </c>
      <c r="O32" s="27">
        <v>51</v>
      </c>
      <c r="P32" s="27">
        <v>184</v>
      </c>
      <c r="Q32" s="27">
        <v>17</v>
      </c>
      <c r="R32" s="29"/>
    </row>
    <row r="33" spans="1:18" ht="13.5" customHeight="1" x14ac:dyDescent="0.15">
      <c r="A33" s="17"/>
      <c r="B33" s="13" t="s">
        <v>18</v>
      </c>
      <c r="C33" s="27">
        <v>2790</v>
      </c>
      <c r="D33" s="27">
        <v>1203</v>
      </c>
      <c r="E33" s="27">
        <v>1587</v>
      </c>
      <c r="F33" s="27">
        <v>196</v>
      </c>
      <c r="G33" s="27">
        <v>94</v>
      </c>
      <c r="H33" s="27">
        <v>742</v>
      </c>
      <c r="I33" s="27">
        <v>1126</v>
      </c>
      <c r="J33" s="27">
        <v>286</v>
      </c>
      <c r="K33" s="27">
        <v>24</v>
      </c>
      <c r="L33" s="27">
        <v>39</v>
      </c>
      <c r="M33" s="27">
        <v>40</v>
      </c>
      <c r="N33" s="27">
        <v>78</v>
      </c>
      <c r="O33" s="27">
        <v>33</v>
      </c>
      <c r="P33" s="27">
        <v>126</v>
      </c>
      <c r="Q33" s="27">
        <v>6</v>
      </c>
      <c r="R33" s="29"/>
    </row>
    <row r="34" spans="1:18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8" ht="13.5" customHeight="1" x14ac:dyDescent="0.15"/>
    <row r="36" spans="1:18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8" x14ac:dyDescent="0.1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8" x14ac:dyDescent="0.1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8" x14ac:dyDescent="0.1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8" x14ac:dyDescent="0.1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8" x14ac:dyDescent="0.1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8" x14ac:dyDescent="0.15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8" x14ac:dyDescent="0.1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8" x14ac:dyDescent="0.15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8" x14ac:dyDescent="0.15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8" x14ac:dyDescent="0.1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8" x14ac:dyDescent="0.1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8" x14ac:dyDescent="0.1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3:16" x14ac:dyDescent="0.1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3:16" x14ac:dyDescent="0.15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3:16" x14ac:dyDescent="0.1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3:16" x14ac:dyDescent="0.1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16" x14ac:dyDescent="0.1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5" spans="3:16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3:16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3:16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3:16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3:16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3:16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3:16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3:16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3:16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3:16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3:16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3:16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3:16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3:16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3:16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3:16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3:16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3:16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3:16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3:16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3:16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3:16" x14ac:dyDescent="0.15">
      <c r="C76" s="32"/>
    </row>
    <row r="77" spans="3:16" x14ac:dyDescent="0.15">
      <c r="C77" s="32"/>
    </row>
    <row r="78" spans="3:16" x14ac:dyDescent="0.15">
      <c r="C78" s="32"/>
    </row>
    <row r="79" spans="3:16" x14ac:dyDescent="0.15">
      <c r="C79" s="32"/>
    </row>
    <row r="80" spans="3:16" x14ac:dyDescent="0.15">
      <c r="C80" s="32"/>
    </row>
    <row r="81" spans="3:3" x14ac:dyDescent="0.15">
      <c r="C81" s="32"/>
    </row>
    <row r="82" spans="3:3" x14ac:dyDescent="0.15">
      <c r="C82" s="32"/>
    </row>
    <row r="83" spans="3:3" x14ac:dyDescent="0.15">
      <c r="C83" s="32"/>
    </row>
    <row r="84" spans="3:3" x14ac:dyDescent="0.15">
      <c r="C84" s="32"/>
    </row>
    <row r="85" spans="3:3" x14ac:dyDescent="0.15">
      <c r="C85" s="32"/>
    </row>
    <row r="86" spans="3:3" x14ac:dyDescent="0.15">
      <c r="C86" s="32"/>
    </row>
    <row r="87" spans="3:3" x14ac:dyDescent="0.15">
      <c r="C87" s="32"/>
    </row>
    <row r="88" spans="3:3" x14ac:dyDescent="0.15">
      <c r="C88" s="32"/>
    </row>
    <row r="89" spans="3:3" x14ac:dyDescent="0.15">
      <c r="C89" s="32"/>
    </row>
    <row r="90" spans="3:3" x14ac:dyDescent="0.15">
      <c r="C90" s="32"/>
    </row>
    <row r="91" spans="3:3" x14ac:dyDescent="0.15">
      <c r="C91" s="32"/>
    </row>
    <row r="92" spans="3:3" x14ac:dyDescent="0.15">
      <c r="C92" s="32"/>
    </row>
    <row r="93" spans="3:3" x14ac:dyDescent="0.15">
      <c r="C93" s="32"/>
    </row>
    <row r="94" spans="3:3" x14ac:dyDescent="0.15">
      <c r="C94" s="32"/>
    </row>
    <row r="95" spans="3:3" x14ac:dyDescent="0.15">
      <c r="C95" s="32"/>
    </row>
    <row r="96" spans="3:3" x14ac:dyDescent="0.15">
      <c r="C96" s="32"/>
    </row>
    <row r="97" spans="3:3" x14ac:dyDescent="0.15">
      <c r="C97" s="32"/>
    </row>
    <row r="98" spans="3:3" x14ac:dyDescent="0.15">
      <c r="C98" s="32"/>
    </row>
    <row r="99" spans="3:3" x14ac:dyDescent="0.15">
      <c r="C99" s="32"/>
    </row>
    <row r="100" spans="3:3" x14ac:dyDescent="0.15">
      <c r="C100" s="32"/>
    </row>
    <row r="101" spans="3:3" x14ac:dyDescent="0.15">
      <c r="C101" s="32"/>
    </row>
    <row r="102" spans="3:3" x14ac:dyDescent="0.15">
      <c r="C102" s="32"/>
    </row>
    <row r="103" spans="3:3" x14ac:dyDescent="0.15">
      <c r="C103" s="32"/>
    </row>
    <row r="104" spans="3:3" x14ac:dyDescent="0.15">
      <c r="C104" s="32"/>
    </row>
    <row r="105" spans="3:3" x14ac:dyDescent="0.15">
      <c r="C105" s="32"/>
    </row>
  </sheetData>
  <mergeCells count="14">
    <mergeCell ref="I12:I13"/>
    <mergeCell ref="B12:B13"/>
    <mergeCell ref="C12:E12"/>
    <mergeCell ref="F12:F13"/>
    <mergeCell ref="G12:G13"/>
    <mergeCell ref="H12:H13"/>
    <mergeCell ref="P12:P13"/>
    <mergeCell ref="Q12:Q13"/>
    <mergeCell ref="J12:J13"/>
    <mergeCell ref="K12:K13"/>
    <mergeCell ref="L12:L13"/>
    <mergeCell ref="M12:M13"/>
    <mergeCell ref="N12:N13"/>
    <mergeCell ref="O12:O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5"/>
  <sheetViews>
    <sheetView zoomScaleNormal="100" workbookViewId="0"/>
  </sheetViews>
  <sheetFormatPr defaultRowHeight="13.5" x14ac:dyDescent="0.15"/>
  <cols>
    <col min="1" max="1" width="1.625" style="2" customWidth="1"/>
    <col min="2" max="2" width="15.5" style="2" customWidth="1"/>
    <col min="3" max="5" width="10.75" style="2" bestFit="1" customWidth="1"/>
    <col min="6" max="17" width="14.625" style="2" customWidth="1"/>
    <col min="18" max="18" width="10.5" style="2" bestFit="1" customWidth="1"/>
    <col min="19" max="20" width="11.625" style="2" bestFit="1" customWidth="1"/>
    <col min="21" max="22" width="9.5" style="2" bestFit="1" customWidth="1"/>
    <col min="23" max="24" width="13.375" style="2" customWidth="1"/>
    <col min="25" max="25" width="11.625" style="2" bestFit="1" customWidth="1"/>
    <col min="26" max="26" width="9.5" style="2" bestFit="1" customWidth="1"/>
    <col min="27" max="27" width="14.25" style="2" customWidth="1"/>
    <col min="28" max="31" width="10.5" style="2" bestFit="1" customWidth="1"/>
    <col min="32" max="32" width="10.5" style="2" customWidth="1"/>
    <col min="33" max="16384" width="9" style="2"/>
  </cols>
  <sheetData>
    <row r="1" spans="1:18" x14ac:dyDescent="0.15">
      <c r="A1" s="3" t="s">
        <v>70</v>
      </c>
    </row>
    <row r="2" spans="1:18" ht="17.25" x14ac:dyDescent="0.2">
      <c r="A2" s="30" t="s">
        <v>0</v>
      </c>
    </row>
    <row r="4" spans="1:18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6" t="s">
        <v>48</v>
      </c>
    </row>
    <row r="6" spans="1:18" s="6" customFormat="1" ht="14.25" x14ac:dyDescent="0.15"/>
    <row r="7" spans="1:18" s="6" customFormat="1" ht="18.75" customHeight="1" x14ac:dyDescent="0.15">
      <c r="B7" s="21" t="s">
        <v>63</v>
      </c>
    </row>
    <row r="8" spans="1:18" s="7" customFormat="1" ht="13.5" customHeight="1" x14ac:dyDescent="0.15">
      <c r="E8" s="25"/>
    </row>
    <row r="9" spans="1:18" ht="13.5" customHeight="1" x14ac:dyDescent="0.15">
      <c r="B9" s="15" t="s">
        <v>91</v>
      </c>
      <c r="C9" s="26"/>
      <c r="D9" s="31"/>
    </row>
    <row r="10" spans="1:18" s="7" customFormat="1" ht="13.5" customHeight="1" x14ac:dyDescent="0.15">
      <c r="E10" s="25"/>
    </row>
    <row r="11" spans="1:18" ht="13.5" customHeight="1" thickBot="1" x14ac:dyDescent="0.2">
      <c r="P11" s="47" t="s">
        <v>104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</row>
    <row r="13" spans="1:18" s="18" customFormat="1" ht="50.1" customHeight="1" x14ac:dyDescent="0.15">
      <c r="B13" s="64"/>
      <c r="C13" s="19" t="s">
        <v>27</v>
      </c>
      <c r="D13" s="19" t="s">
        <v>28</v>
      </c>
      <c r="E13" s="19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</row>
    <row r="14" spans="1:18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80391</v>
      </c>
      <c r="D15" s="28">
        <v>38815</v>
      </c>
      <c r="E15" s="28">
        <v>41576</v>
      </c>
      <c r="F15" s="28">
        <v>5651</v>
      </c>
      <c r="G15" s="28">
        <v>4640</v>
      </c>
      <c r="H15" s="28">
        <v>21578</v>
      </c>
      <c r="I15" s="28">
        <v>31849</v>
      </c>
      <c r="J15" s="28">
        <v>7429</v>
      </c>
      <c r="K15" s="28">
        <v>660</v>
      </c>
      <c r="L15" s="28">
        <v>1530</v>
      </c>
      <c r="M15" s="28">
        <v>751</v>
      </c>
      <c r="N15" s="28">
        <v>1915</v>
      </c>
      <c r="O15" s="28">
        <v>805</v>
      </c>
      <c r="P15" s="28">
        <v>3583</v>
      </c>
      <c r="Q15" s="29"/>
      <c r="R15" s="29"/>
    </row>
    <row r="16" spans="1:18" ht="13.5" customHeight="1" x14ac:dyDescent="0.15">
      <c r="A16" s="17"/>
      <c r="B16" s="13" t="s">
        <v>1</v>
      </c>
      <c r="C16" s="27">
        <v>4429</v>
      </c>
      <c r="D16" s="27">
        <v>2150</v>
      </c>
      <c r="E16" s="27">
        <v>2279</v>
      </c>
      <c r="F16" s="27">
        <v>252</v>
      </c>
      <c r="G16" s="27">
        <v>188</v>
      </c>
      <c r="H16" s="27">
        <v>1480</v>
      </c>
      <c r="I16" s="27">
        <v>1629</v>
      </c>
      <c r="J16" s="27">
        <v>259</v>
      </c>
      <c r="K16" s="27">
        <v>6</v>
      </c>
      <c r="L16" s="27">
        <v>55</v>
      </c>
      <c r="M16" s="27">
        <v>54</v>
      </c>
      <c r="N16" s="27">
        <v>112</v>
      </c>
      <c r="O16" s="27">
        <v>16</v>
      </c>
      <c r="P16" s="27">
        <v>378</v>
      </c>
      <c r="Q16" s="29"/>
      <c r="R16" s="29"/>
    </row>
    <row r="17" spans="1:18" ht="13.5" customHeight="1" x14ac:dyDescent="0.15">
      <c r="A17" s="17"/>
      <c r="B17" s="13" t="s">
        <v>2</v>
      </c>
      <c r="C17" s="27">
        <v>5749</v>
      </c>
      <c r="D17" s="27">
        <v>2801</v>
      </c>
      <c r="E17" s="27">
        <v>2948</v>
      </c>
      <c r="F17" s="27">
        <v>441</v>
      </c>
      <c r="G17" s="27">
        <v>311</v>
      </c>
      <c r="H17" s="27">
        <v>1700</v>
      </c>
      <c r="I17" s="27">
        <v>2098</v>
      </c>
      <c r="J17" s="27">
        <v>578</v>
      </c>
      <c r="K17" s="27">
        <v>62</v>
      </c>
      <c r="L17" s="27">
        <v>78</v>
      </c>
      <c r="M17" s="27">
        <v>57</v>
      </c>
      <c r="N17" s="27">
        <v>102</v>
      </c>
      <c r="O17" s="27">
        <v>33</v>
      </c>
      <c r="P17" s="27">
        <v>289</v>
      </c>
      <c r="Q17" s="29"/>
      <c r="R17" s="29"/>
    </row>
    <row r="18" spans="1:18" ht="13.5" customHeight="1" x14ac:dyDescent="0.15">
      <c r="A18" s="17"/>
      <c r="B18" s="13" t="s">
        <v>3</v>
      </c>
      <c r="C18" s="27">
        <v>2115</v>
      </c>
      <c r="D18" s="27">
        <v>1065</v>
      </c>
      <c r="E18" s="27">
        <v>1050</v>
      </c>
      <c r="F18" s="27">
        <v>133</v>
      </c>
      <c r="G18" s="27">
        <v>163</v>
      </c>
      <c r="H18" s="27">
        <v>579</v>
      </c>
      <c r="I18" s="27">
        <v>858</v>
      </c>
      <c r="J18" s="27">
        <v>186</v>
      </c>
      <c r="K18" s="27">
        <v>5</v>
      </c>
      <c r="L18" s="27">
        <v>35</v>
      </c>
      <c r="M18" s="27">
        <v>15</v>
      </c>
      <c r="N18" s="27">
        <v>68</v>
      </c>
      <c r="O18" s="27">
        <v>1</v>
      </c>
      <c r="P18" s="27">
        <v>72</v>
      </c>
      <c r="Q18" s="29"/>
      <c r="R18" s="29"/>
    </row>
    <row r="19" spans="1:18" ht="13.5" customHeight="1" x14ac:dyDescent="0.15">
      <c r="A19" s="17"/>
      <c r="B19" s="13" t="s">
        <v>4</v>
      </c>
      <c r="C19" s="27">
        <v>8178</v>
      </c>
      <c r="D19" s="27">
        <v>5293</v>
      </c>
      <c r="E19" s="27">
        <v>2885</v>
      </c>
      <c r="F19" s="27">
        <v>728</v>
      </c>
      <c r="G19" s="27">
        <v>1762</v>
      </c>
      <c r="H19" s="27">
        <v>1820</v>
      </c>
      <c r="I19" s="27">
        <v>2377</v>
      </c>
      <c r="J19" s="27">
        <v>783</v>
      </c>
      <c r="K19" s="27">
        <v>49</v>
      </c>
      <c r="L19" s="27">
        <v>162</v>
      </c>
      <c r="M19" s="27">
        <v>92</v>
      </c>
      <c r="N19" s="27">
        <v>88</v>
      </c>
      <c r="O19" s="27">
        <v>75</v>
      </c>
      <c r="P19" s="27">
        <v>242</v>
      </c>
      <c r="Q19" s="29"/>
      <c r="R19" s="29"/>
    </row>
    <row r="20" spans="1:18" ht="13.5" customHeight="1" x14ac:dyDescent="0.15">
      <c r="A20" s="17"/>
      <c r="B20" s="13" t="s">
        <v>5</v>
      </c>
      <c r="C20" s="27">
        <v>6025</v>
      </c>
      <c r="D20" s="27">
        <v>2954</v>
      </c>
      <c r="E20" s="27">
        <v>3071</v>
      </c>
      <c r="F20" s="27">
        <v>335</v>
      </c>
      <c r="G20" s="27">
        <v>547</v>
      </c>
      <c r="H20" s="27">
        <v>1690</v>
      </c>
      <c r="I20" s="27">
        <v>2485</v>
      </c>
      <c r="J20" s="27">
        <v>520</v>
      </c>
      <c r="K20" s="27">
        <v>9</v>
      </c>
      <c r="L20" s="27">
        <v>36</v>
      </c>
      <c r="M20" s="27">
        <v>11</v>
      </c>
      <c r="N20" s="27">
        <v>57</v>
      </c>
      <c r="O20" s="27">
        <v>72</v>
      </c>
      <c r="P20" s="27">
        <v>263</v>
      </c>
      <c r="Q20" s="29"/>
      <c r="R20" s="29"/>
    </row>
    <row r="21" spans="1:18" ht="13.5" customHeight="1" x14ac:dyDescent="0.15">
      <c r="A21" s="17"/>
      <c r="B21" s="13" t="s">
        <v>6</v>
      </c>
      <c r="C21" s="27">
        <v>5423</v>
      </c>
      <c r="D21" s="27">
        <v>2432</v>
      </c>
      <c r="E21" s="27">
        <v>2991</v>
      </c>
      <c r="F21" s="27">
        <v>276</v>
      </c>
      <c r="G21" s="27">
        <v>253</v>
      </c>
      <c r="H21" s="27">
        <v>1511</v>
      </c>
      <c r="I21" s="27">
        <v>2409</v>
      </c>
      <c r="J21" s="27">
        <v>454</v>
      </c>
      <c r="K21" s="27">
        <v>51</v>
      </c>
      <c r="L21" s="27">
        <v>54</v>
      </c>
      <c r="M21" s="27">
        <v>27</v>
      </c>
      <c r="N21" s="27">
        <v>120</v>
      </c>
      <c r="O21" s="27">
        <v>40</v>
      </c>
      <c r="P21" s="27">
        <v>228</v>
      </c>
      <c r="Q21" s="29"/>
      <c r="R21" s="29"/>
    </row>
    <row r="22" spans="1:18" ht="13.5" customHeight="1" x14ac:dyDescent="0.15">
      <c r="A22" s="17"/>
      <c r="B22" s="13" t="s">
        <v>7</v>
      </c>
      <c r="C22" s="27">
        <v>4279</v>
      </c>
      <c r="D22" s="27">
        <v>2047</v>
      </c>
      <c r="E22" s="27">
        <v>2232</v>
      </c>
      <c r="F22" s="27">
        <v>319</v>
      </c>
      <c r="G22" s="27">
        <v>125</v>
      </c>
      <c r="H22" s="27">
        <v>1317</v>
      </c>
      <c r="I22" s="27">
        <v>1701</v>
      </c>
      <c r="J22" s="27">
        <v>368</v>
      </c>
      <c r="K22" s="27">
        <v>18</v>
      </c>
      <c r="L22" s="27">
        <v>34</v>
      </c>
      <c r="M22" s="27">
        <v>47</v>
      </c>
      <c r="N22" s="27">
        <v>106</v>
      </c>
      <c r="O22" s="27">
        <v>56</v>
      </c>
      <c r="P22" s="27">
        <v>188</v>
      </c>
      <c r="Q22" s="29"/>
      <c r="R22" s="29"/>
    </row>
    <row r="23" spans="1:18" ht="13.5" customHeight="1" x14ac:dyDescent="0.15">
      <c r="A23" s="17"/>
      <c r="B23" s="13" t="s">
        <v>8</v>
      </c>
      <c r="C23" s="27">
        <v>6704</v>
      </c>
      <c r="D23" s="27">
        <v>3120</v>
      </c>
      <c r="E23" s="27">
        <v>3584</v>
      </c>
      <c r="F23" s="27">
        <v>651</v>
      </c>
      <c r="G23" s="27">
        <v>259</v>
      </c>
      <c r="H23" s="27">
        <v>1857</v>
      </c>
      <c r="I23" s="27">
        <v>2382</v>
      </c>
      <c r="J23" s="27">
        <v>713</v>
      </c>
      <c r="K23" s="27">
        <v>40</v>
      </c>
      <c r="L23" s="27">
        <v>128</v>
      </c>
      <c r="M23" s="27">
        <v>81</v>
      </c>
      <c r="N23" s="27">
        <v>245</v>
      </c>
      <c r="O23" s="27">
        <v>58</v>
      </c>
      <c r="P23" s="27">
        <v>290</v>
      </c>
      <c r="Q23" s="29"/>
      <c r="R23" s="29"/>
    </row>
    <row r="24" spans="1:18" ht="13.5" customHeight="1" x14ac:dyDescent="0.15">
      <c r="A24" s="17"/>
      <c r="B24" s="13" t="s">
        <v>9</v>
      </c>
      <c r="C24" s="27">
        <v>3353</v>
      </c>
      <c r="D24" s="27">
        <v>1534</v>
      </c>
      <c r="E24" s="27">
        <v>1819</v>
      </c>
      <c r="F24" s="27">
        <v>203</v>
      </c>
      <c r="G24" s="27">
        <v>134</v>
      </c>
      <c r="H24" s="27">
        <v>1026</v>
      </c>
      <c r="I24" s="27">
        <v>1393</v>
      </c>
      <c r="J24" s="27">
        <v>254</v>
      </c>
      <c r="K24" s="27">
        <v>21</v>
      </c>
      <c r="L24" s="27">
        <v>38</v>
      </c>
      <c r="M24" s="27">
        <v>12</v>
      </c>
      <c r="N24" s="27">
        <v>79</v>
      </c>
      <c r="O24" s="27">
        <v>32</v>
      </c>
      <c r="P24" s="27">
        <v>161</v>
      </c>
      <c r="Q24" s="29"/>
      <c r="R24" s="29"/>
    </row>
    <row r="25" spans="1:18" ht="13.5" customHeight="1" x14ac:dyDescent="0.15">
      <c r="A25" s="17"/>
      <c r="B25" s="13" t="s">
        <v>10</v>
      </c>
      <c r="C25" s="27">
        <v>3721</v>
      </c>
      <c r="D25" s="27">
        <v>1743</v>
      </c>
      <c r="E25" s="27">
        <v>1978</v>
      </c>
      <c r="F25" s="27">
        <v>199</v>
      </c>
      <c r="G25" s="27">
        <v>96</v>
      </c>
      <c r="H25" s="27">
        <v>920</v>
      </c>
      <c r="I25" s="27">
        <v>1427</v>
      </c>
      <c r="J25" s="27">
        <v>296</v>
      </c>
      <c r="K25" s="27">
        <v>27</v>
      </c>
      <c r="L25" s="27">
        <v>469</v>
      </c>
      <c r="M25" s="27">
        <v>35</v>
      </c>
      <c r="N25" s="27">
        <v>87</v>
      </c>
      <c r="O25" s="27">
        <v>30</v>
      </c>
      <c r="P25" s="27">
        <v>135</v>
      </c>
      <c r="Q25" s="29"/>
      <c r="R25" s="29"/>
    </row>
    <row r="26" spans="1:18" ht="13.5" customHeight="1" x14ac:dyDescent="0.15">
      <c r="A26" s="17"/>
      <c r="B26" s="13" t="s">
        <v>11</v>
      </c>
      <c r="C26" s="27">
        <v>5556</v>
      </c>
      <c r="D26" s="27">
        <v>2584</v>
      </c>
      <c r="E26" s="27">
        <v>2972</v>
      </c>
      <c r="F26" s="27">
        <v>363</v>
      </c>
      <c r="G26" s="27">
        <v>137</v>
      </c>
      <c r="H26" s="27">
        <v>1420</v>
      </c>
      <c r="I26" s="27">
        <v>2486</v>
      </c>
      <c r="J26" s="27">
        <v>499</v>
      </c>
      <c r="K26" s="27">
        <v>28</v>
      </c>
      <c r="L26" s="27">
        <v>60</v>
      </c>
      <c r="M26" s="27">
        <v>34</v>
      </c>
      <c r="N26" s="27">
        <v>182</v>
      </c>
      <c r="O26" s="27">
        <v>68</v>
      </c>
      <c r="P26" s="27">
        <v>279</v>
      </c>
      <c r="Q26" s="29"/>
      <c r="R26" s="29"/>
    </row>
    <row r="27" spans="1:18" ht="13.5" customHeight="1" x14ac:dyDescent="0.15">
      <c r="A27" s="17"/>
      <c r="B27" s="13" t="s">
        <v>12</v>
      </c>
      <c r="C27" s="27">
        <v>3093</v>
      </c>
      <c r="D27" s="27">
        <v>1390</v>
      </c>
      <c r="E27" s="27">
        <v>1703</v>
      </c>
      <c r="F27" s="27">
        <v>135</v>
      </c>
      <c r="G27" s="27">
        <v>59</v>
      </c>
      <c r="H27" s="27">
        <v>804</v>
      </c>
      <c r="I27" s="27">
        <v>1325</v>
      </c>
      <c r="J27" s="27">
        <v>363</v>
      </c>
      <c r="K27" s="27">
        <v>27</v>
      </c>
      <c r="L27" s="27">
        <v>84</v>
      </c>
      <c r="M27" s="27">
        <v>29</v>
      </c>
      <c r="N27" s="27">
        <v>86</v>
      </c>
      <c r="O27" s="27">
        <v>35</v>
      </c>
      <c r="P27" s="27">
        <v>146</v>
      </c>
      <c r="Q27" s="29"/>
      <c r="R27" s="29"/>
    </row>
    <row r="28" spans="1:18" ht="13.5" customHeight="1" x14ac:dyDescent="0.15">
      <c r="A28" s="17"/>
      <c r="B28" s="13" t="s">
        <v>13</v>
      </c>
      <c r="C28" s="27">
        <v>3712</v>
      </c>
      <c r="D28" s="27">
        <v>1558</v>
      </c>
      <c r="E28" s="27">
        <v>2154</v>
      </c>
      <c r="F28" s="27">
        <v>355</v>
      </c>
      <c r="G28" s="27">
        <v>109</v>
      </c>
      <c r="H28" s="27">
        <v>584</v>
      </c>
      <c r="I28" s="27">
        <v>1556</v>
      </c>
      <c r="J28" s="27">
        <v>365</v>
      </c>
      <c r="K28" s="27">
        <v>199</v>
      </c>
      <c r="L28" s="27">
        <v>110</v>
      </c>
      <c r="M28" s="27">
        <v>72</v>
      </c>
      <c r="N28" s="27">
        <v>110</v>
      </c>
      <c r="O28" s="27">
        <v>105</v>
      </c>
      <c r="P28" s="27">
        <v>147</v>
      </c>
      <c r="Q28" s="29"/>
      <c r="R28" s="29"/>
    </row>
    <row r="29" spans="1:18" ht="13.5" customHeight="1" x14ac:dyDescent="0.15">
      <c r="A29" s="17"/>
      <c r="B29" s="13" t="s">
        <v>14</v>
      </c>
      <c r="C29" s="27">
        <v>2682</v>
      </c>
      <c r="D29" s="27">
        <v>1218</v>
      </c>
      <c r="E29" s="27">
        <v>1464</v>
      </c>
      <c r="F29" s="27">
        <v>219</v>
      </c>
      <c r="G29" s="27">
        <v>45</v>
      </c>
      <c r="H29" s="27">
        <v>619</v>
      </c>
      <c r="I29" s="27">
        <v>1197</v>
      </c>
      <c r="J29" s="27">
        <v>261</v>
      </c>
      <c r="K29" s="27">
        <v>14</v>
      </c>
      <c r="L29" s="27">
        <v>31</v>
      </c>
      <c r="M29" s="27">
        <v>22</v>
      </c>
      <c r="N29" s="27">
        <v>120</v>
      </c>
      <c r="O29" s="27">
        <v>35</v>
      </c>
      <c r="P29" s="27">
        <v>119</v>
      </c>
      <c r="Q29" s="29"/>
      <c r="R29" s="29"/>
    </row>
    <row r="30" spans="1:18" ht="13.5" customHeight="1" x14ac:dyDescent="0.15">
      <c r="A30" s="17"/>
      <c r="B30" s="13" t="s">
        <v>15</v>
      </c>
      <c r="C30" s="27">
        <v>5660</v>
      </c>
      <c r="D30" s="27">
        <v>2610</v>
      </c>
      <c r="E30" s="27">
        <v>3050</v>
      </c>
      <c r="F30" s="27">
        <v>381</v>
      </c>
      <c r="G30" s="27">
        <v>160</v>
      </c>
      <c r="H30" s="27">
        <v>1662</v>
      </c>
      <c r="I30" s="27">
        <v>2426</v>
      </c>
      <c r="J30" s="27">
        <v>552</v>
      </c>
      <c r="K30" s="27">
        <v>24</v>
      </c>
      <c r="L30" s="27">
        <v>35</v>
      </c>
      <c r="M30" s="27">
        <v>33</v>
      </c>
      <c r="N30" s="27">
        <v>107</v>
      </c>
      <c r="O30" s="27">
        <v>44</v>
      </c>
      <c r="P30" s="27">
        <v>236</v>
      </c>
      <c r="Q30" s="29"/>
      <c r="R30" s="29"/>
    </row>
    <row r="31" spans="1:18" ht="13.5" customHeight="1" x14ac:dyDescent="0.15">
      <c r="A31" s="17"/>
      <c r="B31" s="13" t="s">
        <v>16</v>
      </c>
      <c r="C31" s="27">
        <v>3448</v>
      </c>
      <c r="D31" s="27">
        <v>1577</v>
      </c>
      <c r="E31" s="27">
        <v>1871</v>
      </c>
      <c r="F31" s="27">
        <v>209</v>
      </c>
      <c r="G31" s="27">
        <v>88</v>
      </c>
      <c r="H31" s="27">
        <v>886</v>
      </c>
      <c r="I31" s="27">
        <v>1591</v>
      </c>
      <c r="J31" s="27">
        <v>351</v>
      </c>
      <c r="K31" s="27">
        <v>23</v>
      </c>
      <c r="L31" s="27">
        <v>33</v>
      </c>
      <c r="M31" s="27">
        <v>25</v>
      </c>
      <c r="N31" s="27">
        <v>87</v>
      </c>
      <c r="O31" s="27">
        <v>40</v>
      </c>
      <c r="P31" s="27">
        <v>115</v>
      </c>
      <c r="Q31" s="29"/>
      <c r="R31" s="29"/>
    </row>
    <row r="32" spans="1:18" ht="13.5" customHeight="1" x14ac:dyDescent="0.15">
      <c r="A32" s="17"/>
      <c r="B32" s="13" t="s">
        <v>17</v>
      </c>
      <c r="C32" s="27">
        <v>3590</v>
      </c>
      <c r="D32" s="27">
        <v>1590</v>
      </c>
      <c r="E32" s="27">
        <v>2000</v>
      </c>
      <c r="F32" s="27">
        <v>268</v>
      </c>
      <c r="G32" s="27">
        <v>109</v>
      </c>
      <c r="H32" s="27">
        <v>980</v>
      </c>
      <c r="I32" s="27">
        <v>1413</v>
      </c>
      <c r="J32" s="27">
        <v>362</v>
      </c>
      <c r="K32" s="27">
        <v>32</v>
      </c>
      <c r="L32" s="27">
        <v>46</v>
      </c>
      <c r="M32" s="27">
        <v>67</v>
      </c>
      <c r="N32" s="27">
        <v>95</v>
      </c>
      <c r="O32" s="27">
        <v>40</v>
      </c>
      <c r="P32" s="27">
        <v>178</v>
      </c>
      <c r="Q32" s="29"/>
      <c r="R32" s="29"/>
    </row>
    <row r="33" spans="1:18" ht="13.5" customHeight="1" x14ac:dyDescent="0.15">
      <c r="A33" s="17"/>
      <c r="B33" s="13" t="s">
        <v>18</v>
      </c>
      <c r="C33" s="27">
        <v>2674</v>
      </c>
      <c r="D33" s="27">
        <v>1149</v>
      </c>
      <c r="E33" s="27">
        <v>1525</v>
      </c>
      <c r="F33" s="27">
        <v>184</v>
      </c>
      <c r="G33" s="27">
        <v>95</v>
      </c>
      <c r="H33" s="27">
        <v>723</v>
      </c>
      <c r="I33" s="27">
        <v>1096</v>
      </c>
      <c r="J33" s="27">
        <v>265</v>
      </c>
      <c r="K33" s="27">
        <v>25</v>
      </c>
      <c r="L33" s="27">
        <v>42</v>
      </c>
      <c r="M33" s="27">
        <v>38</v>
      </c>
      <c r="N33" s="27">
        <v>64</v>
      </c>
      <c r="O33" s="27">
        <v>25</v>
      </c>
      <c r="P33" s="27">
        <v>117</v>
      </c>
      <c r="Q33" s="29"/>
      <c r="R33" s="29"/>
    </row>
    <row r="34" spans="1:18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8" ht="13.5" customHeight="1" x14ac:dyDescent="0.15"/>
    <row r="36" spans="1:18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8" x14ac:dyDescent="0.1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8" x14ac:dyDescent="0.1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8" x14ac:dyDescent="0.1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8" x14ac:dyDescent="0.1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8" x14ac:dyDescent="0.1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8" x14ac:dyDescent="0.15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8" x14ac:dyDescent="0.1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8" x14ac:dyDescent="0.15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8" x14ac:dyDescent="0.15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8" x14ac:dyDescent="0.1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8" x14ac:dyDescent="0.1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8" x14ac:dyDescent="0.1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3:16" x14ac:dyDescent="0.1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3:16" x14ac:dyDescent="0.15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3:16" x14ac:dyDescent="0.1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3:16" x14ac:dyDescent="0.1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3:16" x14ac:dyDescent="0.1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5" spans="3:16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3:16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3:16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3:16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3:16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3:16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3:16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3:16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3:16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3:16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3:16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3:16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3:16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3:16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3:16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3:16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3:16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3:16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3:16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3:16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3:16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3:16" x14ac:dyDescent="0.15">
      <c r="C76" s="32"/>
    </row>
    <row r="77" spans="3:16" x14ac:dyDescent="0.15">
      <c r="C77" s="32"/>
    </row>
    <row r="78" spans="3:16" x14ac:dyDescent="0.15">
      <c r="C78" s="32"/>
    </row>
    <row r="79" spans="3:16" x14ac:dyDescent="0.15">
      <c r="C79" s="32"/>
    </row>
    <row r="80" spans="3:16" x14ac:dyDescent="0.15">
      <c r="C80" s="32"/>
    </row>
    <row r="81" spans="3:3" x14ac:dyDescent="0.15">
      <c r="C81" s="32"/>
    </row>
    <row r="82" spans="3:3" x14ac:dyDescent="0.15">
      <c r="C82" s="32"/>
    </row>
    <row r="83" spans="3:3" x14ac:dyDescent="0.15">
      <c r="C83" s="32"/>
    </row>
    <row r="84" spans="3:3" x14ac:dyDescent="0.15">
      <c r="C84" s="32"/>
    </row>
    <row r="85" spans="3:3" x14ac:dyDescent="0.15">
      <c r="C85" s="32"/>
    </row>
    <row r="86" spans="3:3" x14ac:dyDescent="0.15">
      <c r="C86" s="32"/>
    </row>
    <row r="87" spans="3:3" x14ac:dyDescent="0.15">
      <c r="C87" s="32"/>
    </row>
    <row r="88" spans="3:3" x14ac:dyDescent="0.15">
      <c r="C88" s="32"/>
    </row>
    <row r="89" spans="3:3" x14ac:dyDescent="0.15">
      <c r="C89" s="32"/>
    </row>
    <row r="90" spans="3:3" x14ac:dyDescent="0.15">
      <c r="C90" s="32"/>
    </row>
    <row r="91" spans="3:3" x14ac:dyDescent="0.15">
      <c r="C91" s="32"/>
    </row>
    <row r="92" spans="3:3" x14ac:dyDescent="0.15">
      <c r="C92" s="32"/>
    </row>
    <row r="93" spans="3:3" x14ac:dyDescent="0.15">
      <c r="C93" s="32"/>
    </row>
    <row r="94" spans="3:3" x14ac:dyDescent="0.15">
      <c r="C94" s="32"/>
    </row>
    <row r="95" spans="3:3" x14ac:dyDescent="0.15">
      <c r="C95" s="32"/>
    </row>
    <row r="96" spans="3:3" x14ac:dyDescent="0.15">
      <c r="C96" s="32"/>
    </row>
    <row r="97" spans="3:3" x14ac:dyDescent="0.15">
      <c r="C97" s="32"/>
    </row>
    <row r="98" spans="3:3" x14ac:dyDescent="0.15">
      <c r="C98" s="32"/>
    </row>
    <row r="99" spans="3:3" x14ac:dyDescent="0.15">
      <c r="C99" s="32"/>
    </row>
    <row r="100" spans="3:3" x14ac:dyDescent="0.15">
      <c r="C100" s="32"/>
    </row>
    <row r="101" spans="3:3" x14ac:dyDescent="0.15">
      <c r="C101" s="32"/>
    </row>
    <row r="102" spans="3:3" x14ac:dyDescent="0.15">
      <c r="C102" s="32"/>
    </row>
    <row r="103" spans="3:3" x14ac:dyDescent="0.15">
      <c r="C103" s="32"/>
    </row>
    <row r="104" spans="3:3" x14ac:dyDescent="0.15">
      <c r="C104" s="32"/>
    </row>
    <row r="105" spans="3:3" x14ac:dyDescent="0.15">
      <c r="C105" s="32"/>
    </row>
  </sheetData>
  <mergeCells count="13">
    <mergeCell ref="B12:B13"/>
    <mergeCell ref="C12:E12"/>
    <mergeCell ref="F12:F13"/>
    <mergeCell ref="G12:G13"/>
    <mergeCell ref="H12:H13"/>
    <mergeCell ref="I12:I13"/>
    <mergeCell ref="P12:P13"/>
    <mergeCell ref="J12:J13"/>
    <mergeCell ref="K12:K13"/>
    <mergeCell ref="L12:L13"/>
    <mergeCell ref="M12:M13"/>
    <mergeCell ref="N12:N13"/>
    <mergeCell ref="O12:O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0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7" width="14.625" style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8" s="2" customFormat="1" x14ac:dyDescent="0.15">
      <c r="A1" s="3" t="s">
        <v>69</v>
      </c>
    </row>
    <row r="2" spans="1:18" ht="17.25" x14ac:dyDescent="0.2">
      <c r="A2" s="4" t="s">
        <v>0</v>
      </c>
    </row>
    <row r="3" spans="1:18" s="2" customFormat="1" x14ac:dyDescent="0.15"/>
    <row r="4" spans="1:18" s="2" customFormat="1" ht="14.25" x14ac:dyDescent="0.15">
      <c r="B4" s="5" t="s">
        <v>19</v>
      </c>
      <c r="C4" s="5"/>
      <c r="D4" s="5"/>
      <c r="E4" s="5"/>
    </row>
    <row r="5" spans="1:18" s="6" customFormat="1" ht="14.25" x14ac:dyDescent="0.15">
      <c r="B5" s="6" t="s">
        <v>48</v>
      </c>
    </row>
    <row r="6" spans="1:18" s="6" customFormat="1" ht="14.25" x14ac:dyDescent="0.15"/>
    <row r="7" spans="1:18" s="6" customFormat="1" ht="18.75" customHeight="1" x14ac:dyDescent="0.15">
      <c r="B7" s="21" t="s">
        <v>63</v>
      </c>
    </row>
    <row r="8" spans="1:18" s="7" customFormat="1" ht="13.5" customHeight="1" x14ac:dyDescent="0.15">
      <c r="E8" s="25"/>
    </row>
    <row r="9" spans="1:18" ht="13.5" customHeight="1" x14ac:dyDescent="0.15">
      <c r="B9" s="15" t="s">
        <v>91</v>
      </c>
      <c r="C9" s="26"/>
      <c r="D9" s="14"/>
    </row>
    <row r="10" spans="1:18" s="7" customFormat="1" ht="13.5" customHeight="1" x14ac:dyDescent="0.15">
      <c r="E10" s="25"/>
    </row>
    <row r="11" spans="1:18" s="2" customFormat="1" ht="13.5" customHeight="1" thickBot="1" x14ac:dyDescent="0.2">
      <c r="P11" s="47" t="s">
        <v>105</v>
      </c>
    </row>
    <row r="12" spans="1:18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</row>
    <row r="13" spans="1:18" s="18" customFormat="1" ht="50.1" customHeight="1" x14ac:dyDescent="0.15">
      <c r="B13" s="64"/>
      <c r="C13" s="19" t="s">
        <v>27</v>
      </c>
      <c r="D13" s="19" t="s">
        <v>28</v>
      </c>
      <c r="E13" s="19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</row>
    <row r="14" spans="1:18" s="2" customFormat="1" ht="7.5" customHeight="1" x14ac:dyDescent="0.15">
      <c r="B14" s="16"/>
    </row>
    <row r="15" spans="1:18" s="10" customFormat="1" ht="18.75" customHeight="1" x14ac:dyDescent="0.15">
      <c r="A15" s="8"/>
      <c r="B15" s="9" t="s">
        <v>95</v>
      </c>
      <c r="C15" s="28">
        <v>77006</v>
      </c>
      <c r="D15" s="28">
        <v>37094</v>
      </c>
      <c r="E15" s="28">
        <v>39912</v>
      </c>
      <c r="F15" s="28">
        <v>5408</v>
      </c>
      <c r="G15" s="28">
        <v>4556</v>
      </c>
      <c r="H15" s="28">
        <v>21116</v>
      </c>
      <c r="I15" s="28">
        <v>30502</v>
      </c>
      <c r="J15" s="28">
        <v>7053</v>
      </c>
      <c r="K15" s="28">
        <v>630</v>
      </c>
      <c r="L15" s="28">
        <v>1451</v>
      </c>
      <c r="M15" s="28">
        <v>698</v>
      </c>
      <c r="N15" s="28">
        <v>1559</v>
      </c>
      <c r="O15" s="28">
        <v>642</v>
      </c>
      <c r="P15" s="28">
        <v>3391</v>
      </c>
      <c r="Q15" s="29"/>
      <c r="R15" s="29"/>
    </row>
    <row r="16" spans="1:18" s="2" customFormat="1" ht="13.5" customHeight="1" x14ac:dyDescent="0.15">
      <c r="A16" s="17"/>
      <c r="B16" s="13" t="s">
        <v>1</v>
      </c>
      <c r="C16" s="27">
        <v>4224</v>
      </c>
      <c r="D16" s="27">
        <v>1996</v>
      </c>
      <c r="E16" s="27">
        <v>2228</v>
      </c>
      <c r="F16" s="27">
        <v>204</v>
      </c>
      <c r="G16" s="27">
        <v>185</v>
      </c>
      <c r="H16" s="27">
        <v>1490</v>
      </c>
      <c r="I16" s="27">
        <v>1572</v>
      </c>
      <c r="J16" s="27">
        <v>256</v>
      </c>
      <c r="K16" s="27">
        <v>5</v>
      </c>
      <c r="L16" s="27">
        <v>50</v>
      </c>
      <c r="M16" s="27">
        <v>50</v>
      </c>
      <c r="N16" s="27">
        <v>89</v>
      </c>
      <c r="O16" s="27">
        <v>17</v>
      </c>
      <c r="P16" s="27">
        <v>306</v>
      </c>
      <c r="Q16" s="29"/>
      <c r="R16" s="29"/>
    </row>
    <row r="17" spans="1:18" s="2" customFormat="1" ht="13.5" customHeight="1" x14ac:dyDescent="0.15">
      <c r="A17" s="17"/>
      <c r="B17" s="13" t="s">
        <v>2</v>
      </c>
      <c r="C17" s="27">
        <v>5789</v>
      </c>
      <c r="D17" s="27">
        <v>2881</v>
      </c>
      <c r="E17" s="27">
        <v>2908</v>
      </c>
      <c r="F17" s="27">
        <v>434</v>
      </c>
      <c r="G17" s="27">
        <v>338</v>
      </c>
      <c r="H17" s="27">
        <v>1721</v>
      </c>
      <c r="I17" s="27">
        <v>2082</v>
      </c>
      <c r="J17" s="27">
        <v>599</v>
      </c>
      <c r="K17" s="27">
        <v>60</v>
      </c>
      <c r="L17" s="27">
        <v>69</v>
      </c>
      <c r="M17" s="27">
        <v>57</v>
      </c>
      <c r="N17" s="27">
        <v>96</v>
      </c>
      <c r="O17" s="27">
        <v>28</v>
      </c>
      <c r="P17" s="27">
        <v>305</v>
      </c>
      <c r="Q17" s="29"/>
      <c r="R17" s="29"/>
    </row>
    <row r="18" spans="1:18" s="2" customFormat="1" ht="13.5" customHeight="1" x14ac:dyDescent="0.15">
      <c r="A18" s="17"/>
      <c r="B18" s="13" t="s">
        <v>3</v>
      </c>
      <c r="C18" s="27">
        <v>1999</v>
      </c>
      <c r="D18" s="27">
        <v>1006</v>
      </c>
      <c r="E18" s="27">
        <v>993</v>
      </c>
      <c r="F18" s="27">
        <v>128</v>
      </c>
      <c r="G18" s="27">
        <v>147</v>
      </c>
      <c r="H18" s="27">
        <v>569</v>
      </c>
      <c r="I18" s="27">
        <v>820</v>
      </c>
      <c r="J18" s="27">
        <v>176</v>
      </c>
      <c r="K18" s="27">
        <v>6</v>
      </c>
      <c r="L18" s="27">
        <v>24</v>
      </c>
      <c r="M18" s="27">
        <v>11</v>
      </c>
      <c r="N18" s="27">
        <v>48</v>
      </c>
      <c r="O18" s="27">
        <v>1</v>
      </c>
      <c r="P18" s="27">
        <v>69</v>
      </c>
      <c r="Q18" s="29"/>
      <c r="R18" s="29"/>
    </row>
    <row r="19" spans="1:18" s="2" customFormat="1" ht="13.5" customHeight="1" x14ac:dyDescent="0.15">
      <c r="A19" s="17"/>
      <c r="B19" s="13" t="s">
        <v>4</v>
      </c>
      <c r="C19" s="27">
        <v>7700</v>
      </c>
      <c r="D19" s="27">
        <v>4997</v>
      </c>
      <c r="E19" s="27">
        <v>2703</v>
      </c>
      <c r="F19" s="27">
        <v>677</v>
      </c>
      <c r="G19" s="27">
        <v>1726</v>
      </c>
      <c r="H19" s="27">
        <v>1725</v>
      </c>
      <c r="I19" s="27">
        <v>2197</v>
      </c>
      <c r="J19" s="27">
        <v>743</v>
      </c>
      <c r="K19" s="27">
        <v>43</v>
      </c>
      <c r="L19" s="27">
        <v>144</v>
      </c>
      <c r="M19" s="27">
        <v>89</v>
      </c>
      <c r="N19" s="27">
        <v>70</v>
      </c>
      <c r="O19" s="27">
        <v>62</v>
      </c>
      <c r="P19" s="27">
        <v>224</v>
      </c>
      <c r="Q19" s="29"/>
      <c r="R19" s="29"/>
    </row>
    <row r="20" spans="1:18" s="2" customFormat="1" ht="13.5" customHeight="1" x14ac:dyDescent="0.15">
      <c r="A20" s="17"/>
      <c r="B20" s="13" t="s">
        <v>5</v>
      </c>
      <c r="C20" s="27">
        <v>5612</v>
      </c>
      <c r="D20" s="27">
        <v>2754</v>
      </c>
      <c r="E20" s="27">
        <v>2858</v>
      </c>
      <c r="F20" s="27">
        <v>321</v>
      </c>
      <c r="G20" s="27">
        <v>514</v>
      </c>
      <c r="H20" s="27">
        <v>1652</v>
      </c>
      <c r="I20" s="27">
        <v>2273</v>
      </c>
      <c r="J20" s="27">
        <v>470</v>
      </c>
      <c r="K20" s="27">
        <v>7</v>
      </c>
      <c r="L20" s="27">
        <v>30</v>
      </c>
      <c r="M20" s="27">
        <v>9</v>
      </c>
      <c r="N20" s="27">
        <v>42</v>
      </c>
      <c r="O20" s="27">
        <v>47</v>
      </c>
      <c r="P20" s="27">
        <v>247</v>
      </c>
      <c r="Q20" s="29"/>
      <c r="R20" s="29"/>
    </row>
    <row r="21" spans="1:18" s="2" customFormat="1" ht="13.5" customHeight="1" x14ac:dyDescent="0.15">
      <c r="A21" s="17"/>
      <c r="B21" s="13" t="s">
        <v>6</v>
      </c>
      <c r="C21" s="27">
        <v>5580</v>
      </c>
      <c r="D21" s="27">
        <v>2506</v>
      </c>
      <c r="E21" s="27">
        <v>3074</v>
      </c>
      <c r="F21" s="27">
        <v>270</v>
      </c>
      <c r="G21" s="27">
        <v>271</v>
      </c>
      <c r="H21" s="27">
        <v>1590</v>
      </c>
      <c r="I21" s="27">
        <v>2490</v>
      </c>
      <c r="J21" s="27">
        <v>446</v>
      </c>
      <c r="K21" s="27">
        <v>49</v>
      </c>
      <c r="L21" s="27">
        <v>52</v>
      </c>
      <c r="M21" s="27">
        <v>32</v>
      </c>
      <c r="N21" s="27">
        <v>104</v>
      </c>
      <c r="O21" s="27">
        <v>30</v>
      </c>
      <c r="P21" s="27">
        <v>246</v>
      </c>
      <c r="Q21" s="29"/>
      <c r="R21" s="29"/>
    </row>
    <row r="22" spans="1:18" s="2" customFormat="1" ht="13.5" customHeight="1" x14ac:dyDescent="0.15">
      <c r="A22" s="17"/>
      <c r="B22" s="13" t="s">
        <v>7</v>
      </c>
      <c r="C22" s="27">
        <v>3691</v>
      </c>
      <c r="D22" s="27">
        <v>1752</v>
      </c>
      <c r="E22" s="27">
        <v>1939</v>
      </c>
      <c r="F22" s="27">
        <v>321</v>
      </c>
      <c r="G22" s="27">
        <v>126</v>
      </c>
      <c r="H22" s="27">
        <v>1105</v>
      </c>
      <c r="I22" s="27">
        <v>1434</v>
      </c>
      <c r="J22" s="27">
        <v>322</v>
      </c>
      <c r="K22" s="27">
        <v>14</v>
      </c>
      <c r="L22" s="27">
        <v>30</v>
      </c>
      <c r="M22" s="27">
        <v>39</v>
      </c>
      <c r="N22" s="27">
        <v>73</v>
      </c>
      <c r="O22" s="27">
        <v>53</v>
      </c>
      <c r="P22" s="27">
        <v>174</v>
      </c>
      <c r="Q22" s="29"/>
      <c r="R22" s="29"/>
    </row>
    <row r="23" spans="1:18" s="2" customFormat="1" ht="13.5" customHeight="1" x14ac:dyDescent="0.15">
      <c r="A23" s="17"/>
      <c r="B23" s="13" t="s">
        <v>8</v>
      </c>
      <c r="C23" s="27">
        <v>6673</v>
      </c>
      <c r="D23" s="27">
        <v>3087</v>
      </c>
      <c r="E23" s="27">
        <v>3586</v>
      </c>
      <c r="F23" s="27">
        <v>725</v>
      </c>
      <c r="G23" s="27">
        <v>269</v>
      </c>
      <c r="H23" s="27">
        <v>1841</v>
      </c>
      <c r="I23" s="27">
        <v>2363</v>
      </c>
      <c r="J23" s="27">
        <v>707</v>
      </c>
      <c r="K23" s="27">
        <v>39</v>
      </c>
      <c r="L23" s="27">
        <v>124</v>
      </c>
      <c r="M23" s="27">
        <v>77</v>
      </c>
      <c r="N23" s="27">
        <v>198</v>
      </c>
      <c r="O23" s="27">
        <v>47</v>
      </c>
      <c r="P23" s="27">
        <v>283</v>
      </c>
      <c r="Q23" s="29"/>
      <c r="R23" s="29"/>
    </row>
    <row r="24" spans="1:18" s="2" customFormat="1" ht="13.5" customHeight="1" x14ac:dyDescent="0.15">
      <c r="A24" s="17"/>
      <c r="B24" s="13" t="s">
        <v>9</v>
      </c>
      <c r="C24" s="27">
        <v>3184</v>
      </c>
      <c r="D24" s="27">
        <v>1444</v>
      </c>
      <c r="E24" s="27">
        <v>1740</v>
      </c>
      <c r="F24" s="27">
        <v>199</v>
      </c>
      <c r="G24" s="27">
        <v>120</v>
      </c>
      <c r="H24" s="27">
        <v>1017</v>
      </c>
      <c r="I24" s="27">
        <v>1327</v>
      </c>
      <c r="J24" s="27">
        <v>226</v>
      </c>
      <c r="K24" s="27">
        <v>18</v>
      </c>
      <c r="L24" s="27">
        <v>35</v>
      </c>
      <c r="M24" s="27">
        <v>7</v>
      </c>
      <c r="N24" s="27">
        <v>65</v>
      </c>
      <c r="O24" s="27">
        <v>24</v>
      </c>
      <c r="P24" s="27">
        <v>146</v>
      </c>
      <c r="Q24" s="29"/>
      <c r="R24" s="29"/>
    </row>
    <row r="25" spans="1:18" s="2" customFormat="1" ht="13.5" customHeight="1" x14ac:dyDescent="0.15">
      <c r="A25" s="17"/>
      <c r="B25" s="13" t="s">
        <v>10</v>
      </c>
      <c r="C25" s="27">
        <v>3731</v>
      </c>
      <c r="D25" s="27">
        <v>1768</v>
      </c>
      <c r="E25" s="27">
        <v>1963</v>
      </c>
      <c r="F25" s="27">
        <v>251</v>
      </c>
      <c r="G25" s="27">
        <v>102</v>
      </c>
      <c r="H25" s="27">
        <v>903</v>
      </c>
      <c r="I25" s="27">
        <v>1391</v>
      </c>
      <c r="J25" s="27">
        <v>300</v>
      </c>
      <c r="K25" s="27">
        <v>24</v>
      </c>
      <c r="L25" s="27">
        <v>472</v>
      </c>
      <c r="M25" s="27">
        <v>35</v>
      </c>
      <c r="N25" s="27">
        <v>85</v>
      </c>
      <c r="O25" s="27">
        <v>27</v>
      </c>
      <c r="P25" s="27">
        <v>141</v>
      </c>
      <c r="Q25" s="29"/>
      <c r="R25" s="29"/>
    </row>
    <row r="26" spans="1:18" s="2" customFormat="1" ht="13.5" customHeight="1" x14ac:dyDescent="0.15">
      <c r="A26" s="17"/>
      <c r="B26" s="13" t="s">
        <v>11</v>
      </c>
      <c r="C26" s="27">
        <v>4802</v>
      </c>
      <c r="D26" s="27">
        <v>2241</v>
      </c>
      <c r="E26" s="27">
        <v>2561</v>
      </c>
      <c r="F26" s="27">
        <v>280</v>
      </c>
      <c r="G26" s="27">
        <v>101</v>
      </c>
      <c r="H26" s="27">
        <v>1309</v>
      </c>
      <c r="I26" s="27">
        <v>2174</v>
      </c>
      <c r="J26" s="27">
        <v>422</v>
      </c>
      <c r="K26" s="27">
        <v>18</v>
      </c>
      <c r="L26" s="27">
        <v>47</v>
      </c>
      <c r="M26" s="27">
        <v>25</v>
      </c>
      <c r="N26" s="27">
        <v>146</v>
      </c>
      <c r="O26" s="27">
        <v>42</v>
      </c>
      <c r="P26" s="27">
        <v>238</v>
      </c>
      <c r="Q26" s="29"/>
      <c r="R26" s="29"/>
    </row>
    <row r="27" spans="1:18" s="2" customFormat="1" ht="13.5" customHeight="1" x14ac:dyDescent="0.15">
      <c r="A27" s="17"/>
      <c r="B27" s="13" t="s">
        <v>12</v>
      </c>
      <c r="C27" s="27">
        <v>3015</v>
      </c>
      <c r="D27" s="27">
        <v>1367</v>
      </c>
      <c r="E27" s="27">
        <v>1648</v>
      </c>
      <c r="F27" s="27">
        <v>128</v>
      </c>
      <c r="G27" s="27">
        <v>61</v>
      </c>
      <c r="H27" s="27">
        <v>789</v>
      </c>
      <c r="I27" s="27">
        <v>1299</v>
      </c>
      <c r="J27" s="27">
        <v>348</v>
      </c>
      <c r="K27" s="27">
        <v>28</v>
      </c>
      <c r="L27" s="27">
        <v>81</v>
      </c>
      <c r="M27" s="27">
        <v>30</v>
      </c>
      <c r="N27" s="27">
        <v>78</v>
      </c>
      <c r="O27" s="27">
        <v>24</v>
      </c>
      <c r="P27" s="27">
        <v>149</v>
      </c>
      <c r="Q27" s="29"/>
      <c r="R27" s="29"/>
    </row>
    <row r="28" spans="1:18" s="2" customFormat="1" ht="13.5" customHeight="1" x14ac:dyDescent="0.15">
      <c r="A28" s="17"/>
      <c r="B28" s="13" t="s">
        <v>13</v>
      </c>
      <c r="C28" s="27">
        <v>4127</v>
      </c>
      <c r="D28" s="27">
        <v>1739</v>
      </c>
      <c r="E28" s="27">
        <v>2388</v>
      </c>
      <c r="F28" s="27">
        <v>363</v>
      </c>
      <c r="G28" s="27">
        <v>127</v>
      </c>
      <c r="H28" s="27">
        <v>636</v>
      </c>
      <c r="I28" s="27">
        <v>1882</v>
      </c>
      <c r="J28" s="27">
        <v>382</v>
      </c>
      <c r="K28" s="27">
        <v>200</v>
      </c>
      <c r="L28" s="27">
        <v>117</v>
      </c>
      <c r="M28" s="27">
        <v>69</v>
      </c>
      <c r="N28" s="27">
        <v>88</v>
      </c>
      <c r="O28" s="27">
        <v>98</v>
      </c>
      <c r="P28" s="27">
        <v>165</v>
      </c>
      <c r="Q28" s="29"/>
      <c r="R28" s="29"/>
    </row>
    <row r="29" spans="1:18" s="2" customFormat="1" ht="13.5" customHeight="1" x14ac:dyDescent="0.15">
      <c r="A29" s="17"/>
      <c r="B29" s="13" t="s">
        <v>14</v>
      </c>
      <c r="C29" s="27">
        <v>2533</v>
      </c>
      <c r="D29" s="27">
        <v>1163</v>
      </c>
      <c r="E29" s="27">
        <v>1370</v>
      </c>
      <c r="F29" s="27">
        <v>220</v>
      </c>
      <c r="G29" s="27">
        <v>44</v>
      </c>
      <c r="H29" s="27">
        <v>609</v>
      </c>
      <c r="I29" s="27">
        <v>1101</v>
      </c>
      <c r="J29" s="27">
        <v>252</v>
      </c>
      <c r="K29" s="27">
        <v>18</v>
      </c>
      <c r="L29" s="27">
        <v>27</v>
      </c>
      <c r="M29" s="27">
        <v>21</v>
      </c>
      <c r="N29" s="27">
        <v>99</v>
      </c>
      <c r="O29" s="27">
        <v>31</v>
      </c>
      <c r="P29" s="27">
        <v>111</v>
      </c>
      <c r="Q29" s="29"/>
      <c r="R29" s="29"/>
    </row>
    <row r="30" spans="1:18" s="2" customFormat="1" ht="13.5" customHeight="1" x14ac:dyDescent="0.15">
      <c r="A30" s="17"/>
      <c r="B30" s="13" t="s">
        <v>15</v>
      </c>
      <c r="C30" s="27">
        <v>5188</v>
      </c>
      <c r="D30" s="27">
        <v>2372</v>
      </c>
      <c r="E30" s="27">
        <v>2816</v>
      </c>
      <c r="F30" s="27">
        <v>288</v>
      </c>
      <c r="G30" s="27">
        <v>147</v>
      </c>
      <c r="H30" s="27">
        <v>1622</v>
      </c>
      <c r="I30" s="27">
        <v>2242</v>
      </c>
      <c r="J30" s="27">
        <v>504</v>
      </c>
      <c r="K30" s="27">
        <v>19</v>
      </c>
      <c r="L30" s="27">
        <v>34</v>
      </c>
      <c r="M30" s="27">
        <v>26</v>
      </c>
      <c r="N30" s="27">
        <v>73</v>
      </c>
      <c r="O30" s="27">
        <v>23</v>
      </c>
      <c r="P30" s="27">
        <v>210</v>
      </c>
      <c r="Q30" s="29"/>
      <c r="R30" s="29"/>
    </row>
    <row r="31" spans="1:18" s="2" customFormat="1" ht="13.5" customHeight="1" x14ac:dyDescent="0.15">
      <c r="A31" s="17"/>
      <c r="B31" s="13" t="s">
        <v>16</v>
      </c>
      <c r="C31" s="27">
        <v>3135</v>
      </c>
      <c r="D31" s="27">
        <v>1418</v>
      </c>
      <c r="E31" s="27">
        <v>1717</v>
      </c>
      <c r="F31" s="27">
        <v>167</v>
      </c>
      <c r="G31" s="27">
        <v>79</v>
      </c>
      <c r="H31" s="27">
        <v>833</v>
      </c>
      <c r="I31" s="27">
        <v>1442</v>
      </c>
      <c r="J31" s="27">
        <v>324</v>
      </c>
      <c r="K31" s="27">
        <v>22</v>
      </c>
      <c r="L31" s="27">
        <v>33</v>
      </c>
      <c r="M31" s="27">
        <v>22</v>
      </c>
      <c r="N31" s="27">
        <v>75</v>
      </c>
      <c r="O31" s="27">
        <v>37</v>
      </c>
      <c r="P31" s="27">
        <v>101</v>
      </c>
      <c r="Q31" s="29"/>
      <c r="R31" s="29"/>
    </row>
    <row r="32" spans="1:18" s="2" customFormat="1" ht="13.5" customHeight="1" x14ac:dyDescent="0.15">
      <c r="A32" s="17"/>
      <c r="B32" s="13" t="s">
        <v>17</v>
      </c>
      <c r="C32" s="27">
        <v>3367</v>
      </c>
      <c r="D32" s="27">
        <v>1482</v>
      </c>
      <c r="E32" s="27">
        <v>1885</v>
      </c>
      <c r="F32" s="27">
        <v>241</v>
      </c>
      <c r="G32" s="27">
        <v>103</v>
      </c>
      <c r="H32" s="27">
        <v>979</v>
      </c>
      <c r="I32" s="27">
        <v>1315</v>
      </c>
      <c r="J32" s="27">
        <v>318</v>
      </c>
      <c r="K32" s="27">
        <v>33</v>
      </c>
      <c r="L32" s="27">
        <v>44</v>
      </c>
      <c r="M32" s="27">
        <v>60</v>
      </c>
      <c r="N32" s="27">
        <v>78</v>
      </c>
      <c r="O32" s="27">
        <v>29</v>
      </c>
      <c r="P32" s="27">
        <v>167</v>
      </c>
      <c r="Q32" s="29"/>
      <c r="R32" s="29"/>
    </row>
    <row r="33" spans="1:18" s="2" customFormat="1" ht="13.5" customHeight="1" x14ac:dyDescent="0.15">
      <c r="A33" s="17"/>
      <c r="B33" s="13" t="s">
        <v>18</v>
      </c>
      <c r="C33" s="27">
        <v>2656</v>
      </c>
      <c r="D33" s="27">
        <v>1121</v>
      </c>
      <c r="E33" s="27">
        <v>1535</v>
      </c>
      <c r="F33" s="27">
        <v>191</v>
      </c>
      <c r="G33" s="27">
        <v>96</v>
      </c>
      <c r="H33" s="27">
        <v>726</v>
      </c>
      <c r="I33" s="27">
        <v>1098</v>
      </c>
      <c r="J33" s="27">
        <v>258</v>
      </c>
      <c r="K33" s="27">
        <v>27</v>
      </c>
      <c r="L33" s="27">
        <v>38</v>
      </c>
      <c r="M33" s="27">
        <v>39</v>
      </c>
      <c r="N33" s="27">
        <v>52</v>
      </c>
      <c r="O33" s="27">
        <v>22</v>
      </c>
      <c r="P33" s="27">
        <v>109</v>
      </c>
      <c r="Q33" s="29"/>
      <c r="R33" s="29"/>
    </row>
    <row r="34" spans="1:18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8" s="2" customFormat="1" ht="13.5" customHeight="1" x14ac:dyDescent="0.15"/>
    <row r="36" spans="1:18" s="2" customFormat="1" ht="13.5" customHeight="1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8" x14ac:dyDescent="0.15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8" x14ac:dyDescent="0.15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8" x14ac:dyDescent="0.1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8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8" x14ac:dyDescent="0.1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8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8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8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8" x14ac:dyDescent="0.1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8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8" x14ac:dyDescent="0.1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8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3:16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3:16" x14ac:dyDescent="0.1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3:16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3:16" x14ac:dyDescent="0.1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3:16" x14ac:dyDescent="0.1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3:16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6" spans="3:16" x14ac:dyDescent="0.15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3:16" x14ac:dyDescent="0.15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3:16" x14ac:dyDescent="0.1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3:16" x14ac:dyDescent="0.15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3:16" x14ac:dyDescent="0.15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3:16" x14ac:dyDescent="0.15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3:16" x14ac:dyDescent="0.15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3:16" x14ac:dyDescent="0.15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3:16" x14ac:dyDescent="0.1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3:16" x14ac:dyDescent="0.1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3:16" x14ac:dyDescent="0.1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3:16" x14ac:dyDescent="0.1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3:16" x14ac:dyDescent="0.1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3:16" x14ac:dyDescent="0.1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3:16" x14ac:dyDescent="0.1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3:16" x14ac:dyDescent="0.15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3:16" x14ac:dyDescent="0.15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3:16" x14ac:dyDescent="0.15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3:16" x14ac:dyDescent="0.15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3:16" x14ac:dyDescent="0.15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3:16" x14ac:dyDescent="0.15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3:16" x14ac:dyDescent="0.15">
      <c r="C77" s="24"/>
    </row>
    <row r="78" spans="3:16" x14ac:dyDescent="0.15">
      <c r="C78" s="24"/>
    </row>
    <row r="79" spans="3:16" x14ac:dyDescent="0.15">
      <c r="C79" s="24"/>
    </row>
    <row r="80" spans="3:16" x14ac:dyDescent="0.15">
      <c r="C80" s="24"/>
    </row>
    <row r="81" spans="3:3" x14ac:dyDescent="0.15">
      <c r="C81" s="24"/>
    </row>
    <row r="82" spans="3:3" x14ac:dyDescent="0.15">
      <c r="C82" s="24"/>
    </row>
    <row r="83" spans="3:3" x14ac:dyDescent="0.15">
      <c r="C83" s="24"/>
    </row>
    <row r="84" spans="3:3" x14ac:dyDescent="0.15">
      <c r="C84" s="24"/>
    </row>
    <row r="85" spans="3:3" x14ac:dyDescent="0.15">
      <c r="C85" s="24"/>
    </row>
    <row r="86" spans="3:3" x14ac:dyDescent="0.15">
      <c r="C86" s="24"/>
    </row>
    <row r="87" spans="3:3" x14ac:dyDescent="0.15">
      <c r="C87" s="24"/>
    </row>
    <row r="88" spans="3:3" x14ac:dyDescent="0.15">
      <c r="C88" s="24"/>
    </row>
    <row r="89" spans="3:3" x14ac:dyDescent="0.15">
      <c r="C89" s="24"/>
    </row>
    <row r="90" spans="3:3" x14ac:dyDescent="0.15">
      <c r="C90" s="24"/>
    </row>
    <row r="91" spans="3:3" x14ac:dyDescent="0.15">
      <c r="C91" s="24"/>
    </row>
    <row r="92" spans="3:3" x14ac:dyDescent="0.15">
      <c r="C92" s="24"/>
    </row>
    <row r="93" spans="3:3" x14ac:dyDescent="0.15">
      <c r="C93" s="24"/>
    </row>
    <row r="94" spans="3:3" x14ac:dyDescent="0.15">
      <c r="C94" s="24"/>
    </row>
    <row r="95" spans="3:3" x14ac:dyDescent="0.15">
      <c r="C95" s="24"/>
    </row>
    <row r="96" spans="3:3" x14ac:dyDescent="0.15">
      <c r="C96" s="24"/>
    </row>
    <row r="97" spans="3:3" x14ac:dyDescent="0.15">
      <c r="C97" s="24"/>
    </row>
    <row r="98" spans="3:3" x14ac:dyDescent="0.15">
      <c r="C98" s="24"/>
    </row>
    <row r="99" spans="3:3" x14ac:dyDescent="0.15">
      <c r="C99" s="24"/>
    </row>
    <row r="100" spans="3:3" x14ac:dyDescent="0.15">
      <c r="C100" s="24"/>
    </row>
    <row r="101" spans="3:3" x14ac:dyDescent="0.15">
      <c r="C101" s="24"/>
    </row>
    <row r="102" spans="3:3" x14ac:dyDescent="0.15">
      <c r="C102" s="24"/>
    </row>
    <row r="103" spans="3:3" x14ac:dyDescent="0.15">
      <c r="C103" s="24"/>
    </row>
    <row r="104" spans="3:3" x14ac:dyDescent="0.15">
      <c r="C104" s="24"/>
    </row>
    <row r="105" spans="3:3" x14ac:dyDescent="0.15">
      <c r="C105" s="24"/>
    </row>
    <row r="106" spans="3:3" x14ac:dyDescent="0.15">
      <c r="C106" s="24"/>
    </row>
  </sheetData>
  <mergeCells count="13">
    <mergeCell ref="P12:P13"/>
    <mergeCell ref="J12:J13"/>
    <mergeCell ref="K12:K13"/>
    <mergeCell ref="L12:L13"/>
    <mergeCell ref="M12:M13"/>
    <mergeCell ref="N12:N13"/>
    <mergeCell ref="O12:O13"/>
    <mergeCell ref="I12:I13"/>
    <mergeCell ref="B12:B13"/>
    <mergeCell ref="C12:E12"/>
    <mergeCell ref="F12:F13"/>
    <mergeCell ref="G12:G13"/>
    <mergeCell ref="H12: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7" width="14.625" style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6" s="2" customFormat="1" x14ac:dyDescent="0.15">
      <c r="A1" s="3" t="s">
        <v>68</v>
      </c>
    </row>
    <row r="2" spans="1:16" ht="17.25" x14ac:dyDescent="0.2">
      <c r="A2" s="4" t="s">
        <v>0</v>
      </c>
    </row>
    <row r="3" spans="1:16" s="2" customFormat="1" x14ac:dyDescent="0.15"/>
    <row r="4" spans="1:16" s="2" customFormat="1" ht="14.25" x14ac:dyDescent="0.15">
      <c r="B4" s="5" t="s">
        <v>19</v>
      </c>
      <c r="C4" s="5"/>
      <c r="D4" s="5"/>
      <c r="E4" s="5"/>
    </row>
    <row r="5" spans="1:16" s="6" customFormat="1" ht="14.25" x14ac:dyDescent="0.15">
      <c r="B5" s="6" t="s">
        <v>48</v>
      </c>
    </row>
    <row r="6" spans="1:16" s="6" customFormat="1" ht="14.25" x14ac:dyDescent="0.15"/>
    <row r="7" spans="1:16" s="6" customFormat="1" ht="18.75" customHeight="1" x14ac:dyDescent="0.15">
      <c r="B7" s="21" t="s">
        <v>63</v>
      </c>
    </row>
    <row r="8" spans="1:16" s="7" customFormat="1" ht="13.5" customHeight="1" x14ac:dyDescent="0.15">
      <c r="E8" s="25"/>
    </row>
    <row r="9" spans="1:16" ht="13.5" customHeight="1" x14ac:dyDescent="0.15">
      <c r="B9" s="15" t="s">
        <v>91</v>
      </c>
      <c r="C9" s="26"/>
      <c r="D9" s="14"/>
    </row>
    <row r="10" spans="1:16" s="7" customFormat="1" ht="13.5" customHeight="1" x14ac:dyDescent="0.15">
      <c r="E10" s="25"/>
    </row>
    <row r="11" spans="1:16" s="2" customFormat="1" ht="13.5" customHeight="1" thickBot="1" x14ac:dyDescent="0.2">
      <c r="P11" s="47" t="s">
        <v>106</v>
      </c>
    </row>
    <row r="12" spans="1:16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</row>
    <row r="13" spans="1:16" s="18" customFormat="1" ht="50.1" customHeight="1" x14ac:dyDescent="0.15">
      <c r="B13" s="64"/>
      <c r="C13" s="19" t="s">
        <v>27</v>
      </c>
      <c r="D13" s="19" t="s">
        <v>28</v>
      </c>
      <c r="E13" s="19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</row>
    <row r="14" spans="1:16" s="2" customFormat="1" ht="7.5" customHeight="1" x14ac:dyDescent="0.15">
      <c r="B14" s="16"/>
    </row>
    <row r="15" spans="1:16" s="10" customFormat="1" ht="18.75" customHeight="1" x14ac:dyDescent="0.15">
      <c r="A15" s="8"/>
      <c r="B15" s="9" t="s">
        <v>95</v>
      </c>
      <c r="C15" s="28">
        <v>74239</v>
      </c>
      <c r="D15" s="28">
        <v>35585</v>
      </c>
      <c r="E15" s="28">
        <v>38654</v>
      </c>
      <c r="F15" s="28">
        <v>5264</v>
      </c>
      <c r="G15" s="28">
        <v>4401</v>
      </c>
      <c r="H15" s="28">
        <v>21130</v>
      </c>
      <c r="I15" s="28">
        <v>29158</v>
      </c>
      <c r="J15" s="28">
        <v>6651</v>
      </c>
      <c r="K15" s="28">
        <v>627</v>
      </c>
      <c r="L15" s="28">
        <v>1380</v>
      </c>
      <c r="M15" s="28">
        <v>663</v>
      </c>
      <c r="N15" s="28">
        <v>1140</v>
      </c>
      <c r="O15" s="28">
        <v>533</v>
      </c>
      <c r="P15" s="28">
        <v>3292</v>
      </c>
    </row>
    <row r="16" spans="1:16" s="2" customFormat="1" ht="13.5" customHeight="1" x14ac:dyDescent="0.15">
      <c r="A16" s="17"/>
      <c r="B16" s="13" t="s">
        <v>1</v>
      </c>
      <c r="C16" s="27">
        <v>3939</v>
      </c>
      <c r="D16" s="27">
        <v>1872</v>
      </c>
      <c r="E16" s="27">
        <v>2067</v>
      </c>
      <c r="F16" s="27">
        <v>164</v>
      </c>
      <c r="G16" s="27">
        <v>179</v>
      </c>
      <c r="H16" s="27">
        <v>1471</v>
      </c>
      <c r="I16" s="27">
        <v>1447</v>
      </c>
      <c r="J16" s="27">
        <v>225</v>
      </c>
      <c r="K16" s="27">
        <v>4</v>
      </c>
      <c r="L16" s="27">
        <v>49</v>
      </c>
      <c r="M16" s="27">
        <v>49</v>
      </c>
      <c r="N16" s="27">
        <v>45</v>
      </c>
      <c r="O16" s="27">
        <v>12</v>
      </c>
      <c r="P16" s="27">
        <v>294</v>
      </c>
    </row>
    <row r="17" spans="1:16" s="2" customFormat="1" ht="13.5" customHeight="1" x14ac:dyDescent="0.15">
      <c r="A17" s="17"/>
      <c r="B17" s="13" t="s">
        <v>2</v>
      </c>
      <c r="C17" s="27">
        <v>5008</v>
      </c>
      <c r="D17" s="27">
        <v>2534</v>
      </c>
      <c r="E17" s="27">
        <v>2474</v>
      </c>
      <c r="F17" s="27">
        <v>388</v>
      </c>
      <c r="G17" s="27">
        <v>284</v>
      </c>
      <c r="H17" s="27">
        <v>1529</v>
      </c>
      <c r="I17" s="27">
        <v>1778</v>
      </c>
      <c r="J17" s="27">
        <v>477</v>
      </c>
      <c r="K17" s="27">
        <v>55</v>
      </c>
      <c r="L17" s="27">
        <v>58</v>
      </c>
      <c r="M17" s="27">
        <v>46</v>
      </c>
      <c r="N17" s="27">
        <v>63</v>
      </c>
      <c r="O17" s="27">
        <v>57</v>
      </c>
      <c r="P17" s="27">
        <v>273</v>
      </c>
    </row>
    <row r="18" spans="1:16" s="2" customFormat="1" ht="13.5" customHeight="1" x14ac:dyDescent="0.15">
      <c r="A18" s="17"/>
      <c r="B18" s="13" t="s">
        <v>3</v>
      </c>
      <c r="C18" s="27">
        <v>1978</v>
      </c>
      <c r="D18" s="27">
        <v>996</v>
      </c>
      <c r="E18" s="27">
        <v>982</v>
      </c>
      <c r="F18" s="27">
        <v>112</v>
      </c>
      <c r="G18" s="27">
        <v>165</v>
      </c>
      <c r="H18" s="27">
        <v>557</v>
      </c>
      <c r="I18" s="27">
        <v>798</v>
      </c>
      <c r="J18" s="27">
        <v>172</v>
      </c>
      <c r="K18" s="27">
        <v>13</v>
      </c>
      <c r="L18" s="27">
        <v>23</v>
      </c>
      <c r="M18" s="27">
        <v>22</v>
      </c>
      <c r="N18" s="27">
        <v>23</v>
      </c>
      <c r="O18" s="27">
        <v>16</v>
      </c>
      <c r="P18" s="27">
        <v>77</v>
      </c>
    </row>
    <row r="19" spans="1:16" s="2" customFormat="1" ht="13.5" customHeight="1" x14ac:dyDescent="0.15">
      <c r="A19" s="17"/>
      <c r="B19" s="13" t="s">
        <v>4</v>
      </c>
      <c r="C19" s="27">
        <v>6975</v>
      </c>
      <c r="D19" s="27">
        <v>4578</v>
      </c>
      <c r="E19" s="27">
        <v>2397</v>
      </c>
      <c r="F19" s="27">
        <v>611</v>
      </c>
      <c r="G19" s="27">
        <v>1554</v>
      </c>
      <c r="H19" s="27">
        <v>1687</v>
      </c>
      <c r="I19" s="27">
        <v>1993</v>
      </c>
      <c r="J19" s="27">
        <v>623</v>
      </c>
      <c r="K19" s="27">
        <v>36</v>
      </c>
      <c r="L19" s="27">
        <v>123</v>
      </c>
      <c r="M19" s="27">
        <v>79</v>
      </c>
      <c r="N19" s="27">
        <v>34</v>
      </c>
      <c r="O19" s="27">
        <v>34</v>
      </c>
      <c r="P19" s="27">
        <v>201</v>
      </c>
    </row>
    <row r="20" spans="1:16" s="2" customFormat="1" ht="13.5" customHeight="1" x14ac:dyDescent="0.15">
      <c r="A20" s="17"/>
      <c r="B20" s="13" t="s">
        <v>5</v>
      </c>
      <c r="C20" s="27">
        <v>5247</v>
      </c>
      <c r="D20" s="27">
        <v>2568</v>
      </c>
      <c r="E20" s="27">
        <v>2679</v>
      </c>
      <c r="F20" s="27">
        <v>298</v>
      </c>
      <c r="G20" s="27">
        <v>470</v>
      </c>
      <c r="H20" s="27">
        <v>1621</v>
      </c>
      <c r="I20" s="27">
        <v>2086</v>
      </c>
      <c r="J20" s="27">
        <v>443</v>
      </c>
      <c r="K20" s="27">
        <v>7</v>
      </c>
      <c r="L20" s="27">
        <v>21</v>
      </c>
      <c r="M20" s="27">
        <v>6</v>
      </c>
      <c r="N20" s="27">
        <v>23</v>
      </c>
      <c r="O20" s="27">
        <v>31</v>
      </c>
      <c r="P20" s="27">
        <v>241</v>
      </c>
    </row>
    <row r="21" spans="1:16" s="2" customFormat="1" ht="13.5" customHeight="1" x14ac:dyDescent="0.15">
      <c r="A21" s="17"/>
      <c r="B21" s="13" t="s">
        <v>6</v>
      </c>
      <c r="C21" s="27">
        <v>5813</v>
      </c>
      <c r="D21" s="27">
        <v>2725</v>
      </c>
      <c r="E21" s="27">
        <v>3088</v>
      </c>
      <c r="F21" s="27">
        <v>313</v>
      </c>
      <c r="G21" s="27">
        <v>280</v>
      </c>
      <c r="H21" s="27">
        <v>1929</v>
      </c>
      <c r="I21" s="27">
        <v>2417</v>
      </c>
      <c r="J21" s="27">
        <v>393</v>
      </c>
      <c r="K21" s="27">
        <v>48</v>
      </c>
      <c r="L21" s="27">
        <v>53</v>
      </c>
      <c r="M21" s="27">
        <v>32</v>
      </c>
      <c r="N21" s="27">
        <v>83</v>
      </c>
      <c r="O21" s="27">
        <v>23</v>
      </c>
      <c r="P21" s="27">
        <v>242</v>
      </c>
    </row>
    <row r="22" spans="1:16" s="2" customFormat="1" ht="13.5" customHeight="1" x14ac:dyDescent="0.15">
      <c r="A22" s="17"/>
      <c r="B22" s="13" t="s">
        <v>7</v>
      </c>
      <c r="C22" s="27">
        <v>3609</v>
      </c>
      <c r="D22" s="27">
        <v>1679</v>
      </c>
      <c r="E22" s="27">
        <v>1930</v>
      </c>
      <c r="F22" s="27">
        <v>301</v>
      </c>
      <c r="G22" s="27">
        <v>119</v>
      </c>
      <c r="H22" s="27">
        <v>1139</v>
      </c>
      <c r="I22" s="27">
        <v>1398</v>
      </c>
      <c r="J22" s="27">
        <v>304</v>
      </c>
      <c r="K22" s="27">
        <v>17</v>
      </c>
      <c r="L22" s="27">
        <v>30</v>
      </c>
      <c r="M22" s="27">
        <v>38</v>
      </c>
      <c r="N22" s="27">
        <v>58</v>
      </c>
      <c r="O22" s="27">
        <v>43</v>
      </c>
      <c r="P22" s="27">
        <v>162</v>
      </c>
    </row>
    <row r="23" spans="1:16" s="2" customFormat="1" ht="13.5" customHeight="1" x14ac:dyDescent="0.15">
      <c r="A23" s="17"/>
      <c r="B23" s="13" t="s">
        <v>8</v>
      </c>
      <c r="C23" s="27">
        <v>7108</v>
      </c>
      <c r="D23" s="27">
        <v>3105</v>
      </c>
      <c r="E23" s="27">
        <v>4003</v>
      </c>
      <c r="F23" s="27">
        <v>825</v>
      </c>
      <c r="G23" s="27">
        <v>355</v>
      </c>
      <c r="H23" s="27">
        <v>1864</v>
      </c>
      <c r="I23" s="27">
        <v>2524</v>
      </c>
      <c r="J23" s="27">
        <v>854</v>
      </c>
      <c r="K23" s="27">
        <v>43</v>
      </c>
      <c r="L23" s="27">
        <v>100</v>
      </c>
      <c r="M23" s="27">
        <v>61</v>
      </c>
      <c r="N23" s="27">
        <v>95</v>
      </c>
      <c r="O23" s="27">
        <v>38</v>
      </c>
      <c r="P23" s="27">
        <v>349</v>
      </c>
    </row>
    <row r="24" spans="1:16" s="2" customFormat="1" ht="13.5" customHeight="1" x14ac:dyDescent="0.15">
      <c r="A24" s="17"/>
      <c r="B24" s="13" t="s">
        <v>9</v>
      </c>
      <c r="C24" s="27">
        <v>3289</v>
      </c>
      <c r="D24" s="27">
        <v>1483</v>
      </c>
      <c r="E24" s="27">
        <v>1806</v>
      </c>
      <c r="F24" s="27">
        <v>208</v>
      </c>
      <c r="G24" s="27">
        <v>139</v>
      </c>
      <c r="H24" s="27">
        <v>1035</v>
      </c>
      <c r="I24" s="27">
        <v>1381</v>
      </c>
      <c r="J24" s="27">
        <v>240</v>
      </c>
      <c r="K24" s="27">
        <v>20</v>
      </c>
      <c r="L24" s="27">
        <v>36</v>
      </c>
      <c r="M24" s="27">
        <v>10</v>
      </c>
      <c r="N24" s="27">
        <v>60</v>
      </c>
      <c r="O24" s="27">
        <v>15</v>
      </c>
      <c r="P24" s="27">
        <v>145</v>
      </c>
    </row>
    <row r="25" spans="1:16" s="2" customFormat="1" ht="13.5" customHeight="1" x14ac:dyDescent="0.15">
      <c r="A25" s="17"/>
      <c r="B25" s="13" t="s">
        <v>10</v>
      </c>
      <c r="C25" s="27">
        <v>3490</v>
      </c>
      <c r="D25" s="27">
        <v>1641</v>
      </c>
      <c r="E25" s="27">
        <v>1849</v>
      </c>
      <c r="F25" s="27">
        <v>227</v>
      </c>
      <c r="G25" s="27">
        <v>92</v>
      </c>
      <c r="H25" s="27">
        <v>876</v>
      </c>
      <c r="I25" s="27">
        <v>1285</v>
      </c>
      <c r="J25" s="27">
        <v>261</v>
      </c>
      <c r="K25" s="27">
        <v>25</v>
      </c>
      <c r="L25" s="27">
        <v>472</v>
      </c>
      <c r="M25" s="27">
        <v>33</v>
      </c>
      <c r="N25" s="27">
        <v>69</v>
      </c>
      <c r="O25" s="27">
        <v>23</v>
      </c>
      <c r="P25" s="27">
        <v>127</v>
      </c>
    </row>
    <row r="26" spans="1:16" s="2" customFormat="1" ht="13.5" customHeight="1" x14ac:dyDescent="0.15">
      <c r="A26" s="17"/>
      <c r="B26" s="13" t="s">
        <v>11</v>
      </c>
      <c r="C26" s="27">
        <v>4694</v>
      </c>
      <c r="D26" s="27">
        <v>2182</v>
      </c>
      <c r="E26" s="27">
        <v>2512</v>
      </c>
      <c r="F26" s="27">
        <v>274</v>
      </c>
      <c r="G26" s="27">
        <v>112</v>
      </c>
      <c r="H26" s="27">
        <v>1312</v>
      </c>
      <c r="I26" s="27">
        <v>2128</v>
      </c>
      <c r="J26" s="27">
        <v>407</v>
      </c>
      <c r="K26" s="27">
        <v>18</v>
      </c>
      <c r="L26" s="27">
        <v>48</v>
      </c>
      <c r="M26" s="27">
        <v>26</v>
      </c>
      <c r="N26" s="27">
        <v>116</v>
      </c>
      <c r="O26" s="27">
        <v>25</v>
      </c>
      <c r="P26" s="27">
        <v>228</v>
      </c>
    </row>
    <row r="27" spans="1:16" s="2" customFormat="1" ht="13.5" customHeight="1" x14ac:dyDescent="0.15">
      <c r="A27" s="17"/>
      <c r="B27" s="13" t="s">
        <v>12</v>
      </c>
      <c r="C27" s="27">
        <v>3002</v>
      </c>
      <c r="D27" s="27">
        <v>1341</v>
      </c>
      <c r="E27" s="27">
        <v>1661</v>
      </c>
      <c r="F27" s="27">
        <v>152</v>
      </c>
      <c r="G27" s="27">
        <v>72</v>
      </c>
      <c r="H27" s="27">
        <v>795</v>
      </c>
      <c r="I27" s="27">
        <v>1280</v>
      </c>
      <c r="J27" s="27">
        <v>341</v>
      </c>
      <c r="K27" s="27">
        <v>24</v>
      </c>
      <c r="L27" s="27">
        <v>76</v>
      </c>
      <c r="M27" s="27">
        <v>25</v>
      </c>
      <c r="N27" s="27">
        <v>66</v>
      </c>
      <c r="O27" s="27">
        <v>17</v>
      </c>
      <c r="P27" s="27">
        <v>154</v>
      </c>
    </row>
    <row r="28" spans="1:16" s="2" customFormat="1" ht="13.5" customHeight="1" x14ac:dyDescent="0.15">
      <c r="A28" s="17"/>
      <c r="B28" s="13" t="s">
        <v>13</v>
      </c>
      <c r="C28" s="27">
        <v>3871</v>
      </c>
      <c r="D28" s="27">
        <v>1633</v>
      </c>
      <c r="E28" s="27">
        <v>2238</v>
      </c>
      <c r="F28" s="27">
        <v>361</v>
      </c>
      <c r="G28" s="27">
        <v>124</v>
      </c>
      <c r="H28" s="27">
        <v>644</v>
      </c>
      <c r="I28" s="27">
        <v>1694</v>
      </c>
      <c r="J28" s="27">
        <v>351</v>
      </c>
      <c r="K28" s="27">
        <v>208</v>
      </c>
      <c r="L28" s="27">
        <v>124</v>
      </c>
      <c r="M28" s="27">
        <v>75</v>
      </c>
      <c r="N28" s="27">
        <v>83</v>
      </c>
      <c r="O28" s="27">
        <v>82</v>
      </c>
      <c r="P28" s="27">
        <v>125</v>
      </c>
    </row>
    <row r="29" spans="1:16" s="2" customFormat="1" ht="13.5" customHeight="1" x14ac:dyDescent="0.15">
      <c r="A29" s="17"/>
      <c r="B29" s="13" t="s">
        <v>14</v>
      </c>
      <c r="C29" s="27">
        <v>2358</v>
      </c>
      <c r="D29" s="27">
        <v>1052</v>
      </c>
      <c r="E29" s="27">
        <v>1306</v>
      </c>
      <c r="F29" s="27">
        <v>200</v>
      </c>
      <c r="G29" s="27">
        <v>40</v>
      </c>
      <c r="H29" s="27">
        <v>573</v>
      </c>
      <c r="I29" s="27">
        <v>1038</v>
      </c>
      <c r="J29" s="27">
        <v>237</v>
      </c>
      <c r="K29" s="27">
        <v>17</v>
      </c>
      <c r="L29" s="27">
        <v>25</v>
      </c>
      <c r="M29" s="27">
        <v>20</v>
      </c>
      <c r="N29" s="27">
        <v>73</v>
      </c>
      <c r="O29" s="27">
        <v>20</v>
      </c>
      <c r="P29" s="27">
        <v>115</v>
      </c>
    </row>
    <row r="30" spans="1:16" s="2" customFormat="1" ht="13.5" customHeight="1" x14ac:dyDescent="0.15">
      <c r="A30" s="17"/>
      <c r="B30" s="13" t="s">
        <v>15</v>
      </c>
      <c r="C30" s="27">
        <v>5250</v>
      </c>
      <c r="D30" s="27">
        <v>2435</v>
      </c>
      <c r="E30" s="27">
        <v>2815</v>
      </c>
      <c r="F30" s="27">
        <v>279</v>
      </c>
      <c r="G30" s="27">
        <v>157</v>
      </c>
      <c r="H30" s="27">
        <v>1634</v>
      </c>
      <c r="I30" s="27">
        <v>2270</v>
      </c>
      <c r="J30" s="27">
        <v>501</v>
      </c>
      <c r="K30" s="27">
        <v>14</v>
      </c>
      <c r="L30" s="27">
        <v>41</v>
      </c>
      <c r="M30" s="27">
        <v>26</v>
      </c>
      <c r="N30" s="27">
        <v>90</v>
      </c>
      <c r="O30" s="27">
        <v>32</v>
      </c>
      <c r="P30" s="27">
        <v>206</v>
      </c>
    </row>
    <row r="31" spans="1:16" s="2" customFormat="1" ht="13.5" customHeight="1" x14ac:dyDescent="0.15">
      <c r="A31" s="17"/>
      <c r="B31" s="13" t="s">
        <v>16</v>
      </c>
      <c r="C31" s="27">
        <v>2941</v>
      </c>
      <c r="D31" s="27">
        <v>1329</v>
      </c>
      <c r="E31" s="27">
        <v>1612</v>
      </c>
      <c r="F31" s="27">
        <v>157</v>
      </c>
      <c r="G31" s="27">
        <v>67</v>
      </c>
      <c r="H31" s="27">
        <v>813</v>
      </c>
      <c r="I31" s="27">
        <v>1349</v>
      </c>
      <c r="J31" s="27">
        <v>296</v>
      </c>
      <c r="K31" s="27">
        <v>21</v>
      </c>
      <c r="L31" s="27">
        <v>29</v>
      </c>
      <c r="M31" s="27">
        <v>21</v>
      </c>
      <c r="N31" s="27">
        <v>63</v>
      </c>
      <c r="O31" s="27">
        <v>30</v>
      </c>
      <c r="P31" s="27">
        <v>95</v>
      </c>
    </row>
    <row r="32" spans="1:16" s="2" customFormat="1" ht="13.5" customHeight="1" x14ac:dyDescent="0.15">
      <c r="A32" s="17"/>
      <c r="B32" s="13" t="s">
        <v>17</v>
      </c>
      <c r="C32" s="27">
        <v>3095</v>
      </c>
      <c r="D32" s="27">
        <v>1356</v>
      </c>
      <c r="E32" s="27">
        <v>1739</v>
      </c>
      <c r="F32" s="27">
        <v>219</v>
      </c>
      <c r="G32" s="27">
        <v>99</v>
      </c>
      <c r="H32" s="27">
        <v>926</v>
      </c>
      <c r="I32" s="27">
        <v>1197</v>
      </c>
      <c r="J32" s="27">
        <v>292</v>
      </c>
      <c r="K32" s="27">
        <v>36</v>
      </c>
      <c r="L32" s="27">
        <v>39</v>
      </c>
      <c r="M32" s="27">
        <v>58</v>
      </c>
      <c r="N32" s="27">
        <v>56</v>
      </c>
      <c r="O32" s="27">
        <v>20</v>
      </c>
      <c r="P32" s="27">
        <v>153</v>
      </c>
    </row>
    <row r="33" spans="1:16" s="2" customFormat="1" ht="13.5" customHeight="1" x14ac:dyDescent="0.15">
      <c r="A33" s="17"/>
      <c r="B33" s="13" t="s">
        <v>18</v>
      </c>
      <c r="C33" s="27">
        <v>2572</v>
      </c>
      <c r="D33" s="27">
        <v>1076</v>
      </c>
      <c r="E33" s="27">
        <v>1496</v>
      </c>
      <c r="F33" s="27">
        <v>175</v>
      </c>
      <c r="G33" s="27">
        <v>93</v>
      </c>
      <c r="H33" s="27">
        <v>725</v>
      </c>
      <c r="I33" s="27">
        <v>1095</v>
      </c>
      <c r="J33" s="27">
        <v>234</v>
      </c>
      <c r="K33" s="27">
        <v>21</v>
      </c>
      <c r="L33" s="27">
        <v>33</v>
      </c>
      <c r="M33" s="27">
        <v>36</v>
      </c>
      <c r="N33" s="27">
        <v>40</v>
      </c>
      <c r="O33" s="27">
        <v>15</v>
      </c>
      <c r="P33" s="27">
        <v>105</v>
      </c>
    </row>
    <row r="34" spans="1:16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2" customFormat="1" ht="13.5" customHeight="1" x14ac:dyDescent="0.15"/>
    <row r="36" spans="1:16" s="2" customFormat="1" ht="13.5" customHeight="1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15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15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1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1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x14ac:dyDescent="0.1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x14ac:dyDescent="0.1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3:16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3:16" x14ac:dyDescent="0.1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3:16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3:16" x14ac:dyDescent="0.1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3:16" x14ac:dyDescent="0.1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3:16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6" spans="3:16" x14ac:dyDescent="0.15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3:16" x14ac:dyDescent="0.15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3:16" x14ac:dyDescent="0.1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3:16" x14ac:dyDescent="0.15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3:16" x14ac:dyDescent="0.15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3:16" x14ac:dyDescent="0.15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3:16" x14ac:dyDescent="0.15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3:16" x14ac:dyDescent="0.15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3:16" x14ac:dyDescent="0.1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3:16" x14ac:dyDescent="0.1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3:16" x14ac:dyDescent="0.1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3:16" x14ac:dyDescent="0.1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3:16" x14ac:dyDescent="0.1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3:16" x14ac:dyDescent="0.1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3:16" x14ac:dyDescent="0.1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3:16" x14ac:dyDescent="0.15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3:16" x14ac:dyDescent="0.15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3:16" x14ac:dyDescent="0.15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3:16" x14ac:dyDescent="0.15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3:16" x14ac:dyDescent="0.15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3:16" x14ac:dyDescent="0.15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3:16" x14ac:dyDescent="0.15">
      <c r="C77" s="24"/>
    </row>
    <row r="78" spans="3:16" x14ac:dyDescent="0.15">
      <c r="C78" s="24"/>
    </row>
    <row r="79" spans="3:16" x14ac:dyDescent="0.15">
      <c r="C79" s="24"/>
    </row>
    <row r="80" spans="3:16" x14ac:dyDescent="0.15">
      <c r="C80" s="24"/>
    </row>
    <row r="81" spans="3:3" x14ac:dyDescent="0.15">
      <c r="C81" s="24"/>
    </row>
    <row r="82" spans="3:3" x14ac:dyDescent="0.15">
      <c r="C82" s="24"/>
    </row>
    <row r="83" spans="3:3" x14ac:dyDescent="0.15">
      <c r="C83" s="24"/>
    </row>
    <row r="84" spans="3:3" x14ac:dyDescent="0.15">
      <c r="C84" s="24"/>
    </row>
    <row r="85" spans="3:3" x14ac:dyDescent="0.15">
      <c r="C85" s="24"/>
    </row>
    <row r="86" spans="3:3" x14ac:dyDescent="0.15">
      <c r="C86" s="24"/>
    </row>
    <row r="87" spans="3:3" x14ac:dyDescent="0.15">
      <c r="C87" s="24"/>
    </row>
    <row r="88" spans="3:3" x14ac:dyDescent="0.15">
      <c r="C88" s="24"/>
    </row>
    <row r="89" spans="3:3" x14ac:dyDescent="0.15">
      <c r="C89" s="24"/>
    </row>
    <row r="90" spans="3:3" x14ac:dyDescent="0.15">
      <c r="C90" s="24"/>
    </row>
    <row r="91" spans="3:3" x14ac:dyDescent="0.15">
      <c r="C91" s="24"/>
    </row>
    <row r="92" spans="3:3" x14ac:dyDescent="0.15">
      <c r="C92" s="24"/>
    </row>
    <row r="93" spans="3:3" x14ac:dyDescent="0.15">
      <c r="C93" s="24"/>
    </row>
    <row r="94" spans="3:3" x14ac:dyDescent="0.15">
      <c r="C94" s="24"/>
    </row>
    <row r="95" spans="3:3" x14ac:dyDescent="0.15">
      <c r="C95" s="24"/>
    </row>
    <row r="96" spans="3:3" x14ac:dyDescent="0.15">
      <c r="C96" s="24"/>
    </row>
    <row r="97" spans="3:3" x14ac:dyDescent="0.15">
      <c r="C97" s="24"/>
    </row>
    <row r="98" spans="3:3" x14ac:dyDescent="0.15">
      <c r="C98" s="24"/>
    </row>
    <row r="99" spans="3:3" x14ac:dyDescent="0.15">
      <c r="C99" s="24"/>
    </row>
    <row r="100" spans="3:3" x14ac:dyDescent="0.15">
      <c r="C100" s="24"/>
    </row>
    <row r="101" spans="3:3" x14ac:dyDescent="0.15">
      <c r="C101" s="24"/>
    </row>
    <row r="102" spans="3:3" x14ac:dyDescent="0.15">
      <c r="C102" s="24"/>
    </row>
    <row r="103" spans="3:3" x14ac:dyDescent="0.15">
      <c r="C103" s="24"/>
    </row>
    <row r="104" spans="3:3" x14ac:dyDescent="0.15">
      <c r="C104" s="24"/>
    </row>
    <row r="105" spans="3:3" x14ac:dyDescent="0.15">
      <c r="C105" s="24"/>
    </row>
    <row r="106" spans="3:3" x14ac:dyDescent="0.15">
      <c r="C106" s="24"/>
    </row>
  </sheetData>
  <mergeCells count="13">
    <mergeCell ref="P12:P13"/>
    <mergeCell ref="J12:J13"/>
    <mergeCell ref="K12:K13"/>
    <mergeCell ref="L12:L13"/>
    <mergeCell ref="M12:M13"/>
    <mergeCell ref="N12:N13"/>
    <mergeCell ref="O12:O13"/>
    <mergeCell ref="I12:I13"/>
    <mergeCell ref="B12:B13"/>
    <mergeCell ref="C12:E12"/>
    <mergeCell ref="F12:F13"/>
    <mergeCell ref="G12:G13"/>
    <mergeCell ref="H12: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P10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7" width="14.625" style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6" s="2" customFormat="1" x14ac:dyDescent="0.15">
      <c r="A1" s="3" t="s">
        <v>67</v>
      </c>
    </row>
    <row r="2" spans="1:16" ht="17.25" x14ac:dyDescent="0.2">
      <c r="A2" s="4" t="s">
        <v>0</v>
      </c>
    </row>
    <row r="3" spans="1:16" s="2" customFormat="1" x14ac:dyDescent="0.15"/>
    <row r="4" spans="1:16" s="2" customFormat="1" ht="14.25" x14ac:dyDescent="0.15">
      <c r="B4" s="5" t="s">
        <v>19</v>
      </c>
      <c r="C4" s="5"/>
      <c r="D4" s="5"/>
      <c r="E4" s="5"/>
    </row>
    <row r="5" spans="1:16" s="6" customFormat="1" ht="14.25" x14ac:dyDescent="0.15">
      <c r="B5" s="6" t="s">
        <v>31</v>
      </c>
    </row>
    <row r="6" spans="1:16" s="6" customFormat="1" ht="14.25" x14ac:dyDescent="0.15"/>
    <row r="7" spans="1:16" s="6" customFormat="1" ht="18.75" customHeight="1" x14ac:dyDescent="0.15">
      <c r="B7" s="21" t="s">
        <v>63</v>
      </c>
    </row>
    <row r="8" spans="1:16" s="7" customFormat="1" ht="13.5" customHeight="1" x14ac:dyDescent="0.15">
      <c r="E8" s="25"/>
    </row>
    <row r="9" spans="1:16" ht="13.5" customHeight="1" x14ac:dyDescent="0.15">
      <c r="B9" s="15" t="s">
        <v>91</v>
      </c>
      <c r="C9" s="26"/>
      <c r="D9" s="14"/>
    </row>
    <row r="10" spans="1:16" s="7" customFormat="1" ht="13.5" customHeight="1" x14ac:dyDescent="0.15">
      <c r="E10" s="25"/>
    </row>
    <row r="11" spans="1:16" s="2" customFormat="1" ht="13.5" customHeight="1" thickBot="1" x14ac:dyDescent="0.2">
      <c r="P11" s="47" t="s">
        <v>107</v>
      </c>
    </row>
    <row r="12" spans="1:16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64</v>
      </c>
      <c r="I12" s="60" t="s">
        <v>65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66</v>
      </c>
      <c r="O12" s="60" t="s">
        <v>87</v>
      </c>
      <c r="P12" s="55" t="s">
        <v>88</v>
      </c>
    </row>
    <row r="13" spans="1:16" s="18" customFormat="1" ht="50.1" customHeight="1" x14ac:dyDescent="0.15">
      <c r="B13" s="64"/>
      <c r="C13" s="19" t="s">
        <v>27</v>
      </c>
      <c r="D13" s="19" t="s">
        <v>28</v>
      </c>
      <c r="E13" s="19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</row>
    <row r="14" spans="1:16" s="2" customFormat="1" ht="7.5" customHeight="1" x14ac:dyDescent="0.15">
      <c r="B14" s="16"/>
    </row>
    <row r="15" spans="1:16" s="10" customFormat="1" ht="18.75" customHeight="1" x14ac:dyDescent="0.15">
      <c r="A15" s="8"/>
      <c r="B15" s="9" t="s">
        <v>95</v>
      </c>
      <c r="C15" s="28">
        <v>71417</v>
      </c>
      <c r="D15" s="28">
        <v>33596</v>
      </c>
      <c r="E15" s="28">
        <v>37821</v>
      </c>
      <c r="F15" s="28">
        <v>4751</v>
      </c>
      <c r="G15" s="28">
        <v>4020</v>
      </c>
      <c r="H15" s="28">
        <v>20966</v>
      </c>
      <c r="I15" s="28">
        <v>27575</v>
      </c>
      <c r="J15" s="28">
        <v>6102</v>
      </c>
      <c r="K15" s="28">
        <v>1149</v>
      </c>
      <c r="L15" s="28">
        <v>1592</v>
      </c>
      <c r="M15" s="28">
        <v>639</v>
      </c>
      <c r="N15" s="28">
        <v>939</v>
      </c>
      <c r="O15" s="28">
        <v>460</v>
      </c>
      <c r="P15" s="28">
        <v>3224</v>
      </c>
    </row>
    <row r="16" spans="1:16" s="2" customFormat="1" ht="13.5" customHeight="1" x14ac:dyDescent="0.15">
      <c r="A16" s="17"/>
      <c r="B16" s="13" t="s">
        <v>1</v>
      </c>
      <c r="C16" s="27">
        <v>3923</v>
      </c>
      <c r="D16" s="27">
        <v>1854</v>
      </c>
      <c r="E16" s="27">
        <v>2069</v>
      </c>
      <c r="F16" s="27">
        <v>174</v>
      </c>
      <c r="G16" s="27">
        <v>201</v>
      </c>
      <c r="H16" s="27">
        <v>1514</v>
      </c>
      <c r="I16" s="27">
        <v>1404</v>
      </c>
      <c r="J16" s="27">
        <v>204</v>
      </c>
      <c r="K16" s="27">
        <v>2</v>
      </c>
      <c r="L16" s="27">
        <v>50</v>
      </c>
      <c r="M16" s="27">
        <v>47</v>
      </c>
      <c r="N16" s="27">
        <v>21</v>
      </c>
      <c r="O16" s="27">
        <v>6</v>
      </c>
      <c r="P16" s="27">
        <v>300</v>
      </c>
    </row>
    <row r="17" spans="1:16" s="2" customFormat="1" ht="13.5" customHeight="1" x14ac:dyDescent="0.15">
      <c r="A17" s="17"/>
      <c r="B17" s="13" t="s">
        <v>2</v>
      </c>
      <c r="C17" s="27">
        <v>5313</v>
      </c>
      <c r="D17" s="27">
        <v>2570</v>
      </c>
      <c r="E17" s="27">
        <v>2743</v>
      </c>
      <c r="F17" s="27">
        <v>373</v>
      </c>
      <c r="G17" s="27">
        <v>314</v>
      </c>
      <c r="H17" s="27">
        <v>1579</v>
      </c>
      <c r="I17" s="27">
        <v>1526</v>
      </c>
      <c r="J17" s="27">
        <v>350</v>
      </c>
      <c r="K17" s="27">
        <v>261</v>
      </c>
      <c r="L17" s="27">
        <v>321</v>
      </c>
      <c r="M17" s="27">
        <v>66</v>
      </c>
      <c r="N17" s="27">
        <v>132</v>
      </c>
      <c r="O17" s="27">
        <v>131</v>
      </c>
      <c r="P17" s="27">
        <v>260</v>
      </c>
    </row>
    <row r="18" spans="1:16" s="2" customFormat="1" ht="13.5" customHeight="1" x14ac:dyDescent="0.15">
      <c r="A18" s="17"/>
      <c r="B18" s="13" t="s">
        <v>3</v>
      </c>
      <c r="C18" s="27">
        <v>1882</v>
      </c>
      <c r="D18" s="27">
        <v>951</v>
      </c>
      <c r="E18" s="27">
        <v>931</v>
      </c>
      <c r="F18" s="27">
        <v>113</v>
      </c>
      <c r="G18" s="27">
        <v>156</v>
      </c>
      <c r="H18" s="27">
        <v>555</v>
      </c>
      <c r="I18" s="27">
        <v>739</v>
      </c>
      <c r="J18" s="27">
        <v>156</v>
      </c>
      <c r="K18" s="27">
        <v>11</v>
      </c>
      <c r="L18" s="27">
        <v>24</v>
      </c>
      <c r="M18" s="27">
        <v>21</v>
      </c>
      <c r="N18" s="27">
        <v>22</v>
      </c>
      <c r="O18" s="27">
        <v>10</v>
      </c>
      <c r="P18" s="27">
        <v>75</v>
      </c>
    </row>
    <row r="19" spans="1:16" s="2" customFormat="1" ht="13.5" customHeight="1" x14ac:dyDescent="0.15">
      <c r="A19" s="17"/>
      <c r="B19" s="13" t="s">
        <v>4</v>
      </c>
      <c r="C19" s="27">
        <v>6188</v>
      </c>
      <c r="D19" s="27">
        <v>4060</v>
      </c>
      <c r="E19" s="27">
        <v>2128</v>
      </c>
      <c r="F19" s="27">
        <v>524</v>
      </c>
      <c r="G19" s="27">
        <v>1414</v>
      </c>
      <c r="H19" s="27">
        <v>1635</v>
      </c>
      <c r="I19" s="27">
        <v>1661</v>
      </c>
      <c r="J19" s="27">
        <v>555</v>
      </c>
      <c r="K19" s="27">
        <v>37</v>
      </c>
      <c r="L19" s="27">
        <v>87</v>
      </c>
      <c r="M19" s="27">
        <v>60</v>
      </c>
      <c r="N19" s="27">
        <v>25</v>
      </c>
      <c r="O19" s="27">
        <v>9</v>
      </c>
      <c r="P19" s="27">
        <v>181</v>
      </c>
    </row>
    <row r="20" spans="1:16" s="2" customFormat="1" ht="13.5" customHeight="1" x14ac:dyDescent="0.15">
      <c r="A20" s="17"/>
      <c r="B20" s="13" t="s">
        <v>5</v>
      </c>
      <c r="C20" s="27">
        <v>4815</v>
      </c>
      <c r="D20" s="27">
        <v>2349</v>
      </c>
      <c r="E20" s="27">
        <v>2466</v>
      </c>
      <c r="F20" s="27">
        <v>270</v>
      </c>
      <c r="G20" s="27">
        <v>429</v>
      </c>
      <c r="H20" s="27">
        <v>1553</v>
      </c>
      <c r="I20" s="27">
        <v>1886</v>
      </c>
      <c r="J20" s="27">
        <v>405</v>
      </c>
      <c r="K20" s="27">
        <v>4</v>
      </c>
      <c r="L20" s="27">
        <v>10</v>
      </c>
      <c r="M20" s="27">
        <v>3</v>
      </c>
      <c r="N20" s="27">
        <v>17</v>
      </c>
      <c r="O20" s="27">
        <v>15</v>
      </c>
      <c r="P20" s="27">
        <v>223</v>
      </c>
    </row>
    <row r="21" spans="1:16" s="2" customFormat="1" ht="13.5" customHeight="1" x14ac:dyDescent="0.15">
      <c r="A21" s="17"/>
      <c r="B21" s="13" t="s">
        <v>6</v>
      </c>
      <c r="C21" s="27">
        <v>5762</v>
      </c>
      <c r="D21" s="27">
        <v>2532</v>
      </c>
      <c r="E21" s="27">
        <v>3230</v>
      </c>
      <c r="F21" s="27">
        <v>200</v>
      </c>
      <c r="G21" s="27">
        <v>214</v>
      </c>
      <c r="H21" s="27">
        <v>1771</v>
      </c>
      <c r="I21" s="27">
        <v>2342</v>
      </c>
      <c r="J21" s="27">
        <v>417</v>
      </c>
      <c r="K21" s="27">
        <v>365</v>
      </c>
      <c r="L21" s="27">
        <v>49</v>
      </c>
      <c r="M21" s="27">
        <v>25</v>
      </c>
      <c r="N21" s="27">
        <v>67</v>
      </c>
      <c r="O21" s="27">
        <v>15</v>
      </c>
      <c r="P21" s="27">
        <v>297</v>
      </c>
    </row>
    <row r="22" spans="1:16" s="2" customFormat="1" ht="13.5" customHeight="1" x14ac:dyDescent="0.15">
      <c r="A22" s="17"/>
      <c r="B22" s="13" t="s">
        <v>7</v>
      </c>
      <c r="C22" s="27">
        <v>3682</v>
      </c>
      <c r="D22" s="27">
        <v>1717</v>
      </c>
      <c r="E22" s="27">
        <v>1965</v>
      </c>
      <c r="F22" s="27">
        <v>249</v>
      </c>
      <c r="G22" s="27">
        <v>116</v>
      </c>
      <c r="H22" s="27">
        <v>1263</v>
      </c>
      <c r="I22" s="27">
        <v>1449</v>
      </c>
      <c r="J22" s="27">
        <v>273</v>
      </c>
      <c r="K22" s="27">
        <v>19</v>
      </c>
      <c r="L22" s="27">
        <v>32</v>
      </c>
      <c r="M22" s="27">
        <v>38</v>
      </c>
      <c r="N22" s="27">
        <v>42</v>
      </c>
      <c r="O22" s="27">
        <v>34</v>
      </c>
      <c r="P22" s="27">
        <v>167</v>
      </c>
    </row>
    <row r="23" spans="1:16" s="2" customFormat="1" ht="13.5" customHeight="1" x14ac:dyDescent="0.15">
      <c r="A23" s="17"/>
      <c r="B23" s="13" t="s">
        <v>8</v>
      </c>
      <c r="C23" s="27">
        <v>6731</v>
      </c>
      <c r="D23" s="27">
        <v>2915</v>
      </c>
      <c r="E23" s="27">
        <v>3816</v>
      </c>
      <c r="F23" s="27">
        <v>729</v>
      </c>
      <c r="G23" s="27">
        <v>345</v>
      </c>
      <c r="H23" s="27">
        <v>1796</v>
      </c>
      <c r="I23" s="27">
        <v>2413</v>
      </c>
      <c r="J23" s="27">
        <v>814</v>
      </c>
      <c r="K23" s="27">
        <v>42</v>
      </c>
      <c r="L23" s="27">
        <v>94</v>
      </c>
      <c r="M23" s="27">
        <v>59</v>
      </c>
      <c r="N23" s="27">
        <v>77</v>
      </c>
      <c r="O23" s="27">
        <v>31</v>
      </c>
      <c r="P23" s="27">
        <v>331</v>
      </c>
    </row>
    <row r="24" spans="1:16" s="2" customFormat="1" ht="13.5" customHeight="1" x14ac:dyDescent="0.15">
      <c r="A24" s="17"/>
      <c r="B24" s="13" t="s">
        <v>9</v>
      </c>
      <c r="C24" s="27">
        <v>3097</v>
      </c>
      <c r="D24" s="27">
        <v>1402</v>
      </c>
      <c r="E24" s="27">
        <v>1695</v>
      </c>
      <c r="F24" s="27">
        <v>172</v>
      </c>
      <c r="G24" s="27">
        <v>122</v>
      </c>
      <c r="H24" s="27">
        <v>1019</v>
      </c>
      <c r="I24" s="27">
        <v>1302</v>
      </c>
      <c r="J24" s="27">
        <v>232</v>
      </c>
      <c r="K24" s="27">
        <v>16</v>
      </c>
      <c r="L24" s="27">
        <v>33</v>
      </c>
      <c r="M24" s="27">
        <v>9</v>
      </c>
      <c r="N24" s="27">
        <v>48</v>
      </c>
      <c r="O24" s="27">
        <v>11</v>
      </c>
      <c r="P24" s="27">
        <v>133</v>
      </c>
    </row>
    <row r="25" spans="1:16" s="2" customFormat="1" ht="13.5" customHeight="1" x14ac:dyDescent="0.15">
      <c r="A25" s="17"/>
      <c r="B25" s="13" t="s">
        <v>10</v>
      </c>
      <c r="C25" s="27">
        <v>3216</v>
      </c>
      <c r="D25" s="27">
        <v>1517</v>
      </c>
      <c r="E25" s="27">
        <v>1699</v>
      </c>
      <c r="F25" s="27">
        <v>230</v>
      </c>
      <c r="G25" s="27">
        <v>83</v>
      </c>
      <c r="H25" s="27">
        <v>855</v>
      </c>
      <c r="I25" s="27">
        <v>1123</v>
      </c>
      <c r="J25" s="27">
        <v>215</v>
      </c>
      <c r="K25" s="27">
        <v>27</v>
      </c>
      <c r="L25" s="27">
        <v>468</v>
      </c>
      <c r="M25" s="27">
        <v>33</v>
      </c>
      <c r="N25" s="27">
        <v>53</v>
      </c>
      <c r="O25" s="27">
        <v>12</v>
      </c>
      <c r="P25" s="27">
        <v>117</v>
      </c>
    </row>
    <row r="26" spans="1:16" s="2" customFormat="1" ht="13.5" customHeight="1" x14ac:dyDescent="0.15">
      <c r="A26" s="17"/>
      <c r="B26" s="13" t="s">
        <v>11</v>
      </c>
      <c r="C26" s="27">
        <v>4424</v>
      </c>
      <c r="D26" s="27">
        <v>2041</v>
      </c>
      <c r="E26" s="27">
        <v>2383</v>
      </c>
      <c r="F26" s="27">
        <v>259</v>
      </c>
      <c r="G26" s="27">
        <v>108</v>
      </c>
      <c r="H26" s="27">
        <v>1315</v>
      </c>
      <c r="I26" s="27">
        <v>1994</v>
      </c>
      <c r="J26" s="27">
        <v>344</v>
      </c>
      <c r="K26" s="27">
        <v>17</v>
      </c>
      <c r="L26" s="27">
        <v>52</v>
      </c>
      <c r="M26" s="27">
        <v>22</v>
      </c>
      <c r="N26" s="27">
        <v>81</v>
      </c>
      <c r="O26" s="27">
        <v>17</v>
      </c>
      <c r="P26" s="27">
        <v>215</v>
      </c>
    </row>
    <row r="27" spans="1:16" s="2" customFormat="1" ht="13.5" customHeight="1" x14ac:dyDescent="0.15">
      <c r="A27" s="17"/>
      <c r="B27" s="13" t="s">
        <v>12</v>
      </c>
      <c r="C27" s="27">
        <v>3113</v>
      </c>
      <c r="D27" s="27">
        <v>1342</v>
      </c>
      <c r="E27" s="27">
        <v>1771</v>
      </c>
      <c r="F27" s="27">
        <v>139</v>
      </c>
      <c r="G27" s="27">
        <v>79</v>
      </c>
      <c r="H27" s="27">
        <v>854</v>
      </c>
      <c r="I27" s="27">
        <v>1340</v>
      </c>
      <c r="J27" s="27">
        <v>342</v>
      </c>
      <c r="K27" s="27">
        <v>26</v>
      </c>
      <c r="L27" s="27">
        <v>81</v>
      </c>
      <c r="M27" s="27">
        <v>29</v>
      </c>
      <c r="N27" s="27">
        <v>50</v>
      </c>
      <c r="O27" s="27">
        <v>15</v>
      </c>
      <c r="P27" s="27">
        <v>158</v>
      </c>
    </row>
    <row r="28" spans="1:16" s="2" customFormat="1" ht="13.5" customHeight="1" x14ac:dyDescent="0.15">
      <c r="A28" s="17"/>
      <c r="B28" s="13" t="s">
        <v>13</v>
      </c>
      <c r="C28" s="27">
        <v>3920</v>
      </c>
      <c r="D28" s="27">
        <v>1572</v>
      </c>
      <c r="E28" s="27">
        <v>2348</v>
      </c>
      <c r="F28" s="27">
        <v>362</v>
      </c>
      <c r="G28" s="27">
        <v>25</v>
      </c>
      <c r="H28" s="27">
        <v>678</v>
      </c>
      <c r="I28" s="27">
        <v>1826</v>
      </c>
      <c r="J28" s="27">
        <v>349</v>
      </c>
      <c r="K28" s="27">
        <v>214</v>
      </c>
      <c r="L28" s="27">
        <v>127</v>
      </c>
      <c r="M28" s="27">
        <v>73</v>
      </c>
      <c r="N28" s="27">
        <v>68</v>
      </c>
      <c r="O28" s="27">
        <v>76</v>
      </c>
      <c r="P28" s="27">
        <v>122</v>
      </c>
    </row>
    <row r="29" spans="1:16" s="2" customFormat="1" ht="13.5" customHeight="1" x14ac:dyDescent="0.15">
      <c r="A29" s="17"/>
      <c r="B29" s="13" t="s">
        <v>14</v>
      </c>
      <c r="C29" s="27">
        <v>2236</v>
      </c>
      <c r="D29" s="27">
        <v>981</v>
      </c>
      <c r="E29" s="27">
        <v>1255</v>
      </c>
      <c r="F29" s="27">
        <v>191</v>
      </c>
      <c r="G29" s="27">
        <v>29</v>
      </c>
      <c r="H29" s="27">
        <v>588</v>
      </c>
      <c r="I29" s="27">
        <v>973</v>
      </c>
      <c r="J29" s="27">
        <v>212</v>
      </c>
      <c r="K29" s="27">
        <v>14</v>
      </c>
      <c r="L29" s="27">
        <v>30</v>
      </c>
      <c r="M29" s="27">
        <v>17</v>
      </c>
      <c r="N29" s="27">
        <v>63</v>
      </c>
      <c r="O29" s="27">
        <v>13</v>
      </c>
      <c r="P29" s="27">
        <v>106</v>
      </c>
    </row>
    <row r="30" spans="1:16" s="2" customFormat="1" ht="13.5" customHeight="1" x14ac:dyDescent="0.15">
      <c r="A30" s="17"/>
      <c r="B30" s="13" t="s">
        <v>15</v>
      </c>
      <c r="C30" s="27">
        <v>5002</v>
      </c>
      <c r="D30" s="27">
        <v>2287</v>
      </c>
      <c r="E30" s="27">
        <v>2715</v>
      </c>
      <c r="F30" s="27">
        <v>257</v>
      </c>
      <c r="G30" s="27">
        <v>149</v>
      </c>
      <c r="H30" s="27">
        <v>1577</v>
      </c>
      <c r="I30" s="27">
        <v>2196</v>
      </c>
      <c r="J30" s="27">
        <v>476</v>
      </c>
      <c r="K30" s="27">
        <v>16</v>
      </c>
      <c r="L30" s="27">
        <v>32</v>
      </c>
      <c r="M30" s="27">
        <v>24</v>
      </c>
      <c r="N30" s="27">
        <v>54</v>
      </c>
      <c r="O30" s="27">
        <v>21</v>
      </c>
      <c r="P30" s="27">
        <v>200</v>
      </c>
    </row>
    <row r="31" spans="1:16" s="2" customFormat="1" ht="13.5" customHeight="1" x14ac:dyDescent="0.15">
      <c r="A31" s="17"/>
      <c r="B31" s="13" t="s">
        <v>16</v>
      </c>
      <c r="C31" s="27">
        <v>2755</v>
      </c>
      <c r="D31" s="27">
        <v>1230</v>
      </c>
      <c r="E31" s="27">
        <v>1525</v>
      </c>
      <c r="F31" s="27">
        <v>135</v>
      </c>
      <c r="G31" s="27">
        <v>67</v>
      </c>
      <c r="H31" s="27">
        <v>794</v>
      </c>
      <c r="I31" s="27">
        <v>1247</v>
      </c>
      <c r="J31" s="27">
        <v>272</v>
      </c>
      <c r="K31" s="27">
        <v>20</v>
      </c>
      <c r="L31" s="27">
        <v>32</v>
      </c>
      <c r="M31" s="27">
        <v>21</v>
      </c>
      <c r="N31" s="27">
        <v>47</v>
      </c>
      <c r="O31" s="27">
        <v>22</v>
      </c>
      <c r="P31" s="27">
        <v>98</v>
      </c>
    </row>
    <row r="32" spans="1:16" s="2" customFormat="1" ht="13.5" customHeight="1" x14ac:dyDescent="0.15">
      <c r="A32" s="17"/>
      <c r="B32" s="13" t="s">
        <v>17</v>
      </c>
      <c r="C32" s="27">
        <v>2833</v>
      </c>
      <c r="D32" s="27">
        <v>1238</v>
      </c>
      <c r="E32" s="27">
        <v>1595</v>
      </c>
      <c r="F32" s="27">
        <v>198</v>
      </c>
      <c r="G32" s="27">
        <v>91</v>
      </c>
      <c r="H32" s="27">
        <v>884</v>
      </c>
      <c r="I32" s="27">
        <v>1072</v>
      </c>
      <c r="J32" s="27">
        <v>264</v>
      </c>
      <c r="K32" s="27">
        <v>34</v>
      </c>
      <c r="L32" s="27">
        <v>36</v>
      </c>
      <c r="M32" s="27">
        <v>56</v>
      </c>
      <c r="N32" s="27">
        <v>41</v>
      </c>
      <c r="O32" s="27">
        <v>13</v>
      </c>
      <c r="P32" s="27">
        <v>144</v>
      </c>
    </row>
    <row r="33" spans="1:16" s="2" customFormat="1" ht="13.5" customHeight="1" x14ac:dyDescent="0.15">
      <c r="A33" s="17"/>
      <c r="B33" s="13" t="s">
        <v>18</v>
      </c>
      <c r="C33" s="27">
        <v>2525</v>
      </c>
      <c r="D33" s="27">
        <v>1038</v>
      </c>
      <c r="E33" s="27">
        <v>1487</v>
      </c>
      <c r="F33" s="27">
        <v>176</v>
      </c>
      <c r="G33" s="27">
        <v>78</v>
      </c>
      <c r="H33" s="27">
        <v>736</v>
      </c>
      <c r="I33" s="27">
        <v>1082</v>
      </c>
      <c r="J33" s="27">
        <v>222</v>
      </c>
      <c r="K33" s="27">
        <v>24</v>
      </c>
      <c r="L33" s="27">
        <v>34</v>
      </c>
      <c r="M33" s="27">
        <v>36</v>
      </c>
      <c r="N33" s="27">
        <v>31</v>
      </c>
      <c r="O33" s="27">
        <v>9</v>
      </c>
      <c r="P33" s="27">
        <v>97</v>
      </c>
    </row>
    <row r="34" spans="1:16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2" customFormat="1" ht="13.5" customHeight="1" x14ac:dyDescent="0.15"/>
    <row r="36" spans="1:16" s="2" customFormat="1" ht="13.5" customHeight="1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15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15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1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1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x14ac:dyDescent="0.1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x14ac:dyDescent="0.1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3:16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3:16" x14ac:dyDescent="0.1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3:16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3:16" x14ac:dyDescent="0.1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3:16" x14ac:dyDescent="0.1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3:16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6" spans="3:16" x14ac:dyDescent="0.15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3:16" x14ac:dyDescent="0.15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3:16" x14ac:dyDescent="0.1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3:16" x14ac:dyDescent="0.15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3:16" x14ac:dyDescent="0.15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3:16" x14ac:dyDescent="0.15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3:16" x14ac:dyDescent="0.15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3:16" x14ac:dyDescent="0.15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3:16" x14ac:dyDescent="0.1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3:16" x14ac:dyDescent="0.1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3:16" x14ac:dyDescent="0.1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3:16" x14ac:dyDescent="0.1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3:16" x14ac:dyDescent="0.1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3:16" x14ac:dyDescent="0.1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3:16" x14ac:dyDescent="0.1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3:16" x14ac:dyDescent="0.15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3:16" x14ac:dyDescent="0.15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3:16" x14ac:dyDescent="0.15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3:16" x14ac:dyDescent="0.15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3:16" x14ac:dyDescent="0.15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3:16" x14ac:dyDescent="0.15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3:16" x14ac:dyDescent="0.15">
      <c r="C77" s="24"/>
    </row>
    <row r="78" spans="3:16" x14ac:dyDescent="0.15">
      <c r="C78" s="24"/>
    </row>
    <row r="79" spans="3:16" x14ac:dyDescent="0.15">
      <c r="C79" s="24"/>
    </row>
    <row r="80" spans="3:16" x14ac:dyDescent="0.15">
      <c r="C80" s="24"/>
    </row>
    <row r="81" spans="3:3" x14ac:dyDescent="0.15">
      <c r="C81" s="24"/>
    </row>
    <row r="82" spans="3:3" x14ac:dyDescent="0.15">
      <c r="C82" s="24"/>
    </row>
    <row r="83" spans="3:3" x14ac:dyDescent="0.15">
      <c r="C83" s="24"/>
    </row>
    <row r="84" spans="3:3" x14ac:dyDescent="0.15">
      <c r="C84" s="24"/>
    </row>
    <row r="85" spans="3:3" x14ac:dyDescent="0.15">
      <c r="C85" s="24"/>
    </row>
    <row r="86" spans="3:3" x14ac:dyDescent="0.15">
      <c r="C86" s="24"/>
    </row>
    <row r="87" spans="3:3" x14ac:dyDescent="0.15">
      <c r="C87" s="24"/>
    </row>
    <row r="88" spans="3:3" x14ac:dyDescent="0.15">
      <c r="C88" s="24"/>
    </row>
    <row r="89" spans="3:3" x14ac:dyDescent="0.15">
      <c r="C89" s="24"/>
    </row>
    <row r="90" spans="3:3" x14ac:dyDescent="0.15">
      <c r="C90" s="24"/>
    </row>
    <row r="91" spans="3:3" x14ac:dyDescent="0.15">
      <c r="C91" s="24"/>
    </row>
    <row r="92" spans="3:3" x14ac:dyDescent="0.15">
      <c r="C92" s="24"/>
    </row>
    <row r="93" spans="3:3" x14ac:dyDescent="0.15">
      <c r="C93" s="24"/>
    </row>
    <row r="94" spans="3:3" x14ac:dyDescent="0.15">
      <c r="C94" s="24"/>
    </row>
    <row r="95" spans="3:3" x14ac:dyDescent="0.15">
      <c r="C95" s="24"/>
    </row>
    <row r="96" spans="3:3" x14ac:dyDescent="0.15">
      <c r="C96" s="24"/>
    </row>
    <row r="97" spans="3:3" x14ac:dyDescent="0.15">
      <c r="C97" s="24"/>
    </row>
    <row r="98" spans="3:3" x14ac:dyDescent="0.15">
      <c r="C98" s="24"/>
    </row>
    <row r="99" spans="3:3" x14ac:dyDescent="0.15">
      <c r="C99" s="24"/>
    </row>
    <row r="100" spans="3:3" x14ac:dyDescent="0.15">
      <c r="C100" s="24"/>
    </row>
    <row r="101" spans="3:3" x14ac:dyDescent="0.15">
      <c r="C101" s="24"/>
    </row>
    <row r="102" spans="3:3" x14ac:dyDescent="0.15">
      <c r="C102" s="24"/>
    </row>
    <row r="103" spans="3:3" x14ac:dyDescent="0.15">
      <c r="C103" s="24"/>
    </row>
    <row r="104" spans="3:3" x14ac:dyDescent="0.15">
      <c r="C104" s="24"/>
    </row>
    <row r="105" spans="3:3" x14ac:dyDescent="0.15">
      <c r="C105" s="24"/>
    </row>
    <row r="106" spans="3:3" x14ac:dyDescent="0.15">
      <c r="C106" s="24"/>
    </row>
  </sheetData>
  <mergeCells count="13">
    <mergeCell ref="N12:N13"/>
    <mergeCell ref="O12:O13"/>
    <mergeCell ref="J12:J13"/>
    <mergeCell ref="P12:P13"/>
    <mergeCell ref="B12:B13"/>
    <mergeCell ref="C12:E12"/>
    <mergeCell ref="F12:F13"/>
    <mergeCell ref="G12:G13"/>
    <mergeCell ref="H12:H13"/>
    <mergeCell ref="I12:I13"/>
    <mergeCell ref="K12:K13"/>
    <mergeCell ref="L12:L13"/>
    <mergeCell ref="M12:M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P10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7" width="14.625" style="1" customWidth="1"/>
    <col min="18" max="18" width="10.5" style="1" bestFit="1" customWidth="1"/>
    <col min="19" max="20" width="11.625" style="1" bestFit="1" customWidth="1"/>
    <col min="21" max="22" width="9.5" style="1" bestFit="1" customWidth="1"/>
    <col min="23" max="24" width="13.375" style="1" customWidth="1"/>
    <col min="25" max="25" width="11.625" style="1" bestFit="1" customWidth="1"/>
    <col min="26" max="26" width="9.5" style="1" bestFit="1" customWidth="1"/>
    <col min="27" max="27" width="14.25" style="1" customWidth="1"/>
    <col min="28" max="31" width="10.5" style="1" bestFit="1" customWidth="1"/>
    <col min="32" max="32" width="10.5" style="1" customWidth="1"/>
    <col min="33" max="16384" width="9" style="1"/>
  </cols>
  <sheetData>
    <row r="1" spans="1:16" s="2" customFormat="1" x14ac:dyDescent="0.15">
      <c r="A1" s="3" t="s">
        <v>61</v>
      </c>
    </row>
    <row r="2" spans="1:16" ht="17.25" x14ac:dyDescent="0.2">
      <c r="A2" s="4" t="s">
        <v>0</v>
      </c>
    </row>
    <row r="3" spans="1:16" s="2" customFormat="1" x14ac:dyDescent="0.15"/>
    <row r="4" spans="1:16" s="2" customFormat="1" ht="14.25" x14ac:dyDescent="0.15">
      <c r="B4" s="5" t="s">
        <v>19</v>
      </c>
      <c r="C4" s="5"/>
      <c r="D4" s="5"/>
      <c r="E4" s="5"/>
    </row>
    <row r="5" spans="1:16" s="6" customFormat="1" ht="14.25" x14ac:dyDescent="0.15">
      <c r="B5" s="6" t="s">
        <v>31</v>
      </c>
    </row>
    <row r="6" spans="1:16" s="6" customFormat="1" ht="14.25" x14ac:dyDescent="0.15"/>
    <row r="7" spans="1:16" s="6" customFormat="1" ht="18.75" customHeight="1" x14ac:dyDescent="0.15">
      <c r="B7" s="21" t="s">
        <v>63</v>
      </c>
    </row>
    <row r="8" spans="1:16" s="7" customFormat="1" ht="13.5" customHeight="1" x14ac:dyDescent="0.15">
      <c r="E8" s="25"/>
    </row>
    <row r="9" spans="1:16" ht="13.5" customHeight="1" x14ac:dyDescent="0.15">
      <c r="B9" s="15" t="s">
        <v>92</v>
      </c>
      <c r="C9" s="26"/>
      <c r="D9" s="14"/>
    </row>
    <row r="10" spans="1:16" s="7" customFormat="1" ht="13.5" customHeight="1" x14ac:dyDescent="0.15">
      <c r="E10" s="25"/>
    </row>
    <row r="11" spans="1:16" s="2" customFormat="1" ht="13.5" customHeight="1" thickBot="1" x14ac:dyDescent="0.2">
      <c r="P11" s="47" t="s">
        <v>108</v>
      </c>
    </row>
    <row r="12" spans="1:16" s="18" customFormat="1" ht="15" customHeight="1" x14ac:dyDescent="0.15">
      <c r="B12" s="63" t="s">
        <v>94</v>
      </c>
      <c r="C12" s="62" t="s">
        <v>80</v>
      </c>
      <c r="D12" s="58"/>
      <c r="E12" s="59"/>
      <c r="F12" s="60" t="s">
        <v>81</v>
      </c>
      <c r="G12" s="60" t="s">
        <v>82</v>
      </c>
      <c r="H12" s="60" t="s">
        <v>62</v>
      </c>
      <c r="I12" s="60" t="s">
        <v>59</v>
      </c>
      <c r="J12" s="60" t="s">
        <v>83</v>
      </c>
      <c r="K12" s="60" t="s">
        <v>84</v>
      </c>
      <c r="L12" s="60" t="s">
        <v>85</v>
      </c>
      <c r="M12" s="60" t="s">
        <v>86</v>
      </c>
      <c r="N12" s="60" t="s">
        <v>60</v>
      </c>
      <c r="O12" s="60" t="s">
        <v>87</v>
      </c>
      <c r="P12" s="55" t="s">
        <v>88</v>
      </c>
    </row>
    <row r="13" spans="1:16" s="18" customFormat="1" ht="50.1" customHeight="1" x14ac:dyDescent="0.15">
      <c r="B13" s="64"/>
      <c r="C13" s="19" t="s">
        <v>27</v>
      </c>
      <c r="D13" s="19" t="s">
        <v>28</v>
      </c>
      <c r="E13" s="19" t="s">
        <v>29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56"/>
    </row>
    <row r="14" spans="1:16" s="2" customFormat="1" ht="7.5" customHeight="1" x14ac:dyDescent="0.15">
      <c r="B14" s="16"/>
    </row>
    <row r="15" spans="1:16" s="10" customFormat="1" ht="18.75" customHeight="1" x14ac:dyDescent="0.15">
      <c r="A15" s="8"/>
      <c r="B15" s="9" t="s">
        <v>95</v>
      </c>
      <c r="C15" s="28">
        <v>66037</v>
      </c>
      <c r="D15" s="28">
        <v>31081</v>
      </c>
      <c r="E15" s="28">
        <v>34956</v>
      </c>
      <c r="F15" s="28">
        <v>4315</v>
      </c>
      <c r="G15" s="28">
        <v>3760</v>
      </c>
      <c r="H15" s="28">
        <v>19866</v>
      </c>
      <c r="I15" s="28">
        <v>25404</v>
      </c>
      <c r="J15" s="28">
        <v>5559</v>
      </c>
      <c r="K15" s="28">
        <v>767</v>
      </c>
      <c r="L15" s="28">
        <v>1608</v>
      </c>
      <c r="M15" s="28">
        <v>582</v>
      </c>
      <c r="N15" s="28">
        <v>663</v>
      </c>
      <c r="O15" s="28">
        <v>397</v>
      </c>
      <c r="P15" s="28">
        <v>3116</v>
      </c>
    </row>
    <row r="16" spans="1:16" s="2" customFormat="1" ht="13.5" customHeight="1" x14ac:dyDescent="0.15">
      <c r="A16" s="17"/>
      <c r="B16" s="13" t="s">
        <v>1</v>
      </c>
      <c r="C16" s="27">
        <v>3378</v>
      </c>
      <c r="D16" s="27">
        <v>1598</v>
      </c>
      <c r="E16" s="27">
        <v>1780</v>
      </c>
      <c r="F16" s="27">
        <v>111</v>
      </c>
      <c r="G16" s="27">
        <v>168</v>
      </c>
      <c r="H16" s="27">
        <v>1423</v>
      </c>
      <c r="I16" s="27">
        <v>1166</v>
      </c>
      <c r="J16" s="27">
        <v>139</v>
      </c>
      <c r="K16" s="27">
        <v>2</v>
      </c>
      <c r="L16" s="27">
        <v>45</v>
      </c>
      <c r="M16" s="27">
        <v>42</v>
      </c>
      <c r="N16" s="27">
        <v>0</v>
      </c>
      <c r="O16" s="27">
        <v>4</v>
      </c>
      <c r="P16" s="27">
        <v>278</v>
      </c>
    </row>
    <row r="17" spans="1:16" s="2" customFormat="1" ht="13.5" customHeight="1" x14ac:dyDescent="0.15">
      <c r="A17" s="17"/>
      <c r="B17" s="13" t="s">
        <v>2</v>
      </c>
      <c r="C17" s="27">
        <v>5125</v>
      </c>
      <c r="D17" s="27">
        <v>2486</v>
      </c>
      <c r="E17" s="27">
        <v>2639</v>
      </c>
      <c r="F17" s="27">
        <v>366</v>
      </c>
      <c r="G17" s="27">
        <v>293</v>
      </c>
      <c r="H17" s="27">
        <v>1566</v>
      </c>
      <c r="I17" s="27">
        <v>1484</v>
      </c>
      <c r="J17" s="27">
        <v>333</v>
      </c>
      <c r="K17" s="27">
        <v>255</v>
      </c>
      <c r="L17" s="27">
        <v>299</v>
      </c>
      <c r="M17" s="27">
        <v>45</v>
      </c>
      <c r="N17" s="27">
        <v>125</v>
      </c>
      <c r="O17" s="27">
        <v>105</v>
      </c>
      <c r="P17" s="27">
        <v>254</v>
      </c>
    </row>
    <row r="18" spans="1:16" s="2" customFormat="1" ht="13.5" customHeight="1" x14ac:dyDescent="0.15">
      <c r="A18" s="17"/>
      <c r="B18" s="13" t="s">
        <v>3</v>
      </c>
      <c r="C18" s="27">
        <v>1733</v>
      </c>
      <c r="D18" s="27">
        <v>872</v>
      </c>
      <c r="E18" s="27">
        <v>861</v>
      </c>
      <c r="F18" s="27">
        <v>102</v>
      </c>
      <c r="G18" s="27">
        <v>156</v>
      </c>
      <c r="H18" s="27">
        <v>549</v>
      </c>
      <c r="I18" s="27">
        <v>628</v>
      </c>
      <c r="J18" s="27">
        <v>151</v>
      </c>
      <c r="K18" s="27">
        <v>8</v>
      </c>
      <c r="L18" s="27">
        <v>24</v>
      </c>
      <c r="M18" s="27">
        <v>18</v>
      </c>
      <c r="N18" s="27">
        <v>11</v>
      </c>
      <c r="O18" s="27">
        <v>5</v>
      </c>
      <c r="P18" s="27">
        <v>81</v>
      </c>
    </row>
    <row r="19" spans="1:16" s="2" customFormat="1" ht="13.5" customHeight="1" x14ac:dyDescent="0.15">
      <c r="A19" s="17"/>
      <c r="B19" s="13" t="s">
        <v>4</v>
      </c>
      <c r="C19" s="27">
        <v>5534</v>
      </c>
      <c r="D19" s="27">
        <v>3621</v>
      </c>
      <c r="E19" s="27">
        <v>1913</v>
      </c>
      <c r="F19" s="27">
        <v>432</v>
      </c>
      <c r="G19" s="27">
        <v>1296</v>
      </c>
      <c r="H19" s="27">
        <v>1404</v>
      </c>
      <c r="I19" s="27">
        <v>1492</v>
      </c>
      <c r="J19" s="27">
        <v>551</v>
      </c>
      <c r="K19" s="27">
        <v>25</v>
      </c>
      <c r="L19" s="27">
        <v>72</v>
      </c>
      <c r="M19" s="27">
        <v>60</v>
      </c>
      <c r="N19" s="27">
        <v>13</v>
      </c>
      <c r="O19" s="27">
        <v>12</v>
      </c>
      <c r="P19" s="27">
        <v>177</v>
      </c>
    </row>
    <row r="20" spans="1:16" s="2" customFormat="1" ht="13.5" customHeight="1" x14ac:dyDescent="0.15">
      <c r="A20" s="17"/>
      <c r="B20" s="13" t="s">
        <v>5</v>
      </c>
      <c r="C20" s="27">
        <v>4400</v>
      </c>
      <c r="D20" s="27">
        <v>2123</v>
      </c>
      <c r="E20" s="27">
        <v>2277</v>
      </c>
      <c r="F20" s="27">
        <v>231</v>
      </c>
      <c r="G20" s="27">
        <v>391</v>
      </c>
      <c r="H20" s="27">
        <v>1508</v>
      </c>
      <c r="I20" s="27">
        <v>1700</v>
      </c>
      <c r="J20" s="27">
        <v>350</v>
      </c>
      <c r="K20" s="27">
        <v>3</v>
      </c>
      <c r="L20" s="27">
        <v>5</v>
      </c>
      <c r="M20" s="27">
        <v>1</v>
      </c>
      <c r="N20" s="27">
        <v>2</v>
      </c>
      <c r="O20" s="27">
        <v>5</v>
      </c>
      <c r="P20" s="27">
        <v>204</v>
      </c>
    </row>
    <row r="21" spans="1:16" s="2" customFormat="1" ht="13.5" customHeight="1" x14ac:dyDescent="0.15">
      <c r="A21" s="17"/>
      <c r="B21" s="13" t="s">
        <v>6</v>
      </c>
      <c r="C21" s="27">
        <v>5251</v>
      </c>
      <c r="D21" s="27">
        <v>2501</v>
      </c>
      <c r="E21" s="27">
        <v>2750</v>
      </c>
      <c r="F21" s="27">
        <v>274</v>
      </c>
      <c r="G21" s="27">
        <v>207</v>
      </c>
      <c r="H21" s="27">
        <v>1608</v>
      </c>
      <c r="I21" s="27">
        <v>2215</v>
      </c>
      <c r="J21" s="27">
        <v>470</v>
      </c>
      <c r="K21" s="27">
        <v>11</v>
      </c>
      <c r="L21" s="27">
        <v>98</v>
      </c>
      <c r="M21" s="27">
        <v>23</v>
      </c>
      <c r="N21" s="27">
        <v>45</v>
      </c>
      <c r="O21" s="27">
        <v>53</v>
      </c>
      <c r="P21" s="27">
        <v>247</v>
      </c>
    </row>
    <row r="22" spans="1:16" s="2" customFormat="1" ht="13.5" customHeight="1" x14ac:dyDescent="0.15">
      <c r="A22" s="17"/>
      <c r="B22" s="13" t="s">
        <v>7</v>
      </c>
      <c r="C22" s="27">
        <v>3298</v>
      </c>
      <c r="D22" s="27">
        <v>1516</v>
      </c>
      <c r="E22" s="27">
        <v>1782</v>
      </c>
      <c r="F22" s="27">
        <v>291</v>
      </c>
      <c r="G22" s="27">
        <v>121</v>
      </c>
      <c r="H22" s="27">
        <v>1163</v>
      </c>
      <c r="I22" s="27">
        <v>1201</v>
      </c>
      <c r="J22" s="27">
        <v>237</v>
      </c>
      <c r="K22" s="27">
        <v>18</v>
      </c>
      <c r="L22" s="27">
        <v>27</v>
      </c>
      <c r="M22" s="27">
        <v>38</v>
      </c>
      <c r="N22" s="27">
        <v>20</v>
      </c>
      <c r="O22" s="27">
        <v>19</v>
      </c>
      <c r="P22" s="27">
        <v>163</v>
      </c>
    </row>
    <row r="23" spans="1:16" s="2" customFormat="1" ht="13.5" customHeight="1" x14ac:dyDescent="0.15">
      <c r="A23" s="17"/>
      <c r="B23" s="13" t="s">
        <v>8</v>
      </c>
      <c r="C23" s="27">
        <v>6180</v>
      </c>
      <c r="D23" s="27">
        <v>2686</v>
      </c>
      <c r="E23" s="27">
        <v>3494</v>
      </c>
      <c r="F23" s="27">
        <v>661</v>
      </c>
      <c r="G23" s="27">
        <v>336</v>
      </c>
      <c r="H23" s="27">
        <v>1639</v>
      </c>
      <c r="I23" s="27">
        <v>2220</v>
      </c>
      <c r="J23" s="27">
        <v>749</v>
      </c>
      <c r="K23" s="27">
        <v>41</v>
      </c>
      <c r="L23" s="27">
        <v>92</v>
      </c>
      <c r="M23" s="27">
        <v>54</v>
      </c>
      <c r="N23" s="27">
        <v>50</v>
      </c>
      <c r="O23" s="27">
        <v>28</v>
      </c>
      <c r="P23" s="27">
        <v>310</v>
      </c>
    </row>
    <row r="24" spans="1:16" s="2" customFormat="1" ht="13.5" customHeight="1" x14ac:dyDescent="0.15">
      <c r="A24" s="17"/>
      <c r="B24" s="13" t="s">
        <v>9</v>
      </c>
      <c r="C24" s="27">
        <v>2773</v>
      </c>
      <c r="D24" s="27">
        <v>1243</v>
      </c>
      <c r="E24" s="27">
        <v>1530</v>
      </c>
      <c r="F24" s="27">
        <v>69</v>
      </c>
      <c r="G24" s="27">
        <v>110</v>
      </c>
      <c r="H24" s="27">
        <v>882</v>
      </c>
      <c r="I24" s="27">
        <v>1278</v>
      </c>
      <c r="J24" s="27">
        <v>206</v>
      </c>
      <c r="K24" s="27">
        <v>17</v>
      </c>
      <c r="L24" s="27">
        <v>22</v>
      </c>
      <c r="M24" s="27">
        <v>10</v>
      </c>
      <c r="N24" s="27">
        <v>37</v>
      </c>
      <c r="O24" s="27">
        <v>6</v>
      </c>
      <c r="P24" s="27">
        <v>136</v>
      </c>
    </row>
    <row r="25" spans="1:16" s="2" customFormat="1" ht="13.5" customHeight="1" x14ac:dyDescent="0.15">
      <c r="A25" s="17"/>
      <c r="B25" s="13" t="s">
        <v>10</v>
      </c>
      <c r="C25" s="27">
        <v>3535</v>
      </c>
      <c r="D25" s="27">
        <v>1641</v>
      </c>
      <c r="E25" s="27">
        <v>1894</v>
      </c>
      <c r="F25" s="27">
        <v>278</v>
      </c>
      <c r="G25" s="27">
        <v>103</v>
      </c>
      <c r="H25" s="27">
        <v>933</v>
      </c>
      <c r="I25" s="27">
        <v>1217</v>
      </c>
      <c r="J25" s="27">
        <v>266</v>
      </c>
      <c r="K25" s="27">
        <v>30</v>
      </c>
      <c r="L25" s="27">
        <v>473</v>
      </c>
      <c r="M25" s="27">
        <v>35</v>
      </c>
      <c r="N25" s="27">
        <v>41</v>
      </c>
      <c r="O25" s="27">
        <v>16</v>
      </c>
      <c r="P25" s="27">
        <v>143</v>
      </c>
    </row>
    <row r="26" spans="1:16" s="2" customFormat="1" ht="13.5" customHeight="1" x14ac:dyDescent="0.15">
      <c r="A26" s="17"/>
      <c r="B26" s="13" t="s">
        <v>11</v>
      </c>
      <c r="C26" s="27">
        <v>4239</v>
      </c>
      <c r="D26" s="27">
        <v>1932</v>
      </c>
      <c r="E26" s="27">
        <v>2307</v>
      </c>
      <c r="F26" s="27">
        <v>252</v>
      </c>
      <c r="G26" s="27">
        <v>102</v>
      </c>
      <c r="H26" s="27">
        <v>1302</v>
      </c>
      <c r="I26" s="27">
        <v>1909</v>
      </c>
      <c r="J26" s="27">
        <v>302</v>
      </c>
      <c r="K26" s="27">
        <v>16</v>
      </c>
      <c r="L26" s="27">
        <v>50</v>
      </c>
      <c r="M26" s="27">
        <v>20</v>
      </c>
      <c r="N26" s="27">
        <v>54</v>
      </c>
      <c r="O26" s="27">
        <v>14</v>
      </c>
      <c r="P26" s="27">
        <v>218</v>
      </c>
    </row>
    <row r="27" spans="1:16" s="2" customFormat="1" ht="13.5" customHeight="1" x14ac:dyDescent="0.15">
      <c r="A27" s="17"/>
      <c r="B27" s="13" t="s">
        <v>12</v>
      </c>
      <c r="C27" s="27">
        <v>2414</v>
      </c>
      <c r="D27" s="27">
        <v>1065</v>
      </c>
      <c r="E27" s="27">
        <v>1349</v>
      </c>
      <c r="F27" s="27">
        <v>92</v>
      </c>
      <c r="G27" s="27">
        <v>49</v>
      </c>
      <c r="H27" s="27">
        <v>779</v>
      </c>
      <c r="I27" s="27">
        <v>964</v>
      </c>
      <c r="J27" s="27">
        <v>153</v>
      </c>
      <c r="K27" s="27">
        <v>36</v>
      </c>
      <c r="L27" s="27">
        <v>136</v>
      </c>
      <c r="M27" s="27">
        <v>22</v>
      </c>
      <c r="N27" s="27">
        <v>25</v>
      </c>
      <c r="O27" s="27">
        <v>1</v>
      </c>
      <c r="P27" s="27">
        <v>157</v>
      </c>
    </row>
    <row r="28" spans="1:16" s="2" customFormat="1" ht="13.5" customHeight="1" x14ac:dyDescent="0.15">
      <c r="A28" s="17"/>
      <c r="B28" s="13" t="s">
        <v>13</v>
      </c>
      <c r="C28" s="27">
        <v>3660</v>
      </c>
      <c r="D28" s="27">
        <v>1466</v>
      </c>
      <c r="E28" s="27">
        <v>2194</v>
      </c>
      <c r="F28" s="27">
        <v>305</v>
      </c>
      <c r="G28" s="27">
        <v>20</v>
      </c>
      <c r="H28" s="27">
        <v>653</v>
      </c>
      <c r="I28" s="27">
        <v>1716</v>
      </c>
      <c r="J28" s="27">
        <v>330</v>
      </c>
      <c r="K28" s="27">
        <v>207</v>
      </c>
      <c r="L28" s="27">
        <v>120</v>
      </c>
      <c r="M28" s="27">
        <v>71</v>
      </c>
      <c r="N28" s="27">
        <v>53</v>
      </c>
      <c r="O28" s="27">
        <v>68</v>
      </c>
      <c r="P28" s="27">
        <v>117</v>
      </c>
    </row>
    <row r="29" spans="1:16" s="2" customFormat="1" ht="13.5" customHeight="1" x14ac:dyDescent="0.15">
      <c r="A29" s="17"/>
      <c r="B29" s="13" t="s">
        <v>14</v>
      </c>
      <c r="C29" s="27">
        <v>2091</v>
      </c>
      <c r="D29" s="27">
        <v>893</v>
      </c>
      <c r="E29" s="27">
        <v>1198</v>
      </c>
      <c r="F29" s="27">
        <v>161</v>
      </c>
      <c r="G29" s="27">
        <v>28</v>
      </c>
      <c r="H29" s="27">
        <v>567</v>
      </c>
      <c r="I29" s="27">
        <v>939</v>
      </c>
      <c r="J29" s="27">
        <v>172</v>
      </c>
      <c r="K29" s="27">
        <v>13</v>
      </c>
      <c r="L29" s="27">
        <v>32</v>
      </c>
      <c r="M29" s="27">
        <v>16</v>
      </c>
      <c r="N29" s="27">
        <v>53</v>
      </c>
      <c r="O29" s="27">
        <v>11</v>
      </c>
      <c r="P29" s="27">
        <v>99</v>
      </c>
    </row>
    <row r="30" spans="1:16" s="2" customFormat="1" ht="13.5" customHeight="1" x14ac:dyDescent="0.15">
      <c r="A30" s="17"/>
      <c r="B30" s="13" t="s">
        <v>15</v>
      </c>
      <c r="C30" s="27">
        <v>4845</v>
      </c>
      <c r="D30" s="27">
        <v>2188</v>
      </c>
      <c r="E30" s="27">
        <v>2657</v>
      </c>
      <c r="F30" s="27">
        <v>248</v>
      </c>
      <c r="G30" s="27">
        <v>159</v>
      </c>
      <c r="H30" s="27">
        <v>1548</v>
      </c>
      <c r="I30" s="27">
        <v>2128</v>
      </c>
      <c r="J30" s="27">
        <v>448</v>
      </c>
      <c r="K30" s="27">
        <v>9</v>
      </c>
      <c r="L30" s="27">
        <v>25</v>
      </c>
      <c r="M30" s="27">
        <v>19</v>
      </c>
      <c r="N30" s="27">
        <v>46</v>
      </c>
      <c r="O30" s="27">
        <v>15</v>
      </c>
      <c r="P30" s="27">
        <v>200</v>
      </c>
    </row>
    <row r="31" spans="1:16" s="2" customFormat="1" ht="13.5" customHeight="1" x14ac:dyDescent="0.15">
      <c r="A31" s="17"/>
      <c r="B31" s="13" t="s">
        <v>16</v>
      </c>
      <c r="C31" s="27">
        <v>2535</v>
      </c>
      <c r="D31" s="27">
        <v>1119</v>
      </c>
      <c r="E31" s="27">
        <v>1416</v>
      </c>
      <c r="F31" s="27">
        <v>119</v>
      </c>
      <c r="G31" s="27">
        <v>62</v>
      </c>
      <c r="H31" s="27">
        <v>760</v>
      </c>
      <c r="I31" s="27">
        <v>1130</v>
      </c>
      <c r="J31" s="27">
        <v>245</v>
      </c>
      <c r="K31" s="27">
        <v>19</v>
      </c>
      <c r="L31" s="27">
        <v>26</v>
      </c>
      <c r="M31" s="27">
        <v>19</v>
      </c>
      <c r="N31" s="27">
        <v>40</v>
      </c>
      <c r="O31" s="27">
        <v>21</v>
      </c>
      <c r="P31" s="27">
        <v>94</v>
      </c>
    </row>
    <row r="32" spans="1:16" s="2" customFormat="1" ht="13.5" customHeight="1" x14ac:dyDescent="0.15">
      <c r="A32" s="17"/>
      <c r="B32" s="13" t="s">
        <v>17</v>
      </c>
      <c r="C32" s="27">
        <v>2657</v>
      </c>
      <c r="D32" s="27">
        <v>1159</v>
      </c>
      <c r="E32" s="27">
        <v>1498</v>
      </c>
      <c r="F32" s="27">
        <v>187</v>
      </c>
      <c r="G32" s="27">
        <v>87</v>
      </c>
      <c r="H32" s="27">
        <v>850</v>
      </c>
      <c r="I32" s="27">
        <v>997</v>
      </c>
      <c r="J32" s="27">
        <v>247</v>
      </c>
      <c r="K32" s="27">
        <v>32</v>
      </c>
      <c r="L32" s="27">
        <v>33</v>
      </c>
      <c r="M32" s="27">
        <v>53</v>
      </c>
      <c r="N32" s="27">
        <v>30</v>
      </c>
      <c r="O32" s="27">
        <v>6</v>
      </c>
      <c r="P32" s="27">
        <v>135</v>
      </c>
    </row>
    <row r="33" spans="1:16" s="2" customFormat="1" ht="13.5" customHeight="1" x14ac:dyDescent="0.15">
      <c r="A33" s="17"/>
      <c r="B33" s="13" t="s">
        <v>18</v>
      </c>
      <c r="C33" s="27">
        <v>2389</v>
      </c>
      <c r="D33" s="27">
        <v>972</v>
      </c>
      <c r="E33" s="27">
        <v>1417</v>
      </c>
      <c r="F33" s="27">
        <v>136</v>
      </c>
      <c r="G33" s="27">
        <v>72</v>
      </c>
      <c r="H33" s="27">
        <v>732</v>
      </c>
      <c r="I33" s="27">
        <v>1020</v>
      </c>
      <c r="J33" s="27">
        <v>210</v>
      </c>
      <c r="K33" s="27">
        <v>25</v>
      </c>
      <c r="L33" s="27">
        <v>29</v>
      </c>
      <c r="M33" s="27">
        <v>36</v>
      </c>
      <c r="N33" s="27">
        <v>18</v>
      </c>
      <c r="O33" s="27">
        <v>8</v>
      </c>
      <c r="P33" s="27">
        <v>103</v>
      </c>
    </row>
    <row r="34" spans="1:16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2" customFormat="1" ht="13.5" customHeight="1" x14ac:dyDescent="0.15"/>
    <row r="36" spans="1:16" s="2" customFormat="1" ht="13.5" customHeight="1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15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15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1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1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x14ac:dyDescent="0.1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x14ac:dyDescent="0.1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3:16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3:16" x14ac:dyDescent="0.1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3:16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3:16" x14ac:dyDescent="0.1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3:16" x14ac:dyDescent="0.1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3:16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6" spans="3:16" x14ac:dyDescent="0.15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3:16" x14ac:dyDescent="0.15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3:16" x14ac:dyDescent="0.1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3:16" x14ac:dyDescent="0.15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3:16" x14ac:dyDescent="0.15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3:16" x14ac:dyDescent="0.15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3:16" x14ac:dyDescent="0.15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3:16" x14ac:dyDescent="0.15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3:16" x14ac:dyDescent="0.1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3:16" x14ac:dyDescent="0.1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3:16" x14ac:dyDescent="0.1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3:16" x14ac:dyDescent="0.1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3:16" x14ac:dyDescent="0.1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3:16" x14ac:dyDescent="0.1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3:16" x14ac:dyDescent="0.1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3:16" x14ac:dyDescent="0.15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3:16" x14ac:dyDescent="0.15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3:16" x14ac:dyDescent="0.15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3:16" x14ac:dyDescent="0.15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3:16" x14ac:dyDescent="0.15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3:16" x14ac:dyDescent="0.15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3:16" x14ac:dyDescent="0.15">
      <c r="C77" s="24"/>
    </row>
    <row r="78" spans="3:16" x14ac:dyDescent="0.15">
      <c r="C78" s="24"/>
    </row>
    <row r="79" spans="3:16" x14ac:dyDescent="0.15">
      <c r="C79" s="24"/>
    </row>
    <row r="80" spans="3:16" x14ac:dyDescent="0.15">
      <c r="C80" s="24"/>
    </row>
    <row r="81" spans="3:3" x14ac:dyDescent="0.15">
      <c r="C81" s="24"/>
    </row>
    <row r="82" spans="3:3" x14ac:dyDescent="0.15">
      <c r="C82" s="24"/>
    </row>
    <row r="83" spans="3:3" x14ac:dyDescent="0.15">
      <c r="C83" s="24"/>
    </row>
    <row r="84" spans="3:3" x14ac:dyDescent="0.15">
      <c r="C84" s="24"/>
    </row>
    <row r="85" spans="3:3" x14ac:dyDescent="0.15">
      <c r="C85" s="24"/>
    </row>
    <row r="86" spans="3:3" x14ac:dyDescent="0.15">
      <c r="C86" s="24"/>
    </row>
    <row r="87" spans="3:3" x14ac:dyDescent="0.15">
      <c r="C87" s="24"/>
    </row>
    <row r="88" spans="3:3" x14ac:dyDescent="0.15">
      <c r="C88" s="24"/>
    </row>
    <row r="89" spans="3:3" x14ac:dyDescent="0.15">
      <c r="C89" s="24"/>
    </row>
    <row r="90" spans="3:3" x14ac:dyDescent="0.15">
      <c r="C90" s="24"/>
    </row>
    <row r="91" spans="3:3" x14ac:dyDescent="0.15">
      <c r="C91" s="24"/>
    </row>
    <row r="92" spans="3:3" x14ac:dyDescent="0.15">
      <c r="C92" s="24"/>
    </row>
    <row r="93" spans="3:3" x14ac:dyDescent="0.15">
      <c r="C93" s="24"/>
    </row>
    <row r="94" spans="3:3" x14ac:dyDescent="0.15">
      <c r="C94" s="24"/>
    </row>
    <row r="95" spans="3:3" x14ac:dyDescent="0.15">
      <c r="C95" s="24"/>
    </row>
    <row r="96" spans="3:3" x14ac:dyDescent="0.15">
      <c r="C96" s="24"/>
    </row>
    <row r="97" spans="3:3" x14ac:dyDescent="0.15">
      <c r="C97" s="24"/>
    </row>
    <row r="98" spans="3:3" x14ac:dyDescent="0.15">
      <c r="C98" s="24"/>
    </row>
    <row r="99" spans="3:3" x14ac:dyDescent="0.15">
      <c r="C99" s="24"/>
    </row>
    <row r="100" spans="3:3" x14ac:dyDescent="0.15">
      <c r="C100" s="24"/>
    </row>
    <row r="101" spans="3:3" x14ac:dyDescent="0.15">
      <c r="C101" s="24"/>
    </row>
    <row r="102" spans="3:3" x14ac:dyDescent="0.15">
      <c r="C102" s="24"/>
    </row>
    <row r="103" spans="3:3" x14ac:dyDescent="0.15">
      <c r="C103" s="24"/>
    </row>
    <row r="104" spans="3:3" x14ac:dyDescent="0.15">
      <c r="C104" s="24"/>
    </row>
    <row r="105" spans="3:3" x14ac:dyDescent="0.15">
      <c r="C105" s="24"/>
    </row>
    <row r="106" spans="3:3" x14ac:dyDescent="0.15">
      <c r="C106" s="24"/>
    </row>
  </sheetData>
  <mergeCells count="13">
    <mergeCell ref="P12:P13"/>
    <mergeCell ref="B12:B13"/>
    <mergeCell ref="C12:E12"/>
    <mergeCell ref="F12:F13"/>
    <mergeCell ref="G12:G13"/>
    <mergeCell ref="H12:H13"/>
    <mergeCell ref="I12:I13"/>
    <mergeCell ref="K12:K13"/>
    <mergeCell ref="L12:L13"/>
    <mergeCell ref="M12:M13"/>
    <mergeCell ref="N12:N13"/>
    <mergeCell ref="O12:O13"/>
    <mergeCell ref="J12:J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S10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9" width="10.625" style="1" customWidth="1"/>
    <col min="20" max="20" width="6.5" style="1" bestFit="1" customWidth="1"/>
    <col min="21" max="21" width="10.5" style="1" bestFit="1" customWidth="1"/>
    <col min="22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45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19</v>
      </c>
      <c r="C4" s="5"/>
      <c r="D4" s="5"/>
      <c r="E4" s="5"/>
    </row>
    <row r="5" spans="1:19" s="6" customFormat="1" ht="14.25" x14ac:dyDescent="0.15">
      <c r="B5" s="6" t="s">
        <v>31</v>
      </c>
    </row>
    <row r="6" spans="1:19" s="6" customFormat="1" ht="14.25" x14ac:dyDescent="0.15"/>
    <row r="7" spans="1:19" s="6" customFormat="1" ht="18.75" customHeight="1" x14ac:dyDescent="0.15">
      <c r="B7" s="21" t="s">
        <v>35</v>
      </c>
    </row>
    <row r="8" spans="1:19" s="7" customFormat="1" ht="13.5" customHeight="1" x14ac:dyDescent="0.15">
      <c r="E8" s="25"/>
    </row>
    <row r="9" spans="1:19" ht="13.5" customHeight="1" x14ac:dyDescent="0.15">
      <c r="B9" s="15" t="s">
        <v>91</v>
      </c>
      <c r="C9" s="26"/>
      <c r="D9" s="14"/>
    </row>
    <row r="10" spans="1:19" ht="13.5" customHeight="1" x14ac:dyDescent="0.15"/>
    <row r="11" spans="1:19" s="2" customFormat="1" ht="13.5" customHeight="1" thickBot="1" x14ac:dyDescent="0.2">
      <c r="S11" s="47" t="s">
        <v>109</v>
      </c>
    </row>
    <row r="12" spans="1:19" s="18" customFormat="1" ht="13.5" customHeight="1" x14ac:dyDescent="0.15">
      <c r="B12" s="63" t="s">
        <v>94</v>
      </c>
      <c r="C12" s="62" t="s">
        <v>80</v>
      </c>
      <c r="D12" s="58"/>
      <c r="E12" s="59"/>
      <c r="F12" s="67" t="s">
        <v>20</v>
      </c>
      <c r="G12" s="67" t="s">
        <v>21</v>
      </c>
      <c r="H12" s="67" t="s">
        <v>89</v>
      </c>
      <c r="I12" s="67" t="s">
        <v>39</v>
      </c>
      <c r="J12" s="67" t="s">
        <v>57</v>
      </c>
      <c r="K12" s="67" t="s">
        <v>22</v>
      </c>
      <c r="L12" s="67"/>
      <c r="M12" s="67" t="s">
        <v>23</v>
      </c>
      <c r="N12" s="67"/>
      <c r="O12" s="67"/>
      <c r="P12" s="69" t="s">
        <v>90</v>
      </c>
      <c r="Q12" s="67" t="s">
        <v>24</v>
      </c>
      <c r="R12" s="67" t="s">
        <v>25</v>
      </c>
      <c r="S12" s="65" t="s">
        <v>26</v>
      </c>
    </row>
    <row r="13" spans="1:19" s="18" customFormat="1" ht="13.5" customHeight="1" x14ac:dyDescent="0.15">
      <c r="B13" s="64"/>
      <c r="C13" s="19" t="s">
        <v>27</v>
      </c>
      <c r="D13" s="19" t="s">
        <v>28</v>
      </c>
      <c r="E13" s="19" t="s">
        <v>29</v>
      </c>
      <c r="F13" s="68"/>
      <c r="G13" s="68"/>
      <c r="H13" s="68"/>
      <c r="I13" s="68"/>
      <c r="J13" s="68"/>
      <c r="K13" s="20" t="s">
        <v>40</v>
      </c>
      <c r="L13" s="19" t="s">
        <v>26</v>
      </c>
      <c r="M13" s="19" t="s">
        <v>41</v>
      </c>
      <c r="N13" s="19" t="s">
        <v>30</v>
      </c>
      <c r="O13" s="19" t="s">
        <v>26</v>
      </c>
      <c r="P13" s="68"/>
      <c r="Q13" s="68"/>
      <c r="R13" s="68"/>
      <c r="S13" s="66"/>
    </row>
    <row r="14" spans="1:19" s="2" customFormat="1" ht="7.5" customHeight="1" x14ac:dyDescent="0.15">
      <c r="B14" s="16"/>
    </row>
    <row r="15" spans="1:19" s="10" customFormat="1" ht="18.75" customHeight="1" x14ac:dyDescent="0.15">
      <c r="A15" s="8"/>
      <c r="B15" s="9" t="s">
        <v>95</v>
      </c>
      <c r="C15" s="28">
        <v>73073</v>
      </c>
      <c r="D15" s="28">
        <v>34342</v>
      </c>
      <c r="E15" s="28">
        <v>38731</v>
      </c>
      <c r="F15" s="28">
        <v>19802</v>
      </c>
      <c r="G15" s="28">
        <v>23423</v>
      </c>
      <c r="H15" s="28">
        <v>496</v>
      </c>
      <c r="I15" s="28">
        <v>3274</v>
      </c>
      <c r="J15" s="28">
        <v>793</v>
      </c>
      <c r="K15" s="28">
        <v>3540</v>
      </c>
      <c r="L15" s="28">
        <v>635</v>
      </c>
      <c r="M15" s="28">
        <v>3170</v>
      </c>
      <c r="N15" s="28">
        <v>609</v>
      </c>
      <c r="O15" s="28">
        <v>458</v>
      </c>
      <c r="P15" s="28">
        <v>1065</v>
      </c>
      <c r="Q15" s="28">
        <v>3832</v>
      </c>
      <c r="R15" s="28">
        <v>2361</v>
      </c>
      <c r="S15" s="28">
        <v>9615</v>
      </c>
    </row>
    <row r="16" spans="1:19" s="2" customFormat="1" ht="13.5" customHeight="1" x14ac:dyDescent="0.15">
      <c r="A16" s="17"/>
      <c r="B16" s="13" t="s">
        <v>110</v>
      </c>
      <c r="C16" s="27">
        <v>6770</v>
      </c>
      <c r="D16" s="27">
        <v>3227</v>
      </c>
      <c r="E16" s="27">
        <v>3543</v>
      </c>
      <c r="F16" s="27">
        <v>1886</v>
      </c>
      <c r="G16" s="27">
        <v>1557</v>
      </c>
      <c r="H16" s="27">
        <v>52</v>
      </c>
      <c r="I16" s="27">
        <v>396</v>
      </c>
      <c r="J16" s="27">
        <v>55</v>
      </c>
      <c r="K16" s="27">
        <v>592</v>
      </c>
      <c r="L16" s="27">
        <v>113</v>
      </c>
      <c r="M16" s="27">
        <v>419</v>
      </c>
      <c r="N16" s="27">
        <v>92</v>
      </c>
      <c r="O16" s="27">
        <v>47</v>
      </c>
      <c r="P16" s="27">
        <v>97</v>
      </c>
      <c r="Q16" s="27">
        <v>438</v>
      </c>
      <c r="R16" s="27">
        <v>235</v>
      </c>
      <c r="S16" s="27">
        <v>791</v>
      </c>
    </row>
    <row r="17" spans="1:19" s="2" customFormat="1" ht="13.5" customHeight="1" x14ac:dyDescent="0.15">
      <c r="A17" s="17"/>
      <c r="B17" s="13" t="s">
        <v>2</v>
      </c>
      <c r="C17" s="27">
        <v>5002</v>
      </c>
      <c r="D17" s="27">
        <v>2428</v>
      </c>
      <c r="E17" s="27">
        <v>2574</v>
      </c>
      <c r="F17" s="27">
        <v>1512</v>
      </c>
      <c r="G17" s="27">
        <v>1421</v>
      </c>
      <c r="H17" s="27">
        <v>30</v>
      </c>
      <c r="I17" s="27">
        <v>246</v>
      </c>
      <c r="J17" s="27">
        <v>40</v>
      </c>
      <c r="K17" s="27">
        <v>220</v>
      </c>
      <c r="L17" s="27">
        <v>39</v>
      </c>
      <c r="M17" s="27">
        <v>194</v>
      </c>
      <c r="N17" s="27">
        <v>26</v>
      </c>
      <c r="O17" s="27">
        <v>38</v>
      </c>
      <c r="P17" s="27">
        <v>61</v>
      </c>
      <c r="Q17" s="27">
        <v>256</v>
      </c>
      <c r="R17" s="27">
        <v>141</v>
      </c>
      <c r="S17" s="27">
        <v>778</v>
      </c>
    </row>
    <row r="18" spans="1:19" s="2" customFormat="1" ht="13.5" customHeight="1" x14ac:dyDescent="0.15">
      <c r="A18" s="17"/>
      <c r="B18" s="13" t="s">
        <v>3</v>
      </c>
      <c r="C18" s="27">
        <v>1607</v>
      </c>
      <c r="D18" s="27">
        <v>799</v>
      </c>
      <c r="E18" s="27">
        <v>808</v>
      </c>
      <c r="F18" s="27">
        <v>510</v>
      </c>
      <c r="G18" s="27">
        <v>514</v>
      </c>
      <c r="H18" s="27">
        <v>6</v>
      </c>
      <c r="I18" s="27">
        <v>78</v>
      </c>
      <c r="J18" s="27">
        <v>19</v>
      </c>
      <c r="K18" s="27">
        <v>76</v>
      </c>
      <c r="L18" s="27">
        <v>13</v>
      </c>
      <c r="M18" s="27">
        <v>90</v>
      </c>
      <c r="N18" s="27">
        <v>17</v>
      </c>
      <c r="O18" s="27">
        <v>26</v>
      </c>
      <c r="P18" s="27">
        <v>16</v>
      </c>
      <c r="Q18" s="27">
        <v>121</v>
      </c>
      <c r="R18" s="27">
        <v>35</v>
      </c>
      <c r="S18" s="27">
        <v>86</v>
      </c>
    </row>
    <row r="19" spans="1:19" s="2" customFormat="1" ht="13.5" customHeight="1" x14ac:dyDescent="0.15">
      <c r="A19" s="17"/>
      <c r="B19" s="13" t="s">
        <v>4</v>
      </c>
      <c r="C19" s="27">
        <v>5400</v>
      </c>
      <c r="D19" s="27">
        <v>3555</v>
      </c>
      <c r="E19" s="27">
        <v>1845</v>
      </c>
      <c r="F19" s="27">
        <v>1213</v>
      </c>
      <c r="G19" s="27">
        <v>1225</v>
      </c>
      <c r="H19" s="27">
        <v>40</v>
      </c>
      <c r="I19" s="27">
        <v>168</v>
      </c>
      <c r="J19" s="27">
        <v>65</v>
      </c>
      <c r="K19" s="27">
        <v>241</v>
      </c>
      <c r="L19" s="27">
        <v>54</v>
      </c>
      <c r="M19" s="27">
        <v>853</v>
      </c>
      <c r="N19" s="27">
        <v>271</v>
      </c>
      <c r="O19" s="27">
        <v>75</v>
      </c>
      <c r="P19" s="27">
        <v>85</v>
      </c>
      <c r="Q19" s="27">
        <v>351</v>
      </c>
      <c r="R19" s="27">
        <v>182</v>
      </c>
      <c r="S19" s="27">
        <v>577</v>
      </c>
    </row>
    <row r="20" spans="1:19" s="2" customFormat="1" ht="13.5" customHeight="1" x14ac:dyDescent="0.15">
      <c r="A20" s="17"/>
      <c r="B20" s="13" t="s">
        <v>5</v>
      </c>
      <c r="C20" s="27">
        <v>4999</v>
      </c>
      <c r="D20" s="27">
        <v>2383</v>
      </c>
      <c r="E20" s="27">
        <v>2616</v>
      </c>
      <c r="F20" s="27">
        <v>1518</v>
      </c>
      <c r="G20" s="27">
        <v>1631</v>
      </c>
      <c r="H20" s="27">
        <v>18</v>
      </c>
      <c r="I20" s="27">
        <v>201</v>
      </c>
      <c r="J20" s="27">
        <v>19</v>
      </c>
      <c r="K20" s="27">
        <v>10</v>
      </c>
      <c r="L20" s="27">
        <v>17</v>
      </c>
      <c r="M20" s="27">
        <v>250</v>
      </c>
      <c r="N20" s="27">
        <v>52</v>
      </c>
      <c r="O20" s="27">
        <v>80</v>
      </c>
      <c r="P20" s="27">
        <v>233</v>
      </c>
      <c r="Q20" s="27">
        <v>333</v>
      </c>
      <c r="R20" s="27">
        <v>36</v>
      </c>
      <c r="S20" s="27">
        <v>601</v>
      </c>
    </row>
    <row r="21" spans="1:19" s="2" customFormat="1" ht="13.5" customHeight="1" x14ac:dyDescent="0.15">
      <c r="A21" s="17"/>
      <c r="B21" s="13" t="s">
        <v>6</v>
      </c>
      <c r="C21" s="27">
        <v>4501</v>
      </c>
      <c r="D21" s="27">
        <v>2111</v>
      </c>
      <c r="E21" s="27">
        <v>2390</v>
      </c>
      <c r="F21" s="27">
        <v>1194</v>
      </c>
      <c r="G21" s="27">
        <v>1552</v>
      </c>
      <c r="H21" s="27">
        <v>26</v>
      </c>
      <c r="I21" s="27">
        <v>192</v>
      </c>
      <c r="J21" s="27">
        <v>16</v>
      </c>
      <c r="K21" s="27">
        <v>103</v>
      </c>
      <c r="L21" s="27">
        <v>16</v>
      </c>
      <c r="M21" s="27">
        <v>113</v>
      </c>
      <c r="N21" s="27">
        <v>23</v>
      </c>
      <c r="O21" s="27">
        <v>11</v>
      </c>
      <c r="P21" s="27">
        <v>23</v>
      </c>
      <c r="Q21" s="27">
        <v>64</v>
      </c>
      <c r="R21" s="27">
        <v>76</v>
      </c>
      <c r="S21" s="27">
        <v>1092</v>
      </c>
    </row>
    <row r="22" spans="1:19" s="2" customFormat="1" ht="13.5" customHeight="1" x14ac:dyDescent="0.15">
      <c r="A22" s="17"/>
      <c r="B22" s="13" t="s">
        <v>7</v>
      </c>
      <c r="C22" s="27">
        <v>4407</v>
      </c>
      <c r="D22" s="27">
        <v>2048</v>
      </c>
      <c r="E22" s="27">
        <v>2359</v>
      </c>
      <c r="F22" s="27">
        <v>1448</v>
      </c>
      <c r="G22" s="27">
        <v>1197</v>
      </c>
      <c r="H22" s="27">
        <v>22</v>
      </c>
      <c r="I22" s="27">
        <v>217</v>
      </c>
      <c r="J22" s="27">
        <v>64</v>
      </c>
      <c r="K22" s="27">
        <v>242</v>
      </c>
      <c r="L22" s="27">
        <v>31</v>
      </c>
      <c r="M22" s="27">
        <v>132</v>
      </c>
      <c r="N22" s="27">
        <v>28</v>
      </c>
      <c r="O22" s="27">
        <v>17</v>
      </c>
      <c r="P22" s="27">
        <v>53</v>
      </c>
      <c r="Q22" s="27">
        <v>220</v>
      </c>
      <c r="R22" s="27">
        <v>94</v>
      </c>
      <c r="S22" s="27">
        <v>642</v>
      </c>
    </row>
    <row r="23" spans="1:19" s="2" customFormat="1" ht="13.5" customHeight="1" x14ac:dyDescent="0.15">
      <c r="A23" s="17"/>
      <c r="B23" s="13" t="s">
        <v>8</v>
      </c>
      <c r="C23" s="27">
        <v>7448</v>
      </c>
      <c r="D23" s="27">
        <v>3308</v>
      </c>
      <c r="E23" s="27">
        <v>4140</v>
      </c>
      <c r="F23" s="27">
        <v>1651</v>
      </c>
      <c r="G23" s="27">
        <v>2047</v>
      </c>
      <c r="H23" s="27">
        <v>91</v>
      </c>
      <c r="I23" s="27">
        <v>302</v>
      </c>
      <c r="J23" s="27">
        <v>90</v>
      </c>
      <c r="K23" s="27">
        <v>600</v>
      </c>
      <c r="L23" s="27">
        <v>64</v>
      </c>
      <c r="M23" s="27">
        <v>326</v>
      </c>
      <c r="N23" s="27">
        <v>23</v>
      </c>
      <c r="O23" s="27">
        <v>51</v>
      </c>
      <c r="P23" s="27">
        <v>85</v>
      </c>
      <c r="Q23" s="27">
        <v>333</v>
      </c>
      <c r="R23" s="27">
        <v>551</v>
      </c>
      <c r="S23" s="27">
        <v>1234</v>
      </c>
    </row>
    <row r="24" spans="1:19" s="2" customFormat="1" ht="13.5" customHeight="1" x14ac:dyDescent="0.15">
      <c r="A24" s="17"/>
      <c r="B24" s="13" t="s">
        <v>9</v>
      </c>
      <c r="C24" s="27">
        <v>2640</v>
      </c>
      <c r="D24" s="27">
        <v>1232</v>
      </c>
      <c r="E24" s="27">
        <v>1408</v>
      </c>
      <c r="F24" s="27">
        <v>694</v>
      </c>
      <c r="G24" s="27">
        <v>474</v>
      </c>
      <c r="H24" s="27">
        <v>7</v>
      </c>
      <c r="I24" s="27">
        <v>110</v>
      </c>
      <c r="J24" s="27">
        <v>21</v>
      </c>
      <c r="K24" s="27">
        <v>196</v>
      </c>
      <c r="L24" s="27">
        <v>117</v>
      </c>
      <c r="M24" s="27">
        <v>115</v>
      </c>
      <c r="N24" s="27">
        <v>13</v>
      </c>
      <c r="O24" s="27">
        <v>6</v>
      </c>
      <c r="P24" s="27">
        <v>30</v>
      </c>
      <c r="Q24" s="27">
        <v>108</v>
      </c>
      <c r="R24" s="27">
        <v>131</v>
      </c>
      <c r="S24" s="27">
        <v>618</v>
      </c>
    </row>
    <row r="25" spans="1:19" s="2" customFormat="1" ht="13.5" customHeight="1" x14ac:dyDescent="0.15">
      <c r="A25" s="17"/>
      <c r="B25" s="13" t="s">
        <v>10</v>
      </c>
      <c r="C25" s="27">
        <v>3587</v>
      </c>
      <c r="D25" s="27">
        <v>1641</v>
      </c>
      <c r="E25" s="27">
        <v>1946</v>
      </c>
      <c r="F25" s="27">
        <v>939</v>
      </c>
      <c r="G25" s="27">
        <v>1179</v>
      </c>
      <c r="H25" s="27">
        <v>23</v>
      </c>
      <c r="I25" s="27">
        <v>153</v>
      </c>
      <c r="J25" s="27">
        <v>38</v>
      </c>
      <c r="K25" s="27">
        <v>238</v>
      </c>
      <c r="L25" s="27">
        <v>29</v>
      </c>
      <c r="M25" s="27">
        <v>86</v>
      </c>
      <c r="N25" s="27">
        <v>9</v>
      </c>
      <c r="O25" s="27">
        <v>22</v>
      </c>
      <c r="P25" s="27">
        <v>28</v>
      </c>
      <c r="Q25" s="27">
        <v>122</v>
      </c>
      <c r="R25" s="27">
        <v>168</v>
      </c>
      <c r="S25" s="27">
        <v>553</v>
      </c>
    </row>
    <row r="26" spans="1:19" s="2" customFormat="1" ht="13.5" customHeight="1" x14ac:dyDescent="0.15">
      <c r="A26" s="17"/>
      <c r="B26" s="13" t="s">
        <v>11</v>
      </c>
      <c r="C26" s="27">
        <v>5741</v>
      </c>
      <c r="D26" s="27">
        <v>2570</v>
      </c>
      <c r="E26" s="27">
        <v>3171</v>
      </c>
      <c r="F26" s="27">
        <v>1489</v>
      </c>
      <c r="G26" s="27">
        <v>1782</v>
      </c>
      <c r="H26" s="27">
        <v>43</v>
      </c>
      <c r="I26" s="27">
        <v>308</v>
      </c>
      <c r="J26" s="27">
        <v>39</v>
      </c>
      <c r="K26" s="27">
        <v>249</v>
      </c>
      <c r="L26" s="27">
        <v>57</v>
      </c>
      <c r="M26" s="27">
        <v>196</v>
      </c>
      <c r="N26" s="27">
        <v>14</v>
      </c>
      <c r="O26" s="27">
        <v>21</v>
      </c>
      <c r="P26" s="27">
        <v>45</v>
      </c>
      <c r="Q26" s="27">
        <v>97</v>
      </c>
      <c r="R26" s="27">
        <v>274</v>
      </c>
      <c r="S26" s="27">
        <v>1127</v>
      </c>
    </row>
    <row r="27" spans="1:19" s="2" customFormat="1" ht="13.5" customHeight="1" x14ac:dyDescent="0.15">
      <c r="A27" s="17"/>
      <c r="B27" s="13" t="s">
        <v>12</v>
      </c>
      <c r="C27" s="27">
        <v>2376</v>
      </c>
      <c r="D27" s="27">
        <v>1049</v>
      </c>
      <c r="E27" s="27">
        <v>1327</v>
      </c>
      <c r="F27" s="27">
        <v>774</v>
      </c>
      <c r="G27" s="27">
        <v>924</v>
      </c>
      <c r="H27" s="27">
        <v>9</v>
      </c>
      <c r="I27" s="27">
        <v>155</v>
      </c>
      <c r="J27" s="27">
        <v>21</v>
      </c>
      <c r="K27" s="27">
        <v>40</v>
      </c>
      <c r="L27" s="27">
        <v>3</v>
      </c>
      <c r="M27" s="27">
        <v>32</v>
      </c>
      <c r="N27" s="27">
        <v>11</v>
      </c>
      <c r="O27" s="27">
        <v>9</v>
      </c>
      <c r="P27" s="27">
        <v>50</v>
      </c>
      <c r="Q27" s="27">
        <v>157</v>
      </c>
      <c r="R27" s="27">
        <v>31</v>
      </c>
      <c r="S27" s="27">
        <v>160</v>
      </c>
    </row>
    <row r="28" spans="1:19" s="2" customFormat="1" ht="13.5" customHeight="1" x14ac:dyDescent="0.15">
      <c r="A28" s="17"/>
      <c r="B28" s="13" t="s">
        <v>13</v>
      </c>
      <c r="C28" s="27">
        <v>4570</v>
      </c>
      <c r="D28" s="27">
        <v>1850</v>
      </c>
      <c r="E28" s="27">
        <v>2720</v>
      </c>
      <c r="F28" s="27">
        <v>782</v>
      </c>
      <c r="G28" s="27">
        <v>2178</v>
      </c>
      <c r="H28" s="27">
        <v>23</v>
      </c>
      <c r="I28" s="27">
        <v>134</v>
      </c>
      <c r="J28" s="27">
        <v>81</v>
      </c>
      <c r="K28" s="27">
        <v>221</v>
      </c>
      <c r="L28" s="27">
        <v>36</v>
      </c>
      <c r="M28" s="27">
        <v>58</v>
      </c>
      <c r="N28" s="27">
        <v>4</v>
      </c>
      <c r="O28" s="27">
        <v>5</v>
      </c>
      <c r="P28" s="27">
        <v>59</v>
      </c>
      <c r="Q28" s="27">
        <v>255</v>
      </c>
      <c r="R28" s="27">
        <v>150</v>
      </c>
      <c r="S28" s="27">
        <v>584</v>
      </c>
    </row>
    <row r="29" spans="1:19" s="2" customFormat="1" ht="13.5" customHeight="1" x14ac:dyDescent="0.15">
      <c r="A29" s="17"/>
      <c r="B29" s="13" t="s">
        <v>14</v>
      </c>
      <c r="C29" s="27">
        <v>1953</v>
      </c>
      <c r="D29" s="27">
        <v>848</v>
      </c>
      <c r="E29" s="27">
        <v>1105</v>
      </c>
      <c r="F29" s="27">
        <v>583</v>
      </c>
      <c r="G29" s="27">
        <v>853</v>
      </c>
      <c r="H29" s="27">
        <v>8</v>
      </c>
      <c r="I29" s="27">
        <v>106</v>
      </c>
      <c r="J29" s="27">
        <v>62</v>
      </c>
      <c r="K29" s="27">
        <v>87</v>
      </c>
      <c r="L29" s="27">
        <v>2</v>
      </c>
      <c r="M29" s="27">
        <v>20</v>
      </c>
      <c r="N29" s="27">
        <v>1</v>
      </c>
      <c r="O29" s="27">
        <v>2</v>
      </c>
      <c r="P29" s="27">
        <v>34</v>
      </c>
      <c r="Q29" s="27">
        <v>140</v>
      </c>
      <c r="R29" s="27">
        <v>2</v>
      </c>
      <c r="S29" s="27">
        <v>53</v>
      </c>
    </row>
    <row r="30" spans="1:19" s="2" customFormat="1" ht="13.5" customHeight="1" x14ac:dyDescent="0.15">
      <c r="A30" s="17"/>
      <c r="B30" s="13" t="s">
        <v>15</v>
      </c>
      <c r="C30" s="27">
        <v>4579</v>
      </c>
      <c r="D30" s="27">
        <v>2076</v>
      </c>
      <c r="E30" s="27">
        <v>2503</v>
      </c>
      <c r="F30" s="27">
        <v>1466</v>
      </c>
      <c r="G30" s="27">
        <v>1938</v>
      </c>
      <c r="H30" s="27">
        <v>16</v>
      </c>
      <c r="I30" s="27">
        <v>203</v>
      </c>
      <c r="J30" s="27">
        <v>19</v>
      </c>
      <c r="K30" s="27">
        <v>133</v>
      </c>
      <c r="L30" s="27">
        <v>14</v>
      </c>
      <c r="M30" s="27">
        <v>119</v>
      </c>
      <c r="N30" s="27">
        <v>8</v>
      </c>
      <c r="O30" s="27">
        <v>6</v>
      </c>
      <c r="P30" s="27">
        <v>50</v>
      </c>
      <c r="Q30" s="27">
        <v>286</v>
      </c>
      <c r="R30" s="27">
        <v>116</v>
      </c>
      <c r="S30" s="27">
        <v>205</v>
      </c>
    </row>
    <row r="31" spans="1:19" s="2" customFormat="1" ht="13.5" customHeight="1" x14ac:dyDescent="0.15">
      <c r="A31" s="17"/>
      <c r="B31" s="13" t="s">
        <v>16</v>
      </c>
      <c r="C31" s="27">
        <v>2584</v>
      </c>
      <c r="D31" s="27">
        <v>1131</v>
      </c>
      <c r="E31" s="27">
        <v>1453</v>
      </c>
      <c r="F31" s="27">
        <v>708</v>
      </c>
      <c r="G31" s="27">
        <v>1134</v>
      </c>
      <c r="H31" s="27">
        <v>56</v>
      </c>
      <c r="I31" s="27">
        <v>97</v>
      </c>
      <c r="J31" s="27">
        <v>47</v>
      </c>
      <c r="K31" s="27">
        <v>82</v>
      </c>
      <c r="L31" s="27">
        <v>5</v>
      </c>
      <c r="M31" s="27">
        <v>50</v>
      </c>
      <c r="N31" s="27">
        <v>4</v>
      </c>
      <c r="O31" s="27">
        <v>14</v>
      </c>
      <c r="P31" s="27">
        <v>48</v>
      </c>
      <c r="Q31" s="27">
        <v>222</v>
      </c>
      <c r="R31" s="27">
        <v>6</v>
      </c>
      <c r="S31" s="27">
        <v>111</v>
      </c>
    </row>
    <row r="32" spans="1:19" s="2" customFormat="1" ht="13.5" customHeight="1" x14ac:dyDescent="0.15">
      <c r="A32" s="17"/>
      <c r="B32" s="13" t="s">
        <v>17</v>
      </c>
      <c r="C32" s="27">
        <v>2506</v>
      </c>
      <c r="D32" s="27">
        <v>1108</v>
      </c>
      <c r="E32" s="27">
        <v>1398</v>
      </c>
      <c r="F32" s="27">
        <v>831</v>
      </c>
      <c r="G32" s="27">
        <v>921</v>
      </c>
      <c r="H32" s="27">
        <v>1</v>
      </c>
      <c r="I32" s="27">
        <v>133</v>
      </c>
      <c r="J32" s="27">
        <v>53</v>
      </c>
      <c r="K32" s="27">
        <v>120</v>
      </c>
      <c r="L32" s="27">
        <v>13</v>
      </c>
      <c r="M32" s="27">
        <v>70</v>
      </c>
      <c r="N32" s="27">
        <v>3</v>
      </c>
      <c r="O32" s="27">
        <v>17</v>
      </c>
      <c r="P32" s="27">
        <v>48</v>
      </c>
      <c r="Q32" s="27">
        <v>179</v>
      </c>
      <c r="R32" s="27">
        <v>36</v>
      </c>
      <c r="S32" s="27">
        <v>81</v>
      </c>
    </row>
    <row r="33" spans="1:19" s="2" customFormat="1" ht="13.5" customHeight="1" x14ac:dyDescent="0.15">
      <c r="A33" s="17"/>
      <c r="B33" s="13" t="s">
        <v>18</v>
      </c>
      <c r="C33" s="27">
        <v>2403</v>
      </c>
      <c r="D33" s="27">
        <v>978</v>
      </c>
      <c r="E33" s="27">
        <v>1425</v>
      </c>
      <c r="F33" s="27">
        <v>604</v>
      </c>
      <c r="G33" s="27">
        <v>896</v>
      </c>
      <c r="H33" s="27">
        <v>25</v>
      </c>
      <c r="I33" s="27">
        <v>75</v>
      </c>
      <c r="J33" s="27">
        <v>44</v>
      </c>
      <c r="K33" s="27">
        <v>90</v>
      </c>
      <c r="L33" s="27">
        <v>12</v>
      </c>
      <c r="M33" s="27">
        <v>47</v>
      </c>
      <c r="N33" s="27">
        <v>10</v>
      </c>
      <c r="O33" s="27">
        <v>11</v>
      </c>
      <c r="P33" s="27">
        <v>20</v>
      </c>
      <c r="Q33" s="27">
        <v>150</v>
      </c>
      <c r="R33" s="27">
        <v>97</v>
      </c>
      <c r="S33" s="27">
        <v>322</v>
      </c>
    </row>
    <row r="34" spans="1:19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2" customFormat="1" ht="13.5" customHeight="1" x14ac:dyDescent="0.15"/>
    <row r="36" spans="1:19" s="2" customFormat="1" ht="13.5" customHeight="1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x14ac:dyDescent="0.15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x14ac:dyDescent="0.15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x14ac:dyDescent="0.1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x14ac:dyDescent="0.1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x14ac:dyDescent="0.1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x14ac:dyDescent="0.1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3:19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3:19" x14ac:dyDescent="0.1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3:19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3:19" x14ac:dyDescent="0.1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3:19" x14ac:dyDescent="0.1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3:19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6" spans="3:19" x14ac:dyDescent="0.15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3:19" x14ac:dyDescent="0.15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3:19" x14ac:dyDescent="0.1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3:19" x14ac:dyDescent="0.15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3:19" x14ac:dyDescent="0.15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3:19" x14ac:dyDescent="0.15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3:19" x14ac:dyDescent="0.15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3:19" x14ac:dyDescent="0.15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3:19" x14ac:dyDescent="0.1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3:19" x14ac:dyDescent="0.1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3:19" x14ac:dyDescent="0.1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3:19" x14ac:dyDescent="0.1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3:19" x14ac:dyDescent="0.1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3:19" x14ac:dyDescent="0.1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3:19" x14ac:dyDescent="0.1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3:19" x14ac:dyDescent="0.15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3:19" x14ac:dyDescent="0.15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3:19" x14ac:dyDescent="0.15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3:19" x14ac:dyDescent="0.15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3:19" x14ac:dyDescent="0.15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3:19" x14ac:dyDescent="0.15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3:19" x14ac:dyDescent="0.15">
      <c r="C77" s="24"/>
    </row>
    <row r="78" spans="3:19" x14ac:dyDescent="0.15">
      <c r="C78" s="24"/>
    </row>
    <row r="79" spans="3:19" x14ac:dyDescent="0.15">
      <c r="C79" s="24"/>
    </row>
    <row r="80" spans="3:19" x14ac:dyDescent="0.15">
      <c r="C80" s="24"/>
    </row>
    <row r="81" spans="3:3" x14ac:dyDescent="0.15">
      <c r="C81" s="24"/>
    </row>
    <row r="82" spans="3:3" x14ac:dyDescent="0.15">
      <c r="C82" s="24"/>
    </row>
    <row r="83" spans="3:3" x14ac:dyDescent="0.15">
      <c r="C83" s="24"/>
    </row>
    <row r="84" spans="3:3" x14ac:dyDescent="0.15">
      <c r="C84" s="24"/>
    </row>
    <row r="85" spans="3:3" x14ac:dyDescent="0.15">
      <c r="C85" s="24"/>
    </row>
    <row r="86" spans="3:3" x14ac:dyDescent="0.15">
      <c r="C86" s="24"/>
    </row>
    <row r="87" spans="3:3" x14ac:dyDescent="0.15">
      <c r="C87" s="24"/>
    </row>
    <row r="88" spans="3:3" x14ac:dyDescent="0.15">
      <c r="C88" s="24"/>
    </row>
    <row r="89" spans="3:3" x14ac:dyDescent="0.15">
      <c r="C89" s="24"/>
    </row>
    <row r="90" spans="3:3" x14ac:dyDescent="0.15">
      <c r="C90" s="24"/>
    </row>
    <row r="91" spans="3:3" x14ac:dyDescent="0.15">
      <c r="C91" s="24"/>
    </row>
    <row r="92" spans="3:3" x14ac:dyDescent="0.15">
      <c r="C92" s="24"/>
    </row>
    <row r="93" spans="3:3" x14ac:dyDescent="0.15">
      <c r="C93" s="24"/>
    </row>
    <row r="94" spans="3:3" x14ac:dyDescent="0.15">
      <c r="C94" s="24"/>
    </row>
    <row r="95" spans="3:3" x14ac:dyDescent="0.15">
      <c r="C95" s="24"/>
    </row>
    <row r="96" spans="3:3" x14ac:dyDescent="0.15">
      <c r="C96" s="24"/>
    </row>
    <row r="97" spans="3:3" x14ac:dyDescent="0.15">
      <c r="C97" s="24"/>
    </row>
    <row r="98" spans="3:3" x14ac:dyDescent="0.15">
      <c r="C98" s="24"/>
    </row>
    <row r="99" spans="3:3" x14ac:dyDescent="0.15">
      <c r="C99" s="24"/>
    </row>
    <row r="100" spans="3:3" x14ac:dyDescent="0.15">
      <c r="C100" s="24"/>
    </row>
    <row r="101" spans="3:3" x14ac:dyDescent="0.15">
      <c r="C101" s="24"/>
    </row>
    <row r="102" spans="3:3" x14ac:dyDescent="0.15">
      <c r="C102" s="24"/>
    </row>
    <row r="103" spans="3:3" x14ac:dyDescent="0.15">
      <c r="C103" s="24"/>
    </row>
    <row r="104" spans="3:3" x14ac:dyDescent="0.15">
      <c r="C104" s="24"/>
    </row>
    <row r="105" spans="3:3" x14ac:dyDescent="0.15">
      <c r="C105" s="24"/>
    </row>
    <row r="106" spans="3:3" x14ac:dyDescent="0.15">
      <c r="C106" s="24"/>
    </row>
  </sheetData>
  <mergeCells count="13">
    <mergeCell ref="H12:H13"/>
    <mergeCell ref="I12:I13"/>
    <mergeCell ref="B12:B13"/>
    <mergeCell ref="C12:E12"/>
    <mergeCell ref="F12:F13"/>
    <mergeCell ref="G12:G13"/>
    <mergeCell ref="S12:S13"/>
    <mergeCell ref="J12:J13"/>
    <mergeCell ref="K12:L12"/>
    <mergeCell ref="M12:O12"/>
    <mergeCell ref="P12:P13"/>
    <mergeCell ref="Q12:Q13"/>
    <mergeCell ref="R12:R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S10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9" width="10.625" style="1" customWidth="1"/>
    <col min="20" max="20" width="6.5" style="1" bestFit="1" customWidth="1"/>
    <col min="21" max="21" width="10.5" style="1" bestFit="1" customWidth="1"/>
    <col min="22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34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19</v>
      </c>
      <c r="C4" s="5"/>
      <c r="D4" s="5"/>
      <c r="E4" s="5"/>
    </row>
    <row r="5" spans="1:19" s="6" customFormat="1" ht="14.25" x14ac:dyDescent="0.15">
      <c r="B5" s="6" t="s">
        <v>31</v>
      </c>
    </row>
    <row r="6" spans="1:19" s="6" customFormat="1" ht="14.25" x14ac:dyDescent="0.15"/>
    <row r="7" spans="1:19" s="6" customFormat="1" ht="18.75" customHeight="1" x14ac:dyDescent="0.15">
      <c r="B7" s="21" t="s">
        <v>35</v>
      </c>
    </row>
    <row r="8" spans="1:19" s="7" customFormat="1" ht="13.5" customHeight="1" x14ac:dyDescent="0.15">
      <c r="E8" s="25"/>
    </row>
    <row r="9" spans="1:19" ht="13.5" customHeight="1" x14ac:dyDescent="0.15">
      <c r="B9" s="15" t="s">
        <v>91</v>
      </c>
      <c r="C9" s="26"/>
      <c r="D9" s="14"/>
    </row>
    <row r="10" spans="1:19" ht="13.5" customHeight="1" x14ac:dyDescent="0.15"/>
    <row r="11" spans="1:19" s="2" customFormat="1" ht="13.5" customHeight="1" thickBot="1" x14ac:dyDescent="0.2">
      <c r="S11" s="47" t="s">
        <v>111</v>
      </c>
    </row>
    <row r="12" spans="1:19" s="18" customFormat="1" ht="13.5" customHeight="1" x14ac:dyDescent="0.15">
      <c r="B12" s="63" t="s">
        <v>94</v>
      </c>
      <c r="C12" s="62" t="s">
        <v>80</v>
      </c>
      <c r="D12" s="58"/>
      <c r="E12" s="59"/>
      <c r="F12" s="67" t="s">
        <v>20</v>
      </c>
      <c r="G12" s="67" t="s">
        <v>21</v>
      </c>
      <c r="H12" s="67" t="s">
        <v>89</v>
      </c>
      <c r="I12" s="67" t="s">
        <v>36</v>
      </c>
      <c r="J12" s="67" t="s">
        <v>57</v>
      </c>
      <c r="K12" s="67" t="s">
        <v>22</v>
      </c>
      <c r="L12" s="67"/>
      <c r="M12" s="67" t="s">
        <v>23</v>
      </c>
      <c r="N12" s="67"/>
      <c r="O12" s="67"/>
      <c r="P12" s="69" t="s">
        <v>90</v>
      </c>
      <c r="Q12" s="67" t="s">
        <v>24</v>
      </c>
      <c r="R12" s="67" t="s">
        <v>25</v>
      </c>
      <c r="S12" s="65" t="s">
        <v>26</v>
      </c>
    </row>
    <row r="13" spans="1:19" s="18" customFormat="1" ht="13.5" customHeight="1" x14ac:dyDescent="0.15">
      <c r="B13" s="64"/>
      <c r="C13" s="19" t="s">
        <v>27</v>
      </c>
      <c r="D13" s="19" t="s">
        <v>28</v>
      </c>
      <c r="E13" s="19" t="s">
        <v>29</v>
      </c>
      <c r="F13" s="68"/>
      <c r="G13" s="68"/>
      <c r="H13" s="68"/>
      <c r="I13" s="68"/>
      <c r="J13" s="68"/>
      <c r="K13" s="20" t="s">
        <v>37</v>
      </c>
      <c r="L13" s="19" t="s">
        <v>26</v>
      </c>
      <c r="M13" s="19" t="s">
        <v>38</v>
      </c>
      <c r="N13" s="19" t="s">
        <v>30</v>
      </c>
      <c r="O13" s="19" t="s">
        <v>26</v>
      </c>
      <c r="P13" s="68"/>
      <c r="Q13" s="68"/>
      <c r="R13" s="68"/>
      <c r="S13" s="66"/>
    </row>
    <row r="14" spans="1:19" s="2" customFormat="1" ht="7.5" customHeight="1" x14ac:dyDescent="0.15">
      <c r="B14" s="16"/>
    </row>
    <row r="15" spans="1:19" s="10" customFormat="1" ht="18.75" customHeight="1" x14ac:dyDescent="0.15">
      <c r="A15" s="8"/>
      <c r="B15" s="9" t="s">
        <v>95</v>
      </c>
      <c r="C15" s="28">
        <f>IF(SUM(D15:E15)=SUM(F15:S15),SUM(C16:C33),err)</f>
        <v>68253</v>
      </c>
      <c r="D15" s="28">
        <f t="shared" ref="D15:S15" si="0">SUM(D16:D33)</f>
        <v>32114</v>
      </c>
      <c r="E15" s="28">
        <f t="shared" si="0"/>
        <v>36139</v>
      </c>
      <c r="F15" s="28">
        <f t="shared" si="0"/>
        <v>19286</v>
      </c>
      <c r="G15" s="28">
        <f t="shared" si="0"/>
        <v>21076</v>
      </c>
      <c r="H15" s="28">
        <f t="shared" si="0"/>
        <v>574</v>
      </c>
      <c r="I15" s="28">
        <f t="shared" si="0"/>
        <v>3177</v>
      </c>
      <c r="J15" s="28">
        <f t="shared" si="0"/>
        <v>752</v>
      </c>
      <c r="K15" s="28">
        <f t="shared" si="0"/>
        <v>3526</v>
      </c>
      <c r="L15" s="28">
        <f t="shared" si="0"/>
        <v>632</v>
      </c>
      <c r="M15" s="28">
        <f t="shared" si="0"/>
        <v>3039</v>
      </c>
      <c r="N15" s="28">
        <f t="shared" si="0"/>
        <v>580</v>
      </c>
      <c r="O15" s="28">
        <f t="shared" si="0"/>
        <v>399</v>
      </c>
      <c r="P15" s="28">
        <f t="shared" si="0"/>
        <v>831</v>
      </c>
      <c r="Q15" s="28">
        <f t="shared" si="0"/>
        <v>3607</v>
      </c>
      <c r="R15" s="28">
        <f t="shared" si="0"/>
        <v>2429</v>
      </c>
      <c r="S15" s="28">
        <f t="shared" si="0"/>
        <v>8345</v>
      </c>
    </row>
    <row r="16" spans="1:19" s="2" customFormat="1" ht="13.5" customHeight="1" x14ac:dyDescent="0.15">
      <c r="A16" s="17"/>
      <c r="B16" s="13" t="s">
        <v>110</v>
      </c>
      <c r="C16" s="27">
        <v>6268</v>
      </c>
      <c r="D16" s="27">
        <v>2985</v>
      </c>
      <c r="E16" s="27">
        <v>3283</v>
      </c>
      <c r="F16" s="27">
        <v>1808</v>
      </c>
      <c r="G16" s="27">
        <v>1337</v>
      </c>
      <c r="H16" s="27">
        <v>52</v>
      </c>
      <c r="I16" s="27">
        <v>379</v>
      </c>
      <c r="J16" s="27">
        <v>49</v>
      </c>
      <c r="K16" s="27">
        <v>556</v>
      </c>
      <c r="L16" s="27">
        <v>113</v>
      </c>
      <c r="M16" s="27">
        <v>403</v>
      </c>
      <c r="N16" s="27">
        <v>90</v>
      </c>
      <c r="O16" s="27">
        <v>38</v>
      </c>
      <c r="P16" s="27">
        <v>89</v>
      </c>
      <c r="Q16" s="27">
        <v>405</v>
      </c>
      <c r="R16" s="27">
        <v>237</v>
      </c>
      <c r="S16" s="27">
        <v>712</v>
      </c>
    </row>
    <row r="17" spans="1:19" s="2" customFormat="1" ht="13.5" customHeight="1" x14ac:dyDescent="0.15">
      <c r="A17" s="17"/>
      <c r="B17" s="13" t="s">
        <v>2</v>
      </c>
      <c r="C17" s="27">
        <v>4886</v>
      </c>
      <c r="D17" s="27">
        <v>2359</v>
      </c>
      <c r="E17" s="27">
        <v>2527</v>
      </c>
      <c r="F17" s="27">
        <v>1505</v>
      </c>
      <c r="G17" s="27">
        <v>1381</v>
      </c>
      <c r="H17" s="27">
        <v>31</v>
      </c>
      <c r="I17" s="27">
        <v>243</v>
      </c>
      <c r="J17" s="27">
        <v>42</v>
      </c>
      <c r="K17" s="27">
        <v>221</v>
      </c>
      <c r="L17" s="27">
        <v>35</v>
      </c>
      <c r="M17" s="27">
        <v>180</v>
      </c>
      <c r="N17" s="27">
        <v>25</v>
      </c>
      <c r="O17" s="27">
        <v>35</v>
      </c>
      <c r="P17" s="27">
        <v>61</v>
      </c>
      <c r="Q17" s="27">
        <v>236</v>
      </c>
      <c r="R17" s="27">
        <v>127</v>
      </c>
      <c r="S17" s="27">
        <v>764</v>
      </c>
    </row>
    <row r="18" spans="1:19" s="2" customFormat="1" ht="13.5" customHeight="1" x14ac:dyDescent="0.15">
      <c r="A18" s="17"/>
      <c r="B18" s="13" t="s">
        <v>3</v>
      </c>
      <c r="C18" s="27">
        <v>1471</v>
      </c>
      <c r="D18" s="27">
        <v>720</v>
      </c>
      <c r="E18" s="27">
        <v>751</v>
      </c>
      <c r="F18" s="27">
        <v>487</v>
      </c>
      <c r="G18" s="27">
        <v>398</v>
      </c>
      <c r="H18" s="27">
        <v>7</v>
      </c>
      <c r="I18" s="27">
        <v>69</v>
      </c>
      <c r="J18" s="27">
        <v>11</v>
      </c>
      <c r="K18" s="27">
        <v>68</v>
      </c>
      <c r="L18" s="27">
        <v>17</v>
      </c>
      <c r="M18" s="27">
        <v>86</v>
      </c>
      <c r="N18" s="27">
        <v>13</v>
      </c>
      <c r="O18" s="27">
        <v>19</v>
      </c>
      <c r="P18" s="27">
        <v>17</v>
      </c>
      <c r="Q18" s="27">
        <v>112</v>
      </c>
      <c r="R18" s="27">
        <v>35</v>
      </c>
      <c r="S18" s="27">
        <v>132</v>
      </c>
    </row>
    <row r="19" spans="1:19" s="2" customFormat="1" ht="13.5" customHeight="1" x14ac:dyDescent="0.15">
      <c r="A19" s="17"/>
      <c r="B19" s="13" t="s">
        <v>4</v>
      </c>
      <c r="C19" s="27">
        <v>5034</v>
      </c>
      <c r="D19" s="27">
        <v>3349</v>
      </c>
      <c r="E19" s="27">
        <v>1685</v>
      </c>
      <c r="F19" s="27">
        <v>1167</v>
      </c>
      <c r="G19" s="27">
        <v>1047</v>
      </c>
      <c r="H19" s="27">
        <v>40</v>
      </c>
      <c r="I19" s="27">
        <v>154</v>
      </c>
      <c r="J19" s="27">
        <v>58</v>
      </c>
      <c r="K19" s="27">
        <v>215</v>
      </c>
      <c r="L19" s="27">
        <v>42</v>
      </c>
      <c r="M19" s="27">
        <v>831</v>
      </c>
      <c r="N19" s="27">
        <v>259</v>
      </c>
      <c r="O19" s="27">
        <v>68</v>
      </c>
      <c r="P19" s="27">
        <v>73</v>
      </c>
      <c r="Q19" s="27">
        <v>342</v>
      </c>
      <c r="R19" s="27">
        <v>167</v>
      </c>
      <c r="S19" s="27">
        <v>571</v>
      </c>
    </row>
    <row r="20" spans="1:19" s="2" customFormat="1" ht="13.5" customHeight="1" x14ac:dyDescent="0.15">
      <c r="A20" s="17"/>
      <c r="B20" s="13" t="s">
        <v>5</v>
      </c>
      <c r="C20" s="27">
        <v>4124</v>
      </c>
      <c r="D20" s="27">
        <v>1988</v>
      </c>
      <c r="E20" s="27">
        <v>2136</v>
      </c>
      <c r="F20" s="27">
        <v>1340</v>
      </c>
      <c r="G20" s="27">
        <v>1310</v>
      </c>
      <c r="H20" s="27">
        <v>116</v>
      </c>
      <c r="I20" s="27">
        <v>189</v>
      </c>
      <c r="J20" s="27">
        <v>19</v>
      </c>
      <c r="K20" s="27">
        <v>130</v>
      </c>
      <c r="L20" s="27">
        <v>19</v>
      </c>
      <c r="M20" s="27">
        <v>236</v>
      </c>
      <c r="N20" s="27">
        <v>51</v>
      </c>
      <c r="O20" s="27">
        <v>69</v>
      </c>
      <c r="P20" s="27">
        <v>78</v>
      </c>
      <c r="Q20" s="27">
        <v>266</v>
      </c>
      <c r="R20" s="27">
        <v>85</v>
      </c>
      <c r="S20" s="27">
        <v>216</v>
      </c>
    </row>
    <row r="21" spans="1:19" s="2" customFormat="1" ht="13.5" customHeight="1" x14ac:dyDescent="0.15">
      <c r="A21" s="17"/>
      <c r="B21" s="13" t="s">
        <v>6</v>
      </c>
      <c r="C21" s="27">
        <v>3787</v>
      </c>
      <c r="D21" s="27">
        <v>1776</v>
      </c>
      <c r="E21" s="27">
        <v>2011</v>
      </c>
      <c r="F21" s="27">
        <v>1157</v>
      </c>
      <c r="G21" s="27">
        <v>1458</v>
      </c>
      <c r="H21" s="27">
        <v>31</v>
      </c>
      <c r="I21" s="27">
        <v>156</v>
      </c>
      <c r="J21" s="27">
        <v>15</v>
      </c>
      <c r="K21" s="27">
        <v>51</v>
      </c>
      <c r="L21" s="27">
        <v>11</v>
      </c>
      <c r="M21" s="27">
        <v>66</v>
      </c>
      <c r="N21" s="27">
        <v>14</v>
      </c>
      <c r="O21" s="27">
        <v>11</v>
      </c>
      <c r="P21" s="27">
        <v>22</v>
      </c>
      <c r="Q21" s="27">
        <v>91</v>
      </c>
      <c r="R21" s="27">
        <v>55</v>
      </c>
      <c r="S21" s="27">
        <v>649</v>
      </c>
    </row>
    <row r="22" spans="1:19" s="2" customFormat="1" ht="13.5" customHeight="1" x14ac:dyDescent="0.15">
      <c r="A22" s="17"/>
      <c r="B22" s="13" t="s">
        <v>7</v>
      </c>
      <c r="C22" s="27">
        <v>4107</v>
      </c>
      <c r="D22" s="27">
        <v>1919</v>
      </c>
      <c r="E22" s="27">
        <v>2188</v>
      </c>
      <c r="F22" s="27">
        <v>1424</v>
      </c>
      <c r="G22" s="27">
        <v>1040</v>
      </c>
      <c r="H22" s="27">
        <v>22</v>
      </c>
      <c r="I22" s="27">
        <v>217</v>
      </c>
      <c r="J22" s="27">
        <v>61</v>
      </c>
      <c r="K22" s="27">
        <v>210</v>
      </c>
      <c r="L22" s="27">
        <v>34</v>
      </c>
      <c r="M22" s="27">
        <v>121</v>
      </c>
      <c r="N22" s="27">
        <v>29</v>
      </c>
      <c r="O22" s="27">
        <v>16</v>
      </c>
      <c r="P22" s="27">
        <v>51</v>
      </c>
      <c r="Q22" s="27">
        <v>224</v>
      </c>
      <c r="R22" s="27">
        <v>100</v>
      </c>
      <c r="S22" s="27">
        <v>558</v>
      </c>
    </row>
    <row r="23" spans="1:19" s="2" customFormat="1" ht="13.5" customHeight="1" x14ac:dyDescent="0.15">
      <c r="A23" s="17"/>
      <c r="B23" s="13" t="s">
        <v>8</v>
      </c>
      <c r="C23" s="27">
        <v>7402</v>
      </c>
      <c r="D23" s="27">
        <v>3341</v>
      </c>
      <c r="E23" s="27">
        <v>4061</v>
      </c>
      <c r="F23" s="27">
        <v>1690</v>
      </c>
      <c r="G23" s="27">
        <v>1943</v>
      </c>
      <c r="H23" s="27">
        <v>89</v>
      </c>
      <c r="I23" s="27">
        <v>303</v>
      </c>
      <c r="J23" s="27">
        <v>92</v>
      </c>
      <c r="K23" s="27">
        <v>671</v>
      </c>
      <c r="L23" s="27">
        <v>73</v>
      </c>
      <c r="M23" s="27">
        <v>343</v>
      </c>
      <c r="N23" s="27">
        <v>20</v>
      </c>
      <c r="O23" s="27">
        <v>53</v>
      </c>
      <c r="P23" s="27">
        <v>81</v>
      </c>
      <c r="Q23" s="27">
        <v>316</v>
      </c>
      <c r="R23" s="27">
        <v>532</v>
      </c>
      <c r="S23" s="27">
        <v>1196</v>
      </c>
    </row>
    <row r="24" spans="1:19" s="2" customFormat="1" ht="13.5" customHeight="1" x14ac:dyDescent="0.15">
      <c r="A24" s="17"/>
      <c r="B24" s="13" t="s">
        <v>9</v>
      </c>
      <c r="C24" s="27">
        <v>2592</v>
      </c>
      <c r="D24" s="27">
        <v>1211</v>
      </c>
      <c r="E24" s="27">
        <v>1381</v>
      </c>
      <c r="F24" s="27">
        <v>719</v>
      </c>
      <c r="G24" s="27">
        <v>423</v>
      </c>
      <c r="H24" s="27">
        <v>19</v>
      </c>
      <c r="I24" s="27">
        <v>99</v>
      </c>
      <c r="J24" s="27">
        <v>18</v>
      </c>
      <c r="K24" s="27">
        <v>219</v>
      </c>
      <c r="L24" s="27">
        <v>124</v>
      </c>
      <c r="M24" s="27">
        <v>110</v>
      </c>
      <c r="N24" s="27">
        <v>13</v>
      </c>
      <c r="O24" s="27">
        <v>5</v>
      </c>
      <c r="P24" s="27">
        <v>23</v>
      </c>
      <c r="Q24" s="27">
        <v>86</v>
      </c>
      <c r="R24" s="27">
        <v>132</v>
      </c>
      <c r="S24" s="27">
        <v>602</v>
      </c>
    </row>
    <row r="25" spans="1:19" s="2" customFormat="1" ht="13.5" customHeight="1" x14ac:dyDescent="0.15">
      <c r="A25" s="17"/>
      <c r="B25" s="13" t="s">
        <v>10</v>
      </c>
      <c r="C25" s="27">
        <v>3383</v>
      </c>
      <c r="D25" s="27">
        <v>1523</v>
      </c>
      <c r="E25" s="27">
        <v>1860</v>
      </c>
      <c r="F25" s="27">
        <v>913</v>
      </c>
      <c r="G25" s="27">
        <v>1056</v>
      </c>
      <c r="H25" s="27">
        <v>20</v>
      </c>
      <c r="I25" s="27">
        <v>154</v>
      </c>
      <c r="J25" s="27">
        <v>39</v>
      </c>
      <c r="K25" s="27">
        <v>214</v>
      </c>
      <c r="L25" s="27">
        <v>32</v>
      </c>
      <c r="M25" s="27">
        <v>72</v>
      </c>
      <c r="N25" s="27">
        <v>8</v>
      </c>
      <c r="O25" s="27">
        <v>21</v>
      </c>
      <c r="P25" s="27">
        <v>29</v>
      </c>
      <c r="Q25" s="27">
        <v>127</v>
      </c>
      <c r="R25" s="27">
        <v>174</v>
      </c>
      <c r="S25" s="27">
        <v>524</v>
      </c>
    </row>
    <row r="26" spans="1:19" s="2" customFormat="1" ht="13.5" customHeight="1" x14ac:dyDescent="0.15">
      <c r="A26" s="17"/>
      <c r="B26" s="13" t="s">
        <v>11</v>
      </c>
      <c r="C26" s="27">
        <v>5208</v>
      </c>
      <c r="D26" s="27">
        <v>2347</v>
      </c>
      <c r="E26" s="27">
        <v>2861</v>
      </c>
      <c r="F26" s="27">
        <v>1426</v>
      </c>
      <c r="G26" s="27">
        <v>1460</v>
      </c>
      <c r="H26" s="27">
        <v>43</v>
      </c>
      <c r="I26" s="27">
        <v>285</v>
      </c>
      <c r="J26" s="27">
        <v>39</v>
      </c>
      <c r="K26" s="27">
        <v>215</v>
      </c>
      <c r="L26" s="27">
        <v>53</v>
      </c>
      <c r="M26" s="27">
        <v>192</v>
      </c>
      <c r="N26" s="27">
        <v>5</v>
      </c>
      <c r="O26" s="27">
        <v>16</v>
      </c>
      <c r="P26" s="27">
        <v>37</v>
      </c>
      <c r="Q26" s="27">
        <v>91</v>
      </c>
      <c r="R26" s="27">
        <v>275</v>
      </c>
      <c r="S26" s="27">
        <v>1071</v>
      </c>
    </row>
    <row r="27" spans="1:19" s="2" customFormat="1" ht="13.5" customHeight="1" x14ac:dyDescent="0.15">
      <c r="A27" s="17"/>
      <c r="B27" s="13" t="s">
        <v>12</v>
      </c>
      <c r="C27" s="27">
        <v>2378</v>
      </c>
      <c r="D27" s="27">
        <v>1058</v>
      </c>
      <c r="E27" s="27">
        <v>1320</v>
      </c>
      <c r="F27" s="27">
        <v>789</v>
      </c>
      <c r="G27" s="27">
        <v>923</v>
      </c>
      <c r="H27" s="27">
        <v>10</v>
      </c>
      <c r="I27" s="27">
        <v>155</v>
      </c>
      <c r="J27" s="27">
        <v>26</v>
      </c>
      <c r="K27" s="27">
        <v>53</v>
      </c>
      <c r="L27" s="27">
        <v>4</v>
      </c>
      <c r="M27" s="27">
        <v>41</v>
      </c>
      <c r="N27" s="27">
        <v>10</v>
      </c>
      <c r="O27" s="27">
        <v>9</v>
      </c>
      <c r="P27" s="27">
        <v>53</v>
      </c>
      <c r="Q27" s="27">
        <v>163</v>
      </c>
      <c r="R27" s="27">
        <v>36</v>
      </c>
      <c r="S27" s="27">
        <v>106</v>
      </c>
    </row>
    <row r="28" spans="1:19" s="2" customFormat="1" ht="13.5" customHeight="1" x14ac:dyDescent="0.15">
      <c r="A28" s="17"/>
      <c r="B28" s="13" t="s">
        <v>13</v>
      </c>
      <c r="C28" s="27">
        <v>4048</v>
      </c>
      <c r="D28" s="27">
        <v>1627</v>
      </c>
      <c r="E28" s="27">
        <v>2421</v>
      </c>
      <c r="F28" s="27">
        <v>716</v>
      </c>
      <c r="G28" s="27">
        <v>1928</v>
      </c>
      <c r="H28" s="27">
        <v>23</v>
      </c>
      <c r="I28" s="27">
        <v>125</v>
      </c>
      <c r="J28" s="27">
        <v>73</v>
      </c>
      <c r="K28" s="27">
        <v>194</v>
      </c>
      <c r="L28" s="27">
        <v>28</v>
      </c>
      <c r="M28" s="27">
        <v>39</v>
      </c>
      <c r="N28" s="27">
        <v>5</v>
      </c>
      <c r="O28" s="27">
        <v>3</v>
      </c>
      <c r="P28" s="27">
        <v>40</v>
      </c>
      <c r="Q28" s="27">
        <v>219</v>
      </c>
      <c r="R28" s="27">
        <v>149</v>
      </c>
      <c r="S28" s="27">
        <v>506</v>
      </c>
    </row>
    <row r="29" spans="1:19" s="2" customFormat="1" ht="13.5" customHeight="1" x14ac:dyDescent="0.15">
      <c r="A29" s="17"/>
      <c r="B29" s="13" t="s">
        <v>14</v>
      </c>
      <c r="C29" s="27">
        <v>1804</v>
      </c>
      <c r="D29" s="27">
        <v>764</v>
      </c>
      <c r="E29" s="27">
        <v>1040</v>
      </c>
      <c r="F29" s="27">
        <v>512</v>
      </c>
      <c r="G29" s="27">
        <v>772</v>
      </c>
      <c r="H29" s="27">
        <v>9</v>
      </c>
      <c r="I29" s="27">
        <v>101</v>
      </c>
      <c r="J29" s="27">
        <v>71</v>
      </c>
      <c r="K29" s="27">
        <v>82</v>
      </c>
      <c r="L29" s="27">
        <v>7</v>
      </c>
      <c r="M29" s="27">
        <v>25</v>
      </c>
      <c r="N29" s="27">
        <v>0</v>
      </c>
      <c r="O29" s="27">
        <v>0</v>
      </c>
      <c r="P29" s="27">
        <v>33</v>
      </c>
      <c r="Q29" s="27">
        <v>129</v>
      </c>
      <c r="R29" s="27">
        <v>6</v>
      </c>
      <c r="S29" s="27">
        <v>57</v>
      </c>
    </row>
    <row r="30" spans="1:19" s="2" customFormat="1" ht="13.5" customHeight="1" x14ac:dyDescent="0.15">
      <c r="A30" s="17"/>
      <c r="B30" s="13" t="s">
        <v>15</v>
      </c>
      <c r="C30" s="27">
        <v>4171</v>
      </c>
      <c r="D30" s="27">
        <v>1886</v>
      </c>
      <c r="E30" s="27">
        <v>2285</v>
      </c>
      <c r="F30" s="27">
        <v>1341</v>
      </c>
      <c r="G30" s="27">
        <v>1696</v>
      </c>
      <c r="H30" s="27">
        <v>20</v>
      </c>
      <c r="I30" s="27">
        <v>199</v>
      </c>
      <c r="J30" s="27">
        <v>20</v>
      </c>
      <c r="K30" s="27">
        <v>111</v>
      </c>
      <c r="L30" s="27">
        <v>14</v>
      </c>
      <c r="M30" s="27">
        <v>107</v>
      </c>
      <c r="N30" s="27">
        <v>10</v>
      </c>
      <c r="O30" s="27">
        <v>7</v>
      </c>
      <c r="P30" s="27">
        <v>50</v>
      </c>
      <c r="Q30" s="27">
        <v>241</v>
      </c>
      <c r="R30" s="27">
        <v>151</v>
      </c>
      <c r="S30" s="27">
        <v>204</v>
      </c>
    </row>
    <row r="31" spans="1:19" s="2" customFormat="1" ht="13.5" customHeight="1" x14ac:dyDescent="0.15">
      <c r="A31" s="17"/>
      <c r="B31" s="13" t="s">
        <v>16</v>
      </c>
      <c r="C31" s="27">
        <v>2569</v>
      </c>
      <c r="D31" s="27">
        <v>1118</v>
      </c>
      <c r="E31" s="27">
        <v>1451</v>
      </c>
      <c r="F31" s="27">
        <v>845</v>
      </c>
      <c r="G31" s="27">
        <v>1050</v>
      </c>
      <c r="H31" s="27">
        <v>12</v>
      </c>
      <c r="I31" s="27">
        <v>127</v>
      </c>
      <c r="J31" s="27">
        <v>28</v>
      </c>
      <c r="K31" s="27">
        <v>91</v>
      </c>
      <c r="L31" s="27">
        <v>1</v>
      </c>
      <c r="M31" s="27">
        <v>52</v>
      </c>
      <c r="N31" s="27">
        <v>12</v>
      </c>
      <c r="O31" s="27">
        <v>6</v>
      </c>
      <c r="P31" s="27">
        <v>29</v>
      </c>
      <c r="Q31" s="27">
        <v>231</v>
      </c>
      <c r="R31" s="27">
        <v>20</v>
      </c>
      <c r="S31" s="27">
        <v>65</v>
      </c>
    </row>
    <row r="32" spans="1:19" s="2" customFormat="1" ht="13.5" customHeight="1" x14ac:dyDescent="0.15">
      <c r="A32" s="17"/>
      <c r="B32" s="13" t="s">
        <v>17</v>
      </c>
      <c r="C32" s="27">
        <v>2558</v>
      </c>
      <c r="D32" s="27">
        <v>1135</v>
      </c>
      <c r="E32" s="27">
        <v>1423</v>
      </c>
      <c r="F32" s="27">
        <v>826</v>
      </c>
      <c r="G32" s="27">
        <v>910</v>
      </c>
      <c r="H32" s="27">
        <v>5</v>
      </c>
      <c r="I32" s="27">
        <v>140</v>
      </c>
      <c r="J32" s="27">
        <v>47</v>
      </c>
      <c r="K32" s="27">
        <v>144</v>
      </c>
      <c r="L32" s="27">
        <v>15</v>
      </c>
      <c r="M32" s="27">
        <v>78</v>
      </c>
      <c r="N32" s="27">
        <v>9</v>
      </c>
      <c r="O32" s="27">
        <v>9</v>
      </c>
      <c r="P32" s="27">
        <v>44</v>
      </c>
      <c r="Q32" s="27">
        <v>192</v>
      </c>
      <c r="R32" s="27">
        <v>45</v>
      </c>
      <c r="S32" s="27">
        <v>94</v>
      </c>
    </row>
    <row r="33" spans="1:19" s="2" customFormat="1" ht="13.5" customHeight="1" x14ac:dyDescent="0.15">
      <c r="A33" s="17"/>
      <c r="B33" s="13" t="s">
        <v>18</v>
      </c>
      <c r="C33" s="27">
        <v>2463</v>
      </c>
      <c r="D33" s="27">
        <v>1008</v>
      </c>
      <c r="E33" s="27">
        <v>1455</v>
      </c>
      <c r="F33" s="27">
        <v>621</v>
      </c>
      <c r="G33" s="27">
        <v>944</v>
      </c>
      <c r="H33" s="27">
        <v>25</v>
      </c>
      <c r="I33" s="27">
        <v>82</v>
      </c>
      <c r="J33" s="27">
        <v>44</v>
      </c>
      <c r="K33" s="27">
        <v>81</v>
      </c>
      <c r="L33" s="27">
        <v>10</v>
      </c>
      <c r="M33" s="27">
        <v>57</v>
      </c>
      <c r="N33" s="27">
        <v>7</v>
      </c>
      <c r="O33" s="27">
        <v>14</v>
      </c>
      <c r="P33" s="27">
        <v>21</v>
      </c>
      <c r="Q33" s="27">
        <v>136</v>
      </c>
      <c r="R33" s="27">
        <v>103</v>
      </c>
      <c r="S33" s="27">
        <v>318</v>
      </c>
    </row>
    <row r="34" spans="1:19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2" customFormat="1" ht="13.5" customHeight="1" x14ac:dyDescent="0.15"/>
    <row r="36" spans="1:19" s="2" customFormat="1" ht="13.5" customHeight="1" x14ac:dyDescent="0.1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x14ac:dyDescent="0.15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x14ac:dyDescent="0.15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x14ac:dyDescent="0.1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x14ac:dyDescent="0.1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x14ac:dyDescent="0.1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x14ac:dyDescent="0.1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x14ac:dyDescent="0.1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x14ac:dyDescent="0.15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3:19" x14ac:dyDescent="0.15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3:19" x14ac:dyDescent="0.15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3:19" x14ac:dyDescent="0.15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3:19" x14ac:dyDescent="0.15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3:19" x14ac:dyDescent="0.1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3:19" x14ac:dyDescent="0.15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6" spans="3:19" x14ac:dyDescent="0.15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3:19" x14ac:dyDescent="0.15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3:19" x14ac:dyDescent="0.1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3:19" x14ac:dyDescent="0.15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3:19" x14ac:dyDescent="0.15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3:19" x14ac:dyDescent="0.15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3:19" x14ac:dyDescent="0.15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3:19" x14ac:dyDescent="0.15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3:19" x14ac:dyDescent="0.15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3:19" x14ac:dyDescent="0.15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3:19" x14ac:dyDescent="0.1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3:19" x14ac:dyDescent="0.15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3:19" x14ac:dyDescent="0.15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3:19" x14ac:dyDescent="0.15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3:19" x14ac:dyDescent="0.15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3:19" x14ac:dyDescent="0.15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3:19" x14ac:dyDescent="0.15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3:19" x14ac:dyDescent="0.15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3:19" x14ac:dyDescent="0.15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3:19" x14ac:dyDescent="0.15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3:19" x14ac:dyDescent="0.15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3:19" x14ac:dyDescent="0.15">
      <c r="C77" s="24"/>
    </row>
    <row r="78" spans="3:19" x14ac:dyDescent="0.15">
      <c r="C78" s="24"/>
    </row>
    <row r="79" spans="3:19" x14ac:dyDescent="0.15">
      <c r="C79" s="24"/>
    </row>
    <row r="80" spans="3:19" x14ac:dyDescent="0.15">
      <c r="C80" s="24"/>
    </row>
    <row r="81" spans="3:3" x14ac:dyDescent="0.15">
      <c r="C81" s="24"/>
    </row>
    <row r="82" spans="3:3" x14ac:dyDescent="0.15">
      <c r="C82" s="24"/>
    </row>
    <row r="83" spans="3:3" x14ac:dyDescent="0.15">
      <c r="C83" s="24"/>
    </row>
    <row r="84" spans="3:3" x14ac:dyDescent="0.15">
      <c r="C84" s="24"/>
    </row>
    <row r="85" spans="3:3" x14ac:dyDescent="0.15">
      <c r="C85" s="24"/>
    </row>
    <row r="86" spans="3:3" x14ac:dyDescent="0.15">
      <c r="C86" s="24"/>
    </row>
    <row r="87" spans="3:3" x14ac:dyDescent="0.15">
      <c r="C87" s="24"/>
    </row>
    <row r="88" spans="3:3" x14ac:dyDescent="0.15">
      <c r="C88" s="24"/>
    </row>
    <row r="89" spans="3:3" x14ac:dyDescent="0.15">
      <c r="C89" s="24"/>
    </row>
    <row r="90" spans="3:3" x14ac:dyDescent="0.15">
      <c r="C90" s="24"/>
    </row>
    <row r="91" spans="3:3" x14ac:dyDescent="0.15">
      <c r="C91" s="24"/>
    </row>
    <row r="92" spans="3:3" x14ac:dyDescent="0.15">
      <c r="C92" s="24"/>
    </row>
    <row r="93" spans="3:3" x14ac:dyDescent="0.15">
      <c r="C93" s="24"/>
    </row>
    <row r="94" spans="3:3" x14ac:dyDescent="0.15">
      <c r="C94" s="24"/>
    </row>
    <row r="95" spans="3:3" x14ac:dyDescent="0.15">
      <c r="C95" s="24"/>
    </row>
    <row r="96" spans="3:3" x14ac:dyDescent="0.15">
      <c r="C96" s="24"/>
    </row>
    <row r="97" spans="3:3" x14ac:dyDescent="0.15">
      <c r="C97" s="24"/>
    </row>
    <row r="98" spans="3:3" x14ac:dyDescent="0.15">
      <c r="C98" s="24"/>
    </row>
    <row r="99" spans="3:3" x14ac:dyDescent="0.15">
      <c r="C99" s="24"/>
    </row>
    <row r="100" spans="3:3" x14ac:dyDescent="0.15">
      <c r="C100" s="24"/>
    </row>
    <row r="101" spans="3:3" x14ac:dyDescent="0.15">
      <c r="C101" s="24"/>
    </row>
    <row r="102" spans="3:3" x14ac:dyDescent="0.15">
      <c r="C102" s="24"/>
    </row>
    <row r="103" spans="3:3" x14ac:dyDescent="0.15">
      <c r="C103" s="24"/>
    </row>
    <row r="104" spans="3:3" x14ac:dyDescent="0.15">
      <c r="C104" s="24"/>
    </row>
    <row r="105" spans="3:3" x14ac:dyDescent="0.15">
      <c r="C105" s="24"/>
    </row>
    <row r="106" spans="3:3" x14ac:dyDescent="0.15">
      <c r="C106" s="24"/>
    </row>
  </sheetData>
  <mergeCells count="13">
    <mergeCell ref="S12:S13"/>
    <mergeCell ref="J12:J13"/>
    <mergeCell ref="K12:L12"/>
    <mergeCell ref="M12:O12"/>
    <mergeCell ref="P12:P13"/>
    <mergeCell ref="Q12:Q13"/>
    <mergeCell ref="R12:R13"/>
    <mergeCell ref="H12:H13"/>
    <mergeCell ref="I12:I13"/>
    <mergeCell ref="B12:B13"/>
    <mergeCell ref="C12:E12"/>
    <mergeCell ref="F12:F13"/>
    <mergeCell ref="G12:G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S5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9" width="10.625" style="1" customWidth="1"/>
    <col min="20" max="20" width="6.5" style="1" bestFit="1" customWidth="1"/>
    <col min="21" max="21" width="10.5" style="1" bestFit="1" customWidth="1"/>
    <col min="22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32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19</v>
      </c>
      <c r="C4" s="5"/>
      <c r="D4" s="5"/>
      <c r="E4" s="5"/>
    </row>
    <row r="5" spans="1:19" s="6" customFormat="1" ht="14.25" x14ac:dyDescent="0.15">
      <c r="B5" s="6" t="s">
        <v>31</v>
      </c>
    </row>
    <row r="6" spans="1:19" s="6" customFormat="1" ht="14.25" x14ac:dyDescent="0.15"/>
    <row r="7" spans="1:19" s="6" customFormat="1" ht="18.75" customHeight="1" x14ac:dyDescent="0.15">
      <c r="B7" s="21" t="s">
        <v>55</v>
      </c>
    </row>
    <row r="8" spans="1:19" s="7" customFormat="1" ht="13.5" customHeight="1" x14ac:dyDescent="0.15">
      <c r="E8" s="25"/>
    </row>
    <row r="9" spans="1:19" ht="13.5" customHeight="1" x14ac:dyDescent="0.15">
      <c r="B9" s="15" t="s">
        <v>91</v>
      </c>
      <c r="C9" s="26"/>
      <c r="D9" s="14"/>
    </row>
    <row r="10" spans="1:19" ht="13.5" customHeight="1" x14ac:dyDescent="0.15"/>
    <row r="11" spans="1:19" s="2" customFormat="1" ht="13.5" customHeight="1" thickBot="1" x14ac:dyDescent="0.2">
      <c r="S11" s="47" t="s">
        <v>112</v>
      </c>
    </row>
    <row r="12" spans="1:19" s="18" customFormat="1" ht="13.5" customHeight="1" x14ac:dyDescent="0.15">
      <c r="B12" s="63" t="s">
        <v>94</v>
      </c>
      <c r="C12" s="62" t="s">
        <v>80</v>
      </c>
      <c r="D12" s="58"/>
      <c r="E12" s="59"/>
      <c r="F12" s="67" t="s">
        <v>20</v>
      </c>
      <c r="G12" s="67" t="s">
        <v>21</v>
      </c>
      <c r="H12" s="67" t="s">
        <v>89</v>
      </c>
      <c r="I12" s="67" t="s">
        <v>36</v>
      </c>
      <c r="J12" s="67" t="s">
        <v>44</v>
      </c>
      <c r="K12" s="67" t="s">
        <v>22</v>
      </c>
      <c r="L12" s="67"/>
      <c r="M12" s="67" t="s">
        <v>23</v>
      </c>
      <c r="N12" s="67"/>
      <c r="O12" s="67"/>
      <c r="P12" s="69" t="s">
        <v>90</v>
      </c>
      <c r="Q12" s="67" t="s">
        <v>24</v>
      </c>
      <c r="R12" s="67" t="s">
        <v>25</v>
      </c>
      <c r="S12" s="65" t="s">
        <v>26</v>
      </c>
    </row>
    <row r="13" spans="1:19" s="18" customFormat="1" ht="13.5" customHeight="1" x14ac:dyDescent="0.15">
      <c r="B13" s="64"/>
      <c r="C13" s="19" t="s">
        <v>27</v>
      </c>
      <c r="D13" s="19" t="s">
        <v>28</v>
      </c>
      <c r="E13" s="19" t="s">
        <v>29</v>
      </c>
      <c r="F13" s="68"/>
      <c r="G13" s="68"/>
      <c r="H13" s="68"/>
      <c r="I13" s="68"/>
      <c r="J13" s="68"/>
      <c r="K13" s="20" t="s">
        <v>37</v>
      </c>
      <c r="L13" s="19" t="s">
        <v>26</v>
      </c>
      <c r="M13" s="19" t="s">
        <v>38</v>
      </c>
      <c r="N13" s="19" t="s">
        <v>30</v>
      </c>
      <c r="O13" s="19" t="s">
        <v>26</v>
      </c>
      <c r="P13" s="68"/>
      <c r="Q13" s="68"/>
      <c r="R13" s="68"/>
      <c r="S13" s="66"/>
    </row>
    <row r="14" spans="1:19" s="2" customFormat="1" ht="7.5" customHeight="1" x14ac:dyDescent="0.15">
      <c r="B14" s="16"/>
    </row>
    <row r="15" spans="1:19" s="10" customFormat="1" ht="18.75" customHeight="1" x14ac:dyDescent="0.15">
      <c r="A15" s="8"/>
      <c r="B15" s="9" t="s">
        <v>95</v>
      </c>
      <c r="C15" s="28">
        <f>IF(SUM(D15:E15)=SUM(F15:S15),SUM(C16:C33),err)</f>
        <v>62183</v>
      </c>
      <c r="D15" s="28">
        <f t="shared" ref="D15:S15" si="0">SUM(D16:D33)</f>
        <v>29391</v>
      </c>
      <c r="E15" s="28">
        <f t="shared" si="0"/>
        <v>32792</v>
      </c>
      <c r="F15" s="28">
        <f t="shared" si="0"/>
        <v>17911</v>
      </c>
      <c r="G15" s="28">
        <f t="shared" si="0"/>
        <v>17804</v>
      </c>
      <c r="H15" s="28">
        <f t="shared" si="0"/>
        <v>581</v>
      </c>
      <c r="I15" s="28">
        <f t="shared" si="0"/>
        <v>2901</v>
      </c>
      <c r="J15" s="28">
        <f t="shared" si="0"/>
        <v>702</v>
      </c>
      <c r="K15" s="28">
        <f t="shared" si="0"/>
        <v>3024</v>
      </c>
      <c r="L15" s="28">
        <f t="shared" si="0"/>
        <v>663</v>
      </c>
      <c r="M15" s="28">
        <f t="shared" si="0"/>
        <v>2868</v>
      </c>
      <c r="N15" s="28">
        <f t="shared" si="0"/>
        <v>520</v>
      </c>
      <c r="O15" s="28">
        <f t="shared" si="0"/>
        <v>357</v>
      </c>
      <c r="P15" s="28">
        <f t="shared" si="0"/>
        <v>739</v>
      </c>
      <c r="Q15" s="28">
        <f t="shared" si="0"/>
        <v>3411</v>
      </c>
      <c r="R15" s="28">
        <f t="shared" si="0"/>
        <v>2472</v>
      </c>
      <c r="S15" s="28">
        <f t="shared" si="0"/>
        <v>8230</v>
      </c>
    </row>
    <row r="16" spans="1:19" s="2" customFormat="1" ht="13.5" customHeight="1" x14ac:dyDescent="0.15">
      <c r="A16" s="17"/>
      <c r="B16" s="13" t="s">
        <v>110</v>
      </c>
      <c r="C16" s="27">
        <v>5804</v>
      </c>
      <c r="D16" s="27">
        <v>2782</v>
      </c>
      <c r="E16" s="27">
        <v>3022</v>
      </c>
      <c r="F16" s="27">
        <v>1729</v>
      </c>
      <c r="G16" s="27">
        <v>1162</v>
      </c>
      <c r="H16" s="27">
        <v>52</v>
      </c>
      <c r="I16" s="27">
        <v>358</v>
      </c>
      <c r="J16" s="27">
        <v>47</v>
      </c>
      <c r="K16" s="27">
        <v>516</v>
      </c>
      <c r="L16" s="27">
        <v>113</v>
      </c>
      <c r="M16" s="27">
        <v>379</v>
      </c>
      <c r="N16" s="27">
        <v>89</v>
      </c>
      <c r="O16" s="27">
        <v>37</v>
      </c>
      <c r="P16" s="27">
        <v>79</v>
      </c>
      <c r="Q16" s="27">
        <v>376</v>
      </c>
      <c r="R16" s="27">
        <v>236</v>
      </c>
      <c r="S16" s="27">
        <v>631</v>
      </c>
    </row>
    <row r="17" spans="1:19" s="2" customFormat="1" ht="13.5" customHeight="1" x14ac:dyDescent="0.15">
      <c r="A17" s="17"/>
      <c r="B17" s="13" t="s">
        <v>2</v>
      </c>
      <c r="C17" s="27">
        <v>4214</v>
      </c>
      <c r="D17" s="27">
        <v>2054</v>
      </c>
      <c r="E17" s="27">
        <v>2160</v>
      </c>
      <c r="F17" s="27">
        <v>1449</v>
      </c>
      <c r="G17" s="27">
        <v>1198</v>
      </c>
      <c r="H17" s="27">
        <v>29</v>
      </c>
      <c r="I17" s="27">
        <v>217</v>
      </c>
      <c r="J17" s="27">
        <v>33</v>
      </c>
      <c r="K17" s="27">
        <v>197</v>
      </c>
      <c r="L17" s="27">
        <v>53</v>
      </c>
      <c r="M17" s="27">
        <v>172</v>
      </c>
      <c r="N17" s="27">
        <v>25</v>
      </c>
      <c r="O17" s="27">
        <v>32</v>
      </c>
      <c r="P17" s="27">
        <v>68</v>
      </c>
      <c r="Q17" s="27">
        <v>203</v>
      </c>
      <c r="R17" s="27">
        <v>123</v>
      </c>
      <c r="S17" s="27">
        <v>415</v>
      </c>
    </row>
    <row r="18" spans="1:19" s="2" customFormat="1" ht="13.5" customHeight="1" x14ac:dyDescent="0.15">
      <c r="A18" s="17"/>
      <c r="B18" s="13" t="s">
        <v>3</v>
      </c>
      <c r="C18" s="27">
        <v>1458</v>
      </c>
      <c r="D18" s="27">
        <v>708</v>
      </c>
      <c r="E18" s="27">
        <v>750</v>
      </c>
      <c r="F18" s="27">
        <v>524</v>
      </c>
      <c r="G18" s="27">
        <v>308</v>
      </c>
      <c r="H18" s="27">
        <v>10</v>
      </c>
      <c r="I18" s="27">
        <v>72</v>
      </c>
      <c r="J18" s="27">
        <v>12</v>
      </c>
      <c r="K18" s="27">
        <v>72</v>
      </c>
      <c r="L18" s="27">
        <v>17</v>
      </c>
      <c r="M18" s="27">
        <v>88</v>
      </c>
      <c r="N18" s="27">
        <v>11</v>
      </c>
      <c r="O18" s="27">
        <v>11</v>
      </c>
      <c r="P18" s="27">
        <v>17</v>
      </c>
      <c r="Q18" s="27">
        <v>91</v>
      </c>
      <c r="R18" s="27">
        <v>46</v>
      </c>
      <c r="S18" s="27">
        <v>179</v>
      </c>
    </row>
    <row r="19" spans="1:19" s="2" customFormat="1" ht="13.5" customHeight="1" x14ac:dyDescent="0.15">
      <c r="A19" s="17"/>
      <c r="B19" s="13" t="s">
        <v>4</v>
      </c>
      <c r="C19" s="27">
        <v>4729</v>
      </c>
      <c r="D19" s="27">
        <v>3066</v>
      </c>
      <c r="E19" s="27">
        <v>1663</v>
      </c>
      <c r="F19" s="27">
        <v>1134</v>
      </c>
      <c r="G19" s="27">
        <v>785</v>
      </c>
      <c r="H19" s="27">
        <v>46</v>
      </c>
      <c r="I19" s="27">
        <v>137</v>
      </c>
      <c r="J19" s="27">
        <v>52</v>
      </c>
      <c r="K19" s="27">
        <v>178</v>
      </c>
      <c r="L19" s="27">
        <v>58</v>
      </c>
      <c r="M19" s="27">
        <v>768</v>
      </c>
      <c r="N19" s="27">
        <v>231</v>
      </c>
      <c r="O19" s="27">
        <v>42</v>
      </c>
      <c r="P19" s="27">
        <v>71</v>
      </c>
      <c r="Q19" s="27">
        <v>458</v>
      </c>
      <c r="R19" s="27">
        <v>218</v>
      </c>
      <c r="S19" s="27">
        <v>551</v>
      </c>
    </row>
    <row r="20" spans="1:19" s="2" customFormat="1" ht="13.5" customHeight="1" x14ac:dyDescent="0.15">
      <c r="A20" s="17"/>
      <c r="B20" s="13" t="s">
        <v>5</v>
      </c>
      <c r="C20" s="27">
        <v>3866</v>
      </c>
      <c r="D20" s="27">
        <v>1955</v>
      </c>
      <c r="E20" s="27">
        <v>1911</v>
      </c>
      <c r="F20" s="27">
        <v>1258</v>
      </c>
      <c r="G20" s="27">
        <v>1119</v>
      </c>
      <c r="H20" s="27">
        <v>119</v>
      </c>
      <c r="I20" s="27">
        <v>168</v>
      </c>
      <c r="J20" s="27">
        <v>16</v>
      </c>
      <c r="K20" s="27">
        <v>140</v>
      </c>
      <c r="L20" s="27">
        <v>36</v>
      </c>
      <c r="M20" s="27">
        <v>273</v>
      </c>
      <c r="N20" s="27">
        <v>28</v>
      </c>
      <c r="O20" s="27">
        <v>73</v>
      </c>
      <c r="P20" s="27">
        <v>67</v>
      </c>
      <c r="Q20" s="27">
        <v>242</v>
      </c>
      <c r="R20" s="27">
        <v>95</v>
      </c>
      <c r="S20" s="27">
        <v>232</v>
      </c>
    </row>
    <row r="21" spans="1:19" s="2" customFormat="1" ht="13.5" customHeight="1" x14ac:dyDescent="0.15">
      <c r="A21" s="17"/>
      <c r="B21" s="13" t="s">
        <v>6</v>
      </c>
      <c r="C21" s="27">
        <v>3325</v>
      </c>
      <c r="D21" s="27">
        <v>1575</v>
      </c>
      <c r="E21" s="27">
        <v>1750</v>
      </c>
      <c r="F21" s="27">
        <v>1098</v>
      </c>
      <c r="G21" s="27">
        <v>1273</v>
      </c>
      <c r="H21" s="27">
        <v>30</v>
      </c>
      <c r="I21" s="27">
        <v>141</v>
      </c>
      <c r="J21" s="27">
        <v>12</v>
      </c>
      <c r="K21" s="27">
        <v>38</v>
      </c>
      <c r="L21" s="27">
        <v>7</v>
      </c>
      <c r="M21" s="27">
        <v>56</v>
      </c>
      <c r="N21" s="27">
        <v>12</v>
      </c>
      <c r="O21" s="27">
        <v>11</v>
      </c>
      <c r="P21" s="27">
        <v>16</v>
      </c>
      <c r="Q21" s="27">
        <v>87</v>
      </c>
      <c r="R21" s="27">
        <v>53</v>
      </c>
      <c r="S21" s="27">
        <v>491</v>
      </c>
    </row>
    <row r="22" spans="1:19" s="2" customFormat="1" ht="13.5" customHeight="1" x14ac:dyDescent="0.15">
      <c r="A22" s="17"/>
      <c r="B22" s="13" t="s">
        <v>7</v>
      </c>
      <c r="C22" s="27">
        <v>3898</v>
      </c>
      <c r="D22" s="27">
        <v>1822</v>
      </c>
      <c r="E22" s="27">
        <v>2076</v>
      </c>
      <c r="F22" s="27">
        <v>1399</v>
      </c>
      <c r="G22" s="27">
        <v>914</v>
      </c>
      <c r="H22" s="27">
        <v>22</v>
      </c>
      <c r="I22" s="27">
        <v>202</v>
      </c>
      <c r="J22" s="27">
        <v>60</v>
      </c>
      <c r="K22" s="27">
        <v>201</v>
      </c>
      <c r="L22" s="27">
        <v>30</v>
      </c>
      <c r="M22" s="27">
        <v>123</v>
      </c>
      <c r="N22" s="27">
        <v>27</v>
      </c>
      <c r="O22" s="27">
        <v>16</v>
      </c>
      <c r="P22" s="27">
        <v>49</v>
      </c>
      <c r="Q22" s="27">
        <v>223</v>
      </c>
      <c r="R22" s="27">
        <v>104</v>
      </c>
      <c r="S22" s="27">
        <v>528</v>
      </c>
    </row>
    <row r="23" spans="1:19" s="2" customFormat="1" ht="13.5" customHeight="1" x14ac:dyDescent="0.15">
      <c r="A23" s="17"/>
      <c r="B23" s="13" t="s">
        <v>8</v>
      </c>
      <c r="C23" s="27">
        <v>6457</v>
      </c>
      <c r="D23" s="27">
        <v>2880</v>
      </c>
      <c r="E23" s="27">
        <v>3577</v>
      </c>
      <c r="F23" s="27">
        <v>1485</v>
      </c>
      <c r="G23" s="27">
        <v>1686</v>
      </c>
      <c r="H23" s="27">
        <v>77</v>
      </c>
      <c r="I23" s="27">
        <v>258</v>
      </c>
      <c r="J23" s="27">
        <v>85</v>
      </c>
      <c r="K23" s="27">
        <v>468</v>
      </c>
      <c r="L23" s="27">
        <v>56</v>
      </c>
      <c r="M23" s="27">
        <v>286</v>
      </c>
      <c r="N23" s="27">
        <v>19</v>
      </c>
      <c r="O23" s="27">
        <v>48</v>
      </c>
      <c r="P23" s="27">
        <v>69</v>
      </c>
      <c r="Q23" s="27">
        <v>273</v>
      </c>
      <c r="R23" s="27">
        <v>449</v>
      </c>
      <c r="S23" s="27">
        <v>1198</v>
      </c>
    </row>
    <row r="24" spans="1:19" s="2" customFormat="1" ht="13.5" customHeight="1" x14ac:dyDescent="0.15">
      <c r="A24" s="17"/>
      <c r="B24" s="13" t="s">
        <v>9</v>
      </c>
      <c r="C24" s="27">
        <v>2665</v>
      </c>
      <c r="D24" s="27">
        <v>1234</v>
      </c>
      <c r="E24" s="27">
        <v>1431</v>
      </c>
      <c r="F24" s="27">
        <v>728</v>
      </c>
      <c r="G24" s="27">
        <v>465</v>
      </c>
      <c r="H24" s="27">
        <v>19</v>
      </c>
      <c r="I24" s="27">
        <v>104</v>
      </c>
      <c r="J24" s="27">
        <v>20</v>
      </c>
      <c r="K24" s="27">
        <v>243</v>
      </c>
      <c r="L24" s="27">
        <v>132</v>
      </c>
      <c r="M24" s="27">
        <v>102</v>
      </c>
      <c r="N24" s="27">
        <v>12</v>
      </c>
      <c r="O24" s="27">
        <v>4</v>
      </c>
      <c r="P24" s="27">
        <v>26</v>
      </c>
      <c r="Q24" s="27">
        <v>92</v>
      </c>
      <c r="R24" s="27">
        <v>139</v>
      </c>
      <c r="S24" s="27">
        <v>579</v>
      </c>
    </row>
    <row r="25" spans="1:19" s="2" customFormat="1" ht="13.5" customHeight="1" x14ac:dyDescent="0.15">
      <c r="A25" s="17"/>
      <c r="B25" s="13" t="s">
        <v>10</v>
      </c>
      <c r="C25" s="27">
        <v>3105</v>
      </c>
      <c r="D25" s="27">
        <v>1410</v>
      </c>
      <c r="E25" s="27">
        <v>1695</v>
      </c>
      <c r="F25" s="27">
        <v>887</v>
      </c>
      <c r="G25" s="27">
        <v>949</v>
      </c>
      <c r="H25" s="27">
        <v>22</v>
      </c>
      <c r="I25" s="27">
        <v>156</v>
      </c>
      <c r="J25" s="27">
        <v>37</v>
      </c>
      <c r="K25" s="27">
        <v>190</v>
      </c>
      <c r="L25" s="27">
        <v>32</v>
      </c>
      <c r="M25" s="27">
        <v>74</v>
      </c>
      <c r="N25" s="27">
        <v>9</v>
      </c>
      <c r="O25" s="27">
        <v>19</v>
      </c>
      <c r="P25" s="27">
        <v>24</v>
      </c>
      <c r="Q25" s="27">
        <v>106</v>
      </c>
      <c r="R25" s="27">
        <v>181</v>
      </c>
      <c r="S25" s="27">
        <v>419</v>
      </c>
    </row>
    <row r="26" spans="1:19" s="2" customFormat="1" ht="13.5" customHeight="1" x14ac:dyDescent="0.15">
      <c r="A26" s="17"/>
      <c r="B26" s="13" t="s">
        <v>11</v>
      </c>
      <c r="C26" s="27">
        <v>4772</v>
      </c>
      <c r="D26" s="27">
        <v>2161</v>
      </c>
      <c r="E26" s="27">
        <v>2611</v>
      </c>
      <c r="F26" s="27">
        <v>1335</v>
      </c>
      <c r="G26" s="27">
        <v>1221</v>
      </c>
      <c r="H26" s="27">
        <v>43</v>
      </c>
      <c r="I26" s="27">
        <v>283</v>
      </c>
      <c r="J26" s="27">
        <v>33</v>
      </c>
      <c r="K26" s="27">
        <v>175</v>
      </c>
      <c r="L26" s="27">
        <v>52</v>
      </c>
      <c r="M26" s="27">
        <v>187</v>
      </c>
      <c r="N26" s="27">
        <v>5</v>
      </c>
      <c r="O26" s="27">
        <v>17</v>
      </c>
      <c r="P26" s="27">
        <v>28</v>
      </c>
      <c r="Q26" s="27">
        <v>89</v>
      </c>
      <c r="R26" s="27">
        <v>282</v>
      </c>
      <c r="S26" s="27">
        <v>1022</v>
      </c>
    </row>
    <row r="27" spans="1:19" s="2" customFormat="1" ht="13.5" customHeight="1" x14ac:dyDescent="0.15">
      <c r="A27" s="17"/>
      <c r="B27" s="13" t="s">
        <v>12</v>
      </c>
      <c r="C27" s="27">
        <v>1720</v>
      </c>
      <c r="D27" s="27">
        <v>776</v>
      </c>
      <c r="E27" s="27">
        <v>944</v>
      </c>
      <c r="F27" s="27">
        <v>541</v>
      </c>
      <c r="G27" s="27">
        <v>569</v>
      </c>
      <c r="H27" s="27">
        <v>11</v>
      </c>
      <c r="I27" s="27">
        <v>92</v>
      </c>
      <c r="J27" s="27">
        <v>23</v>
      </c>
      <c r="K27" s="27">
        <v>60</v>
      </c>
      <c r="L27" s="27">
        <v>4</v>
      </c>
      <c r="M27" s="27">
        <v>51</v>
      </c>
      <c r="N27" s="27">
        <v>10</v>
      </c>
      <c r="O27" s="27">
        <v>8</v>
      </c>
      <c r="P27" s="27">
        <v>29</v>
      </c>
      <c r="Q27" s="27">
        <v>163</v>
      </c>
      <c r="R27" s="27">
        <v>7</v>
      </c>
      <c r="S27" s="27">
        <v>152</v>
      </c>
    </row>
    <row r="28" spans="1:19" s="2" customFormat="1" ht="13.5" customHeight="1" x14ac:dyDescent="0.15">
      <c r="A28" s="17"/>
      <c r="B28" s="13" t="s">
        <v>13</v>
      </c>
      <c r="C28" s="27">
        <v>3651</v>
      </c>
      <c r="D28" s="27">
        <v>1484</v>
      </c>
      <c r="E28" s="27">
        <v>2167</v>
      </c>
      <c r="F28" s="27">
        <v>630</v>
      </c>
      <c r="G28" s="27">
        <v>1727</v>
      </c>
      <c r="H28" s="27">
        <v>21</v>
      </c>
      <c r="I28" s="27">
        <v>111</v>
      </c>
      <c r="J28" s="27">
        <v>72</v>
      </c>
      <c r="K28" s="27">
        <v>159</v>
      </c>
      <c r="L28" s="27">
        <v>28</v>
      </c>
      <c r="M28" s="27">
        <v>30</v>
      </c>
      <c r="N28" s="27">
        <v>5</v>
      </c>
      <c r="O28" s="27">
        <v>2</v>
      </c>
      <c r="P28" s="27">
        <v>33</v>
      </c>
      <c r="Q28" s="27">
        <v>193</v>
      </c>
      <c r="R28" s="27">
        <v>147</v>
      </c>
      <c r="S28" s="27">
        <v>493</v>
      </c>
    </row>
    <row r="29" spans="1:19" s="2" customFormat="1" ht="13.5" customHeight="1" x14ac:dyDescent="0.15">
      <c r="A29" s="17"/>
      <c r="B29" s="13" t="s">
        <v>14</v>
      </c>
      <c r="C29" s="27">
        <v>1656</v>
      </c>
      <c r="D29" s="27">
        <v>704</v>
      </c>
      <c r="E29" s="27">
        <v>952</v>
      </c>
      <c r="F29" s="27">
        <v>498</v>
      </c>
      <c r="G29" s="27">
        <v>659</v>
      </c>
      <c r="H29" s="27">
        <v>12</v>
      </c>
      <c r="I29" s="27">
        <v>95</v>
      </c>
      <c r="J29" s="27">
        <v>71</v>
      </c>
      <c r="K29" s="27">
        <v>72</v>
      </c>
      <c r="L29" s="27">
        <v>10</v>
      </c>
      <c r="M29" s="27">
        <v>25</v>
      </c>
      <c r="N29" s="27">
        <v>0</v>
      </c>
      <c r="O29" s="27">
        <v>0</v>
      </c>
      <c r="P29" s="27">
        <v>36</v>
      </c>
      <c r="Q29" s="27">
        <v>123</v>
      </c>
      <c r="R29" s="27">
        <v>13</v>
      </c>
      <c r="S29" s="27">
        <v>42</v>
      </c>
    </row>
    <row r="30" spans="1:19" s="2" customFormat="1" ht="13.5" customHeight="1" x14ac:dyDescent="0.15">
      <c r="A30" s="17"/>
      <c r="B30" s="13" t="s">
        <v>15</v>
      </c>
      <c r="C30" s="27">
        <v>4380</v>
      </c>
      <c r="D30" s="27">
        <v>1987</v>
      </c>
      <c r="E30" s="27">
        <v>2393</v>
      </c>
      <c r="F30" s="27">
        <v>1227</v>
      </c>
      <c r="G30" s="27">
        <v>1389</v>
      </c>
      <c r="H30" s="27">
        <v>30</v>
      </c>
      <c r="I30" s="27">
        <v>201</v>
      </c>
      <c r="J30" s="27">
        <v>26</v>
      </c>
      <c r="K30" s="27">
        <v>97</v>
      </c>
      <c r="L30" s="27">
        <v>13</v>
      </c>
      <c r="M30" s="27">
        <v>107</v>
      </c>
      <c r="N30" s="27">
        <v>12</v>
      </c>
      <c r="O30" s="27">
        <v>11</v>
      </c>
      <c r="P30" s="27">
        <v>51</v>
      </c>
      <c r="Q30" s="27">
        <v>217</v>
      </c>
      <c r="R30" s="27">
        <v>206</v>
      </c>
      <c r="S30" s="27">
        <v>793</v>
      </c>
    </row>
    <row r="31" spans="1:19" s="2" customFormat="1" ht="13.5" customHeight="1" x14ac:dyDescent="0.15">
      <c r="A31" s="17"/>
      <c r="B31" s="13" t="s">
        <v>16</v>
      </c>
      <c r="C31" s="27">
        <v>2149</v>
      </c>
      <c r="D31" s="27">
        <v>935</v>
      </c>
      <c r="E31" s="27">
        <v>1214</v>
      </c>
      <c r="F31" s="27">
        <v>695</v>
      </c>
      <c r="G31" s="27">
        <v>882</v>
      </c>
      <c r="H31" s="27">
        <v>10</v>
      </c>
      <c r="I31" s="27">
        <v>108</v>
      </c>
      <c r="J31" s="27">
        <v>23</v>
      </c>
      <c r="K31" s="27">
        <v>78</v>
      </c>
      <c r="L31" s="27">
        <v>1</v>
      </c>
      <c r="M31" s="27">
        <v>42</v>
      </c>
      <c r="N31" s="27">
        <v>10</v>
      </c>
      <c r="O31" s="27">
        <v>5</v>
      </c>
      <c r="P31" s="27">
        <v>27</v>
      </c>
      <c r="Q31" s="27">
        <v>196</v>
      </c>
      <c r="R31" s="27">
        <v>17</v>
      </c>
      <c r="S31" s="27">
        <v>55</v>
      </c>
    </row>
    <row r="32" spans="1:19" s="2" customFormat="1" ht="13.5" customHeight="1" x14ac:dyDescent="0.15">
      <c r="A32" s="17"/>
      <c r="B32" s="13" t="s">
        <v>17</v>
      </c>
      <c r="C32" s="27">
        <v>2131</v>
      </c>
      <c r="D32" s="27">
        <v>941</v>
      </c>
      <c r="E32" s="27">
        <v>1190</v>
      </c>
      <c r="F32" s="27">
        <v>719</v>
      </c>
      <c r="G32" s="27">
        <v>693</v>
      </c>
      <c r="H32" s="27">
        <v>6</v>
      </c>
      <c r="I32" s="27">
        <v>122</v>
      </c>
      <c r="J32" s="27">
        <v>39</v>
      </c>
      <c r="K32" s="27">
        <v>127</v>
      </c>
      <c r="L32" s="27">
        <v>18</v>
      </c>
      <c r="M32" s="27">
        <v>51</v>
      </c>
      <c r="N32" s="27">
        <v>8</v>
      </c>
      <c r="O32" s="27">
        <v>9</v>
      </c>
      <c r="P32" s="27">
        <v>29</v>
      </c>
      <c r="Q32" s="27">
        <v>150</v>
      </c>
      <c r="R32" s="27">
        <v>53</v>
      </c>
      <c r="S32" s="27">
        <v>107</v>
      </c>
    </row>
    <row r="33" spans="1:19" s="2" customFormat="1" ht="13.5" customHeight="1" x14ac:dyDescent="0.15">
      <c r="A33" s="17"/>
      <c r="B33" s="13" t="s">
        <v>18</v>
      </c>
      <c r="C33" s="27">
        <v>2203</v>
      </c>
      <c r="D33" s="27">
        <v>917</v>
      </c>
      <c r="E33" s="27">
        <v>1286</v>
      </c>
      <c r="F33" s="27">
        <v>575</v>
      </c>
      <c r="G33" s="27">
        <v>805</v>
      </c>
      <c r="H33" s="27">
        <v>22</v>
      </c>
      <c r="I33" s="27">
        <v>76</v>
      </c>
      <c r="J33" s="27">
        <v>41</v>
      </c>
      <c r="K33" s="27">
        <v>13</v>
      </c>
      <c r="L33" s="27">
        <v>3</v>
      </c>
      <c r="M33" s="27">
        <v>54</v>
      </c>
      <c r="N33" s="27">
        <v>7</v>
      </c>
      <c r="O33" s="27">
        <v>12</v>
      </c>
      <c r="P33" s="27">
        <v>20</v>
      </c>
      <c r="Q33" s="27">
        <v>129</v>
      </c>
      <c r="R33" s="27">
        <v>103</v>
      </c>
      <c r="S33" s="27">
        <v>343</v>
      </c>
    </row>
    <row r="34" spans="1:19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2" customFormat="1" ht="13.5" customHeight="1" x14ac:dyDescent="0.15"/>
    <row r="36" spans="1:19" s="2" customFormat="1" ht="13.5" customHeight="1" x14ac:dyDescent="0.15"/>
    <row r="56" spans="3:3" x14ac:dyDescent="0.15">
      <c r="C56" s="24"/>
    </row>
  </sheetData>
  <mergeCells count="13">
    <mergeCell ref="S12:S13"/>
    <mergeCell ref="M12:O12"/>
    <mergeCell ref="P12:P13"/>
    <mergeCell ref="Q12:Q13"/>
    <mergeCell ref="R12:R13"/>
    <mergeCell ref="B12:B13"/>
    <mergeCell ref="G12:G13"/>
    <mergeCell ref="J12:J13"/>
    <mergeCell ref="K12:L12"/>
    <mergeCell ref="H12:H13"/>
    <mergeCell ref="I12:I13"/>
    <mergeCell ref="C12:E12"/>
    <mergeCell ref="F12:F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S3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9" width="10.625" style="1" customWidth="1"/>
    <col min="20" max="20" width="6.5" style="1" bestFit="1" customWidth="1"/>
    <col min="21" max="21" width="10.5" style="1" bestFit="1" customWidth="1"/>
    <col min="22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33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19</v>
      </c>
      <c r="C4" s="5"/>
      <c r="D4" s="5"/>
      <c r="E4" s="5"/>
    </row>
    <row r="5" spans="1:19" s="6" customFormat="1" ht="14.25" x14ac:dyDescent="0.15">
      <c r="B5" s="6" t="s">
        <v>48</v>
      </c>
    </row>
    <row r="6" spans="1:19" s="6" customFormat="1" ht="14.25" x14ac:dyDescent="0.15"/>
    <row r="7" spans="1:19" s="6" customFormat="1" ht="18.75" customHeight="1" x14ac:dyDescent="0.15">
      <c r="B7" s="21" t="s">
        <v>55</v>
      </c>
    </row>
    <row r="8" spans="1:19" s="7" customFormat="1" ht="13.5" customHeight="1" x14ac:dyDescent="0.15">
      <c r="E8" s="25"/>
    </row>
    <row r="9" spans="1:19" ht="13.5" customHeight="1" x14ac:dyDescent="0.15">
      <c r="B9" s="15" t="s">
        <v>91</v>
      </c>
      <c r="C9" s="26"/>
      <c r="D9" s="14"/>
    </row>
    <row r="10" spans="1:19" ht="13.5" customHeight="1" x14ac:dyDescent="0.15"/>
    <row r="11" spans="1:19" s="2" customFormat="1" ht="13.5" customHeight="1" thickBot="1" x14ac:dyDescent="0.2">
      <c r="S11" s="47" t="s">
        <v>113</v>
      </c>
    </row>
    <row r="12" spans="1:19" s="18" customFormat="1" ht="13.5" customHeight="1" x14ac:dyDescent="0.15">
      <c r="B12" s="63" t="s">
        <v>94</v>
      </c>
      <c r="C12" s="62" t="s">
        <v>80</v>
      </c>
      <c r="D12" s="58"/>
      <c r="E12" s="59"/>
      <c r="F12" s="67" t="s">
        <v>20</v>
      </c>
      <c r="G12" s="67" t="s">
        <v>21</v>
      </c>
      <c r="H12" s="67" t="s">
        <v>89</v>
      </c>
      <c r="I12" s="67" t="s">
        <v>36</v>
      </c>
      <c r="J12" s="67" t="s">
        <v>44</v>
      </c>
      <c r="K12" s="67" t="s">
        <v>56</v>
      </c>
      <c r="L12" s="67"/>
      <c r="M12" s="67" t="s">
        <v>23</v>
      </c>
      <c r="N12" s="67"/>
      <c r="O12" s="67"/>
      <c r="P12" s="69" t="s">
        <v>90</v>
      </c>
      <c r="Q12" s="67" t="s">
        <v>24</v>
      </c>
      <c r="R12" s="67" t="s">
        <v>25</v>
      </c>
      <c r="S12" s="65" t="s">
        <v>26</v>
      </c>
    </row>
    <row r="13" spans="1:19" s="18" customFormat="1" ht="13.5" customHeight="1" x14ac:dyDescent="0.15">
      <c r="B13" s="64"/>
      <c r="C13" s="19" t="s">
        <v>27</v>
      </c>
      <c r="D13" s="19" t="s">
        <v>28</v>
      </c>
      <c r="E13" s="19" t="s">
        <v>29</v>
      </c>
      <c r="F13" s="68"/>
      <c r="G13" s="68"/>
      <c r="H13" s="68"/>
      <c r="I13" s="68"/>
      <c r="J13" s="68"/>
      <c r="K13" s="20" t="s">
        <v>37</v>
      </c>
      <c r="L13" s="19" t="s">
        <v>26</v>
      </c>
      <c r="M13" s="19" t="s">
        <v>38</v>
      </c>
      <c r="N13" s="19" t="s">
        <v>30</v>
      </c>
      <c r="O13" s="19" t="s">
        <v>26</v>
      </c>
      <c r="P13" s="68"/>
      <c r="Q13" s="68"/>
      <c r="R13" s="68"/>
      <c r="S13" s="66"/>
    </row>
    <row r="14" spans="1:19" s="2" customFormat="1" ht="7.5" customHeight="1" x14ac:dyDescent="0.15">
      <c r="B14" s="16"/>
    </row>
    <row r="15" spans="1:19" s="10" customFormat="1" ht="18.75" customHeight="1" x14ac:dyDescent="0.15">
      <c r="A15" s="8"/>
      <c r="B15" s="9" t="s">
        <v>95</v>
      </c>
      <c r="C15" s="28">
        <v>59475</v>
      </c>
      <c r="D15" s="28">
        <v>28108</v>
      </c>
      <c r="E15" s="28">
        <v>31367</v>
      </c>
      <c r="F15" s="28">
        <v>16919</v>
      </c>
      <c r="G15" s="28">
        <v>15636</v>
      </c>
      <c r="H15" s="28">
        <v>548</v>
      </c>
      <c r="I15" s="28">
        <v>2833</v>
      </c>
      <c r="J15" s="28">
        <v>772</v>
      </c>
      <c r="K15" s="28">
        <v>2894</v>
      </c>
      <c r="L15" s="28">
        <v>700</v>
      </c>
      <c r="M15" s="28">
        <v>2876</v>
      </c>
      <c r="N15" s="28">
        <v>496</v>
      </c>
      <c r="O15" s="28">
        <v>366</v>
      </c>
      <c r="P15" s="28">
        <v>616</v>
      </c>
      <c r="Q15" s="28">
        <v>3330</v>
      </c>
      <c r="R15" s="28">
        <v>2756</v>
      </c>
      <c r="S15" s="28">
        <v>8733</v>
      </c>
    </row>
    <row r="16" spans="1:19" s="2" customFormat="1" ht="13.5" customHeight="1" x14ac:dyDescent="0.15">
      <c r="A16" s="17"/>
      <c r="B16" s="13" t="s">
        <v>110</v>
      </c>
      <c r="C16" s="27">
        <v>5340</v>
      </c>
      <c r="D16" s="27">
        <v>2572</v>
      </c>
      <c r="E16" s="27">
        <v>2768</v>
      </c>
      <c r="F16" s="27">
        <v>1646</v>
      </c>
      <c r="G16" s="27">
        <v>1030</v>
      </c>
      <c r="H16" s="27">
        <v>51</v>
      </c>
      <c r="I16" s="27">
        <v>334</v>
      </c>
      <c r="J16" s="27">
        <v>43</v>
      </c>
      <c r="K16" s="27">
        <v>499</v>
      </c>
      <c r="L16" s="27">
        <v>99</v>
      </c>
      <c r="M16" s="27">
        <v>361</v>
      </c>
      <c r="N16" s="27">
        <v>86</v>
      </c>
      <c r="O16" s="27">
        <v>27</v>
      </c>
      <c r="P16" s="27">
        <v>72</v>
      </c>
      <c r="Q16" s="27">
        <v>328</v>
      </c>
      <c r="R16" s="27">
        <v>233</v>
      </c>
      <c r="S16" s="27">
        <v>531</v>
      </c>
    </row>
    <row r="17" spans="1:19" s="2" customFormat="1" ht="13.5" customHeight="1" x14ac:dyDescent="0.15">
      <c r="A17" s="17"/>
      <c r="B17" s="13" t="s">
        <v>2</v>
      </c>
      <c r="C17" s="27">
        <v>3242</v>
      </c>
      <c r="D17" s="27">
        <v>1602</v>
      </c>
      <c r="E17" s="27">
        <v>1640</v>
      </c>
      <c r="F17" s="27">
        <v>1198</v>
      </c>
      <c r="G17" s="27">
        <v>779</v>
      </c>
      <c r="H17" s="27">
        <v>28</v>
      </c>
      <c r="I17" s="27">
        <v>174</v>
      </c>
      <c r="J17" s="27">
        <v>20</v>
      </c>
      <c r="K17" s="27">
        <v>180</v>
      </c>
      <c r="L17" s="27">
        <v>39</v>
      </c>
      <c r="M17" s="27">
        <v>168</v>
      </c>
      <c r="N17" s="27">
        <v>24</v>
      </c>
      <c r="O17" s="27">
        <v>30</v>
      </c>
      <c r="P17" s="27">
        <v>48</v>
      </c>
      <c r="Q17" s="27">
        <v>69</v>
      </c>
      <c r="R17" s="27">
        <v>171</v>
      </c>
      <c r="S17" s="27">
        <v>314</v>
      </c>
    </row>
    <row r="18" spans="1:19" s="2" customFormat="1" ht="13.5" customHeight="1" x14ac:dyDescent="0.15">
      <c r="A18" s="17"/>
      <c r="B18" s="13" t="s">
        <v>3</v>
      </c>
      <c r="C18" s="27">
        <v>1321</v>
      </c>
      <c r="D18" s="27">
        <v>615</v>
      </c>
      <c r="E18" s="27">
        <v>706</v>
      </c>
      <c r="F18" s="27">
        <v>492</v>
      </c>
      <c r="G18" s="27">
        <v>225</v>
      </c>
      <c r="H18" s="27">
        <v>8</v>
      </c>
      <c r="I18" s="27">
        <v>66</v>
      </c>
      <c r="J18" s="27">
        <v>9</v>
      </c>
      <c r="K18" s="27">
        <v>79</v>
      </c>
      <c r="L18" s="27">
        <v>21</v>
      </c>
      <c r="M18" s="27">
        <v>76</v>
      </c>
      <c r="N18" s="27">
        <v>12</v>
      </c>
      <c r="O18" s="27">
        <v>10</v>
      </c>
      <c r="P18" s="27">
        <v>17</v>
      </c>
      <c r="Q18" s="27">
        <v>92</v>
      </c>
      <c r="R18" s="27">
        <v>46</v>
      </c>
      <c r="S18" s="27">
        <v>168</v>
      </c>
    </row>
    <row r="19" spans="1:19" s="2" customFormat="1" ht="13.5" customHeight="1" x14ac:dyDescent="0.15">
      <c r="A19" s="17"/>
      <c r="B19" s="13" t="s">
        <v>4</v>
      </c>
      <c r="C19" s="27">
        <v>4308</v>
      </c>
      <c r="D19" s="27">
        <v>2837</v>
      </c>
      <c r="E19" s="27">
        <v>1471</v>
      </c>
      <c r="F19" s="27">
        <v>1047</v>
      </c>
      <c r="G19" s="27">
        <v>659</v>
      </c>
      <c r="H19" s="27">
        <v>35</v>
      </c>
      <c r="I19" s="27">
        <v>131</v>
      </c>
      <c r="J19" s="27">
        <v>50</v>
      </c>
      <c r="K19" s="27">
        <v>162</v>
      </c>
      <c r="L19" s="27">
        <v>39</v>
      </c>
      <c r="M19" s="27">
        <v>758</v>
      </c>
      <c r="N19" s="27">
        <v>194</v>
      </c>
      <c r="O19" s="27">
        <v>34</v>
      </c>
      <c r="P19" s="27">
        <v>60</v>
      </c>
      <c r="Q19" s="27">
        <v>463</v>
      </c>
      <c r="R19" s="27">
        <v>182</v>
      </c>
      <c r="S19" s="27">
        <v>494</v>
      </c>
    </row>
    <row r="20" spans="1:19" s="2" customFormat="1" ht="13.5" customHeight="1" x14ac:dyDescent="0.15">
      <c r="A20" s="17"/>
      <c r="B20" s="13" t="s">
        <v>5</v>
      </c>
      <c r="C20" s="27">
        <v>4728</v>
      </c>
      <c r="D20" s="27">
        <v>2401</v>
      </c>
      <c r="E20" s="27">
        <v>2327</v>
      </c>
      <c r="F20" s="27">
        <v>1446</v>
      </c>
      <c r="G20" s="27">
        <v>1282</v>
      </c>
      <c r="H20" s="27">
        <v>40</v>
      </c>
      <c r="I20" s="27">
        <v>195</v>
      </c>
      <c r="J20" s="27">
        <v>34</v>
      </c>
      <c r="K20" s="27">
        <v>152</v>
      </c>
      <c r="L20" s="27">
        <v>47</v>
      </c>
      <c r="M20" s="27">
        <v>311</v>
      </c>
      <c r="N20" s="27">
        <v>50</v>
      </c>
      <c r="O20" s="27">
        <v>91</v>
      </c>
      <c r="P20" s="27">
        <v>58</v>
      </c>
      <c r="Q20" s="27">
        <v>226</v>
      </c>
      <c r="R20" s="27">
        <v>240</v>
      </c>
      <c r="S20" s="27">
        <v>556</v>
      </c>
    </row>
    <row r="21" spans="1:19" s="2" customFormat="1" ht="13.5" customHeight="1" x14ac:dyDescent="0.15">
      <c r="A21" s="17"/>
      <c r="B21" s="13" t="s">
        <v>6</v>
      </c>
      <c r="C21" s="27">
        <v>4245</v>
      </c>
      <c r="D21" s="27">
        <v>1858</v>
      </c>
      <c r="E21" s="27">
        <v>2387</v>
      </c>
      <c r="F21" s="27">
        <v>1044</v>
      </c>
      <c r="G21" s="27">
        <v>1207</v>
      </c>
      <c r="H21" s="27">
        <v>26</v>
      </c>
      <c r="I21" s="27">
        <v>184</v>
      </c>
      <c r="J21" s="27">
        <v>32</v>
      </c>
      <c r="K21" s="27">
        <v>91</v>
      </c>
      <c r="L21" s="27">
        <v>42</v>
      </c>
      <c r="M21" s="27">
        <v>110</v>
      </c>
      <c r="N21" s="27">
        <v>21</v>
      </c>
      <c r="O21" s="27">
        <v>16</v>
      </c>
      <c r="P21" s="27">
        <v>22</v>
      </c>
      <c r="Q21" s="27">
        <v>142</v>
      </c>
      <c r="R21" s="27">
        <v>146</v>
      </c>
      <c r="S21" s="27">
        <v>1162</v>
      </c>
    </row>
    <row r="22" spans="1:19" s="2" customFormat="1" ht="13.5" customHeight="1" x14ac:dyDescent="0.15">
      <c r="A22" s="17"/>
      <c r="B22" s="13" t="s">
        <v>7</v>
      </c>
      <c r="C22" s="27">
        <v>3517</v>
      </c>
      <c r="D22" s="27">
        <v>1640</v>
      </c>
      <c r="E22" s="27">
        <v>1877</v>
      </c>
      <c r="F22" s="27">
        <v>1347</v>
      </c>
      <c r="G22" s="27">
        <v>796</v>
      </c>
      <c r="H22" s="27">
        <v>22</v>
      </c>
      <c r="I22" s="27">
        <v>198</v>
      </c>
      <c r="J22" s="27">
        <v>58</v>
      </c>
      <c r="K22" s="27">
        <v>177</v>
      </c>
      <c r="L22" s="27">
        <v>27</v>
      </c>
      <c r="M22" s="27">
        <v>115</v>
      </c>
      <c r="N22" s="27">
        <v>25</v>
      </c>
      <c r="O22" s="27">
        <v>15</v>
      </c>
      <c r="P22" s="27">
        <v>39</v>
      </c>
      <c r="Q22" s="27">
        <v>190</v>
      </c>
      <c r="R22" s="27">
        <v>107</v>
      </c>
      <c r="S22" s="27">
        <v>401</v>
      </c>
    </row>
    <row r="23" spans="1:19" s="2" customFormat="1" ht="13.5" customHeight="1" x14ac:dyDescent="0.15">
      <c r="A23" s="17"/>
      <c r="B23" s="13" t="s">
        <v>8</v>
      </c>
      <c r="C23" s="27">
        <v>5499</v>
      </c>
      <c r="D23" s="27">
        <v>2463</v>
      </c>
      <c r="E23" s="27">
        <v>3036</v>
      </c>
      <c r="F23" s="27">
        <v>1284</v>
      </c>
      <c r="G23" s="27">
        <v>1402</v>
      </c>
      <c r="H23" s="27">
        <v>64</v>
      </c>
      <c r="I23" s="27">
        <v>218</v>
      </c>
      <c r="J23" s="27">
        <v>78</v>
      </c>
      <c r="K23" s="27">
        <v>441</v>
      </c>
      <c r="L23" s="27">
        <v>51</v>
      </c>
      <c r="M23" s="27">
        <v>248</v>
      </c>
      <c r="N23" s="27">
        <v>12</v>
      </c>
      <c r="O23" s="27">
        <v>41</v>
      </c>
      <c r="P23" s="27">
        <v>58</v>
      </c>
      <c r="Q23" s="27">
        <v>230</v>
      </c>
      <c r="R23" s="27">
        <v>362</v>
      </c>
      <c r="S23" s="27">
        <v>1010</v>
      </c>
    </row>
    <row r="24" spans="1:19" s="2" customFormat="1" ht="13.5" customHeight="1" x14ac:dyDescent="0.15">
      <c r="A24" s="17"/>
      <c r="B24" s="13" t="s">
        <v>9</v>
      </c>
      <c r="C24" s="27">
        <v>2846</v>
      </c>
      <c r="D24" s="27">
        <v>1285</v>
      </c>
      <c r="E24" s="27">
        <v>1561</v>
      </c>
      <c r="F24" s="27">
        <v>758</v>
      </c>
      <c r="G24" s="27">
        <v>544</v>
      </c>
      <c r="H24" s="27">
        <v>20</v>
      </c>
      <c r="I24" s="27">
        <v>112</v>
      </c>
      <c r="J24" s="27">
        <v>24</v>
      </c>
      <c r="K24" s="27">
        <v>298</v>
      </c>
      <c r="L24" s="27">
        <v>156</v>
      </c>
      <c r="M24" s="27">
        <v>116</v>
      </c>
      <c r="N24" s="27">
        <v>13</v>
      </c>
      <c r="O24" s="27">
        <v>9</v>
      </c>
      <c r="P24" s="27">
        <v>27</v>
      </c>
      <c r="Q24" s="27">
        <v>91</v>
      </c>
      <c r="R24" s="27">
        <v>139</v>
      </c>
      <c r="S24" s="27">
        <v>539</v>
      </c>
    </row>
    <row r="25" spans="1:19" s="2" customFormat="1" ht="13.5" customHeight="1" x14ac:dyDescent="0.15">
      <c r="A25" s="17"/>
      <c r="B25" s="13" t="s">
        <v>10</v>
      </c>
      <c r="C25" s="27">
        <v>2884</v>
      </c>
      <c r="D25" s="27">
        <v>1309</v>
      </c>
      <c r="E25" s="27">
        <v>1575</v>
      </c>
      <c r="F25" s="27">
        <v>856</v>
      </c>
      <c r="G25" s="27">
        <v>839</v>
      </c>
      <c r="H25" s="27">
        <v>22</v>
      </c>
      <c r="I25" s="27">
        <v>151</v>
      </c>
      <c r="J25" s="27">
        <v>35</v>
      </c>
      <c r="K25" s="27">
        <v>166</v>
      </c>
      <c r="L25" s="27">
        <v>31</v>
      </c>
      <c r="M25" s="27">
        <v>73</v>
      </c>
      <c r="N25" s="27">
        <v>10</v>
      </c>
      <c r="O25" s="27">
        <v>17</v>
      </c>
      <c r="P25" s="27">
        <v>21</v>
      </c>
      <c r="Q25" s="27">
        <v>103</v>
      </c>
      <c r="R25" s="27">
        <v>193</v>
      </c>
      <c r="S25" s="27">
        <v>367</v>
      </c>
    </row>
    <row r="26" spans="1:19" s="2" customFormat="1" ht="13.5" customHeight="1" x14ac:dyDescent="0.15">
      <c r="A26" s="17"/>
      <c r="B26" s="13" t="s">
        <v>11</v>
      </c>
      <c r="C26" s="27">
        <v>4284</v>
      </c>
      <c r="D26" s="27">
        <v>1951</v>
      </c>
      <c r="E26" s="27">
        <v>2333</v>
      </c>
      <c r="F26" s="27">
        <v>1208</v>
      </c>
      <c r="G26" s="27">
        <v>976</v>
      </c>
      <c r="H26" s="27">
        <v>45</v>
      </c>
      <c r="I26" s="27">
        <v>276</v>
      </c>
      <c r="J26" s="27">
        <v>31</v>
      </c>
      <c r="K26" s="27">
        <v>138</v>
      </c>
      <c r="L26" s="27">
        <v>44</v>
      </c>
      <c r="M26" s="27">
        <v>169</v>
      </c>
      <c r="N26" s="27">
        <v>6</v>
      </c>
      <c r="O26" s="27">
        <v>17</v>
      </c>
      <c r="P26" s="27">
        <v>18</v>
      </c>
      <c r="Q26" s="27">
        <v>90</v>
      </c>
      <c r="R26" s="27">
        <v>283</v>
      </c>
      <c r="S26" s="27">
        <v>983</v>
      </c>
    </row>
    <row r="27" spans="1:19" s="2" customFormat="1" ht="13.5" customHeight="1" x14ac:dyDescent="0.15">
      <c r="A27" s="17"/>
      <c r="B27" s="13" t="s">
        <v>12</v>
      </c>
      <c r="C27" s="27">
        <v>2579</v>
      </c>
      <c r="D27" s="27">
        <v>1102</v>
      </c>
      <c r="E27" s="27">
        <v>1477</v>
      </c>
      <c r="F27" s="27">
        <v>738</v>
      </c>
      <c r="G27" s="27">
        <v>847</v>
      </c>
      <c r="H27" s="27">
        <v>21</v>
      </c>
      <c r="I27" s="27">
        <v>149</v>
      </c>
      <c r="J27" s="27">
        <v>43</v>
      </c>
      <c r="K27" s="27">
        <v>64</v>
      </c>
      <c r="L27" s="27">
        <v>6</v>
      </c>
      <c r="M27" s="27">
        <v>60</v>
      </c>
      <c r="N27" s="27">
        <v>11</v>
      </c>
      <c r="O27" s="27">
        <v>6</v>
      </c>
      <c r="P27" s="27">
        <v>37</v>
      </c>
      <c r="Q27" s="27">
        <v>426</v>
      </c>
      <c r="R27" s="27">
        <v>7</v>
      </c>
      <c r="S27" s="27">
        <v>164</v>
      </c>
    </row>
    <row r="28" spans="1:19" s="2" customFormat="1" ht="13.5" customHeight="1" x14ac:dyDescent="0.15">
      <c r="A28" s="17"/>
      <c r="B28" s="13" t="s">
        <v>13</v>
      </c>
      <c r="C28" s="27">
        <v>3216</v>
      </c>
      <c r="D28" s="27">
        <v>1339</v>
      </c>
      <c r="E28" s="27">
        <v>1877</v>
      </c>
      <c r="F28" s="27">
        <v>561</v>
      </c>
      <c r="G28" s="27">
        <v>1545</v>
      </c>
      <c r="H28" s="27">
        <v>18</v>
      </c>
      <c r="I28" s="27">
        <v>96</v>
      </c>
      <c r="J28" s="27">
        <v>67</v>
      </c>
      <c r="K28" s="27">
        <v>133</v>
      </c>
      <c r="L28" s="27">
        <v>28</v>
      </c>
      <c r="M28" s="27">
        <v>27</v>
      </c>
      <c r="N28" s="27">
        <v>5</v>
      </c>
      <c r="O28" s="27">
        <v>1</v>
      </c>
      <c r="P28" s="27">
        <v>29</v>
      </c>
      <c r="Q28" s="27">
        <v>185</v>
      </c>
      <c r="R28" s="27">
        <v>145</v>
      </c>
      <c r="S28" s="27">
        <v>376</v>
      </c>
    </row>
    <row r="29" spans="1:19" s="2" customFormat="1" ht="13.5" customHeight="1" x14ac:dyDescent="0.15">
      <c r="A29" s="17"/>
      <c r="B29" s="13" t="s">
        <v>14</v>
      </c>
      <c r="C29" s="27">
        <v>1459</v>
      </c>
      <c r="D29" s="27">
        <v>625</v>
      </c>
      <c r="E29" s="27">
        <v>834</v>
      </c>
      <c r="F29" s="27">
        <v>438</v>
      </c>
      <c r="G29" s="27">
        <v>517</v>
      </c>
      <c r="H29" s="27">
        <v>16</v>
      </c>
      <c r="I29" s="27">
        <v>88</v>
      </c>
      <c r="J29" s="27">
        <v>67</v>
      </c>
      <c r="K29" s="27">
        <v>59</v>
      </c>
      <c r="L29" s="27">
        <v>7</v>
      </c>
      <c r="M29" s="27">
        <v>28</v>
      </c>
      <c r="N29" s="27">
        <v>0</v>
      </c>
      <c r="O29" s="27">
        <v>3</v>
      </c>
      <c r="P29" s="27">
        <v>28</v>
      </c>
      <c r="Q29" s="27">
        <v>115</v>
      </c>
      <c r="R29" s="27">
        <v>23</v>
      </c>
      <c r="S29" s="27">
        <v>70</v>
      </c>
    </row>
    <row r="30" spans="1:19" s="2" customFormat="1" ht="13.5" customHeight="1" x14ac:dyDescent="0.15">
      <c r="A30" s="17"/>
      <c r="B30" s="13" t="s">
        <v>15</v>
      </c>
      <c r="C30" s="27">
        <v>4152</v>
      </c>
      <c r="D30" s="27">
        <v>1895</v>
      </c>
      <c r="E30" s="27">
        <v>2257</v>
      </c>
      <c r="F30" s="27">
        <v>1048</v>
      </c>
      <c r="G30" s="27">
        <v>1063</v>
      </c>
      <c r="H30" s="27">
        <v>43</v>
      </c>
      <c r="I30" s="27">
        <v>189</v>
      </c>
      <c r="J30" s="27">
        <v>45</v>
      </c>
      <c r="K30" s="27">
        <v>76</v>
      </c>
      <c r="L30" s="27">
        <v>17</v>
      </c>
      <c r="M30" s="27">
        <v>106</v>
      </c>
      <c r="N30" s="27">
        <v>14</v>
      </c>
      <c r="O30" s="27">
        <v>13</v>
      </c>
      <c r="P30" s="27">
        <v>41</v>
      </c>
      <c r="Q30" s="27">
        <v>165</v>
      </c>
      <c r="R30" s="27">
        <v>260</v>
      </c>
      <c r="S30" s="27">
        <v>1072</v>
      </c>
    </row>
    <row r="31" spans="1:19" s="2" customFormat="1" ht="13.5" customHeight="1" x14ac:dyDescent="0.15">
      <c r="A31" s="17"/>
      <c r="B31" s="13" t="s">
        <v>16</v>
      </c>
      <c r="C31" s="27">
        <v>1732</v>
      </c>
      <c r="D31" s="27">
        <v>784</v>
      </c>
      <c r="E31" s="27">
        <v>948</v>
      </c>
      <c r="F31" s="27">
        <v>604</v>
      </c>
      <c r="G31" s="27">
        <v>550</v>
      </c>
      <c r="H31" s="27">
        <v>55</v>
      </c>
      <c r="I31" s="27">
        <v>86</v>
      </c>
      <c r="J31" s="27">
        <v>39</v>
      </c>
      <c r="K31" s="27">
        <v>50</v>
      </c>
      <c r="L31" s="27">
        <v>17</v>
      </c>
      <c r="M31" s="27">
        <v>41</v>
      </c>
      <c r="N31" s="27">
        <v>0</v>
      </c>
      <c r="O31" s="27">
        <v>0</v>
      </c>
      <c r="P31" s="27">
        <v>0</v>
      </c>
      <c r="Q31" s="27">
        <v>157</v>
      </c>
      <c r="R31" s="27">
        <v>43</v>
      </c>
      <c r="S31" s="27">
        <v>90</v>
      </c>
    </row>
    <row r="32" spans="1:19" s="2" customFormat="1" ht="13.5" customHeight="1" x14ac:dyDescent="0.15">
      <c r="A32" s="17"/>
      <c r="B32" s="13" t="s">
        <v>17</v>
      </c>
      <c r="C32" s="27">
        <v>2100</v>
      </c>
      <c r="D32" s="27">
        <v>981</v>
      </c>
      <c r="E32" s="27">
        <v>1119</v>
      </c>
      <c r="F32" s="27">
        <v>657</v>
      </c>
      <c r="G32" s="27">
        <v>655</v>
      </c>
      <c r="H32" s="27">
        <v>11</v>
      </c>
      <c r="I32" s="27">
        <v>111</v>
      </c>
      <c r="J32" s="27">
        <v>57</v>
      </c>
      <c r="K32" s="27">
        <v>113</v>
      </c>
      <c r="L32" s="27">
        <v>26</v>
      </c>
      <c r="M32" s="27">
        <v>61</v>
      </c>
      <c r="N32" s="27">
        <v>7</v>
      </c>
      <c r="O32" s="27">
        <v>22</v>
      </c>
      <c r="P32" s="27">
        <v>23</v>
      </c>
      <c r="Q32" s="27">
        <v>140</v>
      </c>
      <c r="R32" s="27">
        <v>82</v>
      </c>
      <c r="S32" s="27">
        <v>135</v>
      </c>
    </row>
    <row r="33" spans="1:19" s="2" customFormat="1" ht="13.5" customHeight="1" x14ac:dyDescent="0.15">
      <c r="A33" s="17"/>
      <c r="B33" s="13" t="s">
        <v>18</v>
      </c>
      <c r="C33" s="27">
        <v>2023</v>
      </c>
      <c r="D33" s="27">
        <v>849</v>
      </c>
      <c r="E33" s="27">
        <v>1174</v>
      </c>
      <c r="F33" s="27">
        <v>547</v>
      </c>
      <c r="G33" s="27">
        <v>720</v>
      </c>
      <c r="H33" s="27">
        <v>23</v>
      </c>
      <c r="I33" s="27">
        <v>75</v>
      </c>
      <c r="J33" s="27">
        <v>40</v>
      </c>
      <c r="K33" s="27">
        <v>16</v>
      </c>
      <c r="L33" s="27">
        <v>3</v>
      </c>
      <c r="M33" s="27">
        <v>48</v>
      </c>
      <c r="N33" s="27">
        <v>6</v>
      </c>
      <c r="O33" s="27">
        <v>14</v>
      </c>
      <c r="P33" s="27">
        <v>18</v>
      </c>
      <c r="Q33" s="27">
        <v>118</v>
      </c>
      <c r="R33" s="27">
        <v>94</v>
      </c>
      <c r="S33" s="27">
        <v>301</v>
      </c>
    </row>
    <row r="34" spans="1:19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2" customFormat="1" ht="13.5" customHeight="1" x14ac:dyDescent="0.15"/>
    <row r="36" spans="1:19" s="2" customFormat="1" ht="13.5" customHeight="1" x14ac:dyDescent="0.15"/>
  </sheetData>
  <mergeCells count="13">
    <mergeCell ref="K12:L12"/>
    <mergeCell ref="C12:E12"/>
    <mergeCell ref="F12:F13"/>
    <mergeCell ref="S12:S13"/>
    <mergeCell ref="M12:O12"/>
    <mergeCell ref="P12:P13"/>
    <mergeCell ref="Q12:Q13"/>
    <mergeCell ref="R12:R13"/>
    <mergeCell ref="B12:B13"/>
    <mergeCell ref="G12:G13"/>
    <mergeCell ref="H12:H13"/>
    <mergeCell ref="I12:I13"/>
    <mergeCell ref="J12:J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/>
  <dimension ref="A1:S3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9" width="10.625" style="1" customWidth="1"/>
    <col min="20" max="20" width="6.5" style="1" bestFit="1" customWidth="1"/>
    <col min="21" max="21" width="10.5" style="1" bestFit="1" customWidth="1"/>
    <col min="22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43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19</v>
      </c>
      <c r="C4" s="5"/>
      <c r="D4" s="5"/>
      <c r="E4" s="5"/>
    </row>
    <row r="5" spans="1:19" s="6" customFormat="1" ht="14.25" x14ac:dyDescent="0.15">
      <c r="B5" s="6" t="s">
        <v>49</v>
      </c>
    </row>
    <row r="6" spans="1:19" s="6" customFormat="1" ht="14.25" x14ac:dyDescent="0.15"/>
    <row r="7" spans="1:19" s="6" customFormat="1" ht="18.75" customHeight="1" x14ac:dyDescent="0.15">
      <c r="B7" s="21" t="s">
        <v>54</v>
      </c>
    </row>
    <row r="8" spans="1:19" s="7" customFormat="1" ht="13.5" customHeight="1" x14ac:dyDescent="0.15">
      <c r="E8" s="25"/>
    </row>
    <row r="9" spans="1:19" ht="13.5" customHeight="1" x14ac:dyDescent="0.15">
      <c r="B9" s="15" t="s">
        <v>91</v>
      </c>
      <c r="C9" s="26"/>
      <c r="D9" s="14"/>
    </row>
    <row r="10" spans="1:19" ht="13.5" customHeight="1" x14ac:dyDescent="0.15"/>
    <row r="11" spans="1:19" s="2" customFormat="1" ht="13.5" customHeight="1" thickBot="1" x14ac:dyDescent="0.2">
      <c r="S11" s="47" t="s">
        <v>114</v>
      </c>
    </row>
    <row r="12" spans="1:19" s="18" customFormat="1" ht="13.5" customHeight="1" x14ac:dyDescent="0.15">
      <c r="B12" s="63" t="s">
        <v>94</v>
      </c>
      <c r="C12" s="62" t="s">
        <v>80</v>
      </c>
      <c r="D12" s="58"/>
      <c r="E12" s="59"/>
      <c r="F12" s="67" t="s">
        <v>20</v>
      </c>
      <c r="G12" s="67" t="s">
        <v>21</v>
      </c>
      <c r="H12" s="67" t="s">
        <v>89</v>
      </c>
      <c r="I12" s="67" t="s">
        <v>39</v>
      </c>
      <c r="J12" s="67" t="s">
        <v>44</v>
      </c>
      <c r="K12" s="67" t="s">
        <v>56</v>
      </c>
      <c r="L12" s="67"/>
      <c r="M12" s="67" t="s">
        <v>23</v>
      </c>
      <c r="N12" s="67"/>
      <c r="O12" s="67"/>
      <c r="P12" s="69" t="s">
        <v>90</v>
      </c>
      <c r="Q12" s="67" t="s">
        <v>24</v>
      </c>
      <c r="R12" s="67" t="s">
        <v>25</v>
      </c>
      <c r="S12" s="65" t="s">
        <v>26</v>
      </c>
    </row>
    <row r="13" spans="1:19" s="18" customFormat="1" ht="13.5" customHeight="1" x14ac:dyDescent="0.15">
      <c r="B13" s="64"/>
      <c r="C13" s="19" t="s">
        <v>27</v>
      </c>
      <c r="D13" s="19" t="s">
        <v>28</v>
      </c>
      <c r="E13" s="19" t="s">
        <v>29</v>
      </c>
      <c r="F13" s="68"/>
      <c r="G13" s="68"/>
      <c r="H13" s="68"/>
      <c r="I13" s="68"/>
      <c r="J13" s="68"/>
      <c r="K13" s="20" t="s">
        <v>40</v>
      </c>
      <c r="L13" s="19" t="s">
        <v>26</v>
      </c>
      <c r="M13" s="19" t="s">
        <v>42</v>
      </c>
      <c r="N13" s="19" t="s">
        <v>30</v>
      </c>
      <c r="O13" s="19" t="s">
        <v>26</v>
      </c>
      <c r="P13" s="68"/>
      <c r="Q13" s="68"/>
      <c r="R13" s="68"/>
      <c r="S13" s="66"/>
    </row>
    <row r="14" spans="1:19" s="2" customFormat="1" ht="7.5" customHeight="1" x14ac:dyDescent="0.15">
      <c r="B14" s="16"/>
    </row>
    <row r="15" spans="1:19" s="10" customFormat="1" ht="18.75" customHeight="1" x14ac:dyDescent="0.15">
      <c r="A15" s="8"/>
      <c r="B15" s="9" t="s">
        <v>95</v>
      </c>
      <c r="C15" s="28">
        <v>54619</v>
      </c>
      <c r="D15" s="28">
        <v>25918</v>
      </c>
      <c r="E15" s="28">
        <v>28701</v>
      </c>
      <c r="F15" s="28">
        <v>15972</v>
      </c>
      <c r="G15" s="28">
        <v>13737</v>
      </c>
      <c r="H15" s="28">
        <v>568</v>
      </c>
      <c r="I15" s="28">
        <v>2876</v>
      </c>
      <c r="J15" s="28">
        <v>779</v>
      </c>
      <c r="K15" s="28">
        <v>3115</v>
      </c>
      <c r="L15" s="28">
        <v>762</v>
      </c>
      <c r="M15" s="28">
        <v>2924</v>
      </c>
      <c r="N15" s="28">
        <v>523</v>
      </c>
      <c r="O15" s="28">
        <v>327</v>
      </c>
      <c r="P15" s="28">
        <v>527</v>
      </c>
      <c r="Q15" s="28">
        <v>2425</v>
      </c>
      <c r="R15" s="28">
        <v>2741</v>
      </c>
      <c r="S15" s="28">
        <v>7343</v>
      </c>
    </row>
    <row r="16" spans="1:19" s="2" customFormat="1" ht="13.5" customHeight="1" x14ac:dyDescent="0.15">
      <c r="A16" s="17"/>
      <c r="B16" s="13" t="s">
        <v>110</v>
      </c>
      <c r="C16" s="27">
        <v>4809</v>
      </c>
      <c r="D16" s="27">
        <v>2326</v>
      </c>
      <c r="E16" s="27">
        <v>2483</v>
      </c>
      <c r="F16" s="27">
        <v>1538</v>
      </c>
      <c r="G16" s="27">
        <v>870</v>
      </c>
      <c r="H16" s="27">
        <v>48</v>
      </c>
      <c r="I16" s="27">
        <v>307</v>
      </c>
      <c r="J16" s="27">
        <v>38</v>
      </c>
      <c r="K16" s="27">
        <v>469</v>
      </c>
      <c r="L16" s="27">
        <v>95</v>
      </c>
      <c r="M16" s="27">
        <v>331</v>
      </c>
      <c r="N16" s="27">
        <v>81</v>
      </c>
      <c r="O16" s="27">
        <v>24</v>
      </c>
      <c r="P16" s="27">
        <v>67</v>
      </c>
      <c r="Q16" s="27">
        <v>277</v>
      </c>
      <c r="R16" s="27">
        <v>231</v>
      </c>
      <c r="S16" s="27">
        <v>433</v>
      </c>
    </row>
    <row r="17" spans="1:19" s="2" customFormat="1" ht="13.5" customHeight="1" x14ac:dyDescent="0.15">
      <c r="A17" s="17"/>
      <c r="B17" s="13" t="s">
        <v>2</v>
      </c>
      <c r="C17" s="27">
        <v>3083</v>
      </c>
      <c r="D17" s="27">
        <v>1570</v>
      </c>
      <c r="E17" s="27">
        <v>1513</v>
      </c>
      <c r="F17" s="27">
        <v>1093</v>
      </c>
      <c r="G17" s="27">
        <v>600</v>
      </c>
      <c r="H17" s="27">
        <v>24</v>
      </c>
      <c r="I17" s="27">
        <v>157</v>
      </c>
      <c r="J17" s="27">
        <v>56</v>
      </c>
      <c r="K17" s="27">
        <v>146</v>
      </c>
      <c r="L17" s="27">
        <v>25</v>
      </c>
      <c r="M17" s="27">
        <v>135</v>
      </c>
      <c r="N17" s="27">
        <v>39</v>
      </c>
      <c r="O17" s="27">
        <v>8</v>
      </c>
      <c r="P17" s="27">
        <v>43</v>
      </c>
      <c r="Q17" s="27">
        <v>86</v>
      </c>
      <c r="R17" s="27">
        <v>136</v>
      </c>
      <c r="S17" s="27">
        <v>535</v>
      </c>
    </row>
    <row r="18" spans="1:19" s="2" customFormat="1" ht="13.5" customHeight="1" x14ac:dyDescent="0.15">
      <c r="A18" s="17"/>
      <c r="B18" s="13" t="s">
        <v>3</v>
      </c>
      <c r="C18" s="27">
        <v>2138</v>
      </c>
      <c r="D18" s="27">
        <v>1054</v>
      </c>
      <c r="E18" s="27">
        <v>1084</v>
      </c>
      <c r="F18" s="27">
        <v>599</v>
      </c>
      <c r="G18" s="27">
        <v>249</v>
      </c>
      <c r="H18" s="27">
        <v>29</v>
      </c>
      <c r="I18" s="27">
        <v>102</v>
      </c>
      <c r="J18" s="27">
        <v>17</v>
      </c>
      <c r="K18" s="27">
        <v>439</v>
      </c>
      <c r="L18" s="27">
        <v>26</v>
      </c>
      <c r="M18" s="27">
        <v>162</v>
      </c>
      <c r="N18" s="27">
        <v>21</v>
      </c>
      <c r="O18" s="27">
        <v>13</v>
      </c>
      <c r="P18" s="27">
        <v>14</v>
      </c>
      <c r="Q18" s="27">
        <v>53</v>
      </c>
      <c r="R18" s="27">
        <v>103</v>
      </c>
      <c r="S18" s="27">
        <v>311</v>
      </c>
    </row>
    <row r="19" spans="1:19" s="2" customFormat="1" ht="13.5" customHeight="1" x14ac:dyDescent="0.15">
      <c r="A19" s="17"/>
      <c r="B19" s="13" t="s">
        <v>4</v>
      </c>
      <c r="C19" s="27">
        <v>3348</v>
      </c>
      <c r="D19" s="27">
        <v>2217</v>
      </c>
      <c r="E19" s="27">
        <v>1131</v>
      </c>
      <c r="F19" s="27">
        <v>946</v>
      </c>
      <c r="G19" s="27">
        <v>700</v>
      </c>
      <c r="H19" s="27">
        <v>31</v>
      </c>
      <c r="I19" s="27">
        <v>131</v>
      </c>
      <c r="J19" s="27">
        <v>45</v>
      </c>
      <c r="K19" s="27">
        <v>136</v>
      </c>
      <c r="L19" s="27">
        <v>32</v>
      </c>
      <c r="M19" s="27">
        <v>637</v>
      </c>
      <c r="N19" s="27">
        <v>168</v>
      </c>
      <c r="O19" s="27">
        <v>29</v>
      </c>
      <c r="P19" s="27">
        <v>41</v>
      </c>
      <c r="Q19" s="27">
        <v>166</v>
      </c>
      <c r="R19" s="27">
        <v>152</v>
      </c>
      <c r="S19" s="27">
        <v>134</v>
      </c>
    </row>
    <row r="20" spans="1:19" s="2" customFormat="1" ht="13.5" customHeight="1" x14ac:dyDescent="0.15">
      <c r="A20" s="17"/>
      <c r="B20" s="13" t="s">
        <v>5</v>
      </c>
      <c r="C20" s="27">
        <v>3827</v>
      </c>
      <c r="D20" s="27">
        <v>1986</v>
      </c>
      <c r="E20" s="27">
        <v>1841</v>
      </c>
      <c r="F20" s="27">
        <v>1290</v>
      </c>
      <c r="G20" s="27">
        <v>899</v>
      </c>
      <c r="H20" s="27">
        <v>37</v>
      </c>
      <c r="I20" s="27">
        <v>162</v>
      </c>
      <c r="J20" s="27">
        <v>29</v>
      </c>
      <c r="K20" s="27">
        <v>140</v>
      </c>
      <c r="L20" s="27">
        <v>42</v>
      </c>
      <c r="M20" s="27">
        <v>287</v>
      </c>
      <c r="N20" s="27">
        <v>40</v>
      </c>
      <c r="O20" s="27">
        <v>69</v>
      </c>
      <c r="P20" s="27">
        <v>47</v>
      </c>
      <c r="Q20" s="27">
        <v>57</v>
      </c>
      <c r="R20" s="27">
        <v>122</v>
      </c>
      <c r="S20" s="27">
        <v>606</v>
      </c>
    </row>
    <row r="21" spans="1:19" s="2" customFormat="1" ht="13.5" customHeight="1" x14ac:dyDescent="0.15">
      <c r="A21" s="17"/>
      <c r="B21" s="13" t="s">
        <v>6</v>
      </c>
      <c r="C21" s="27">
        <v>3524</v>
      </c>
      <c r="D21" s="27">
        <v>1568</v>
      </c>
      <c r="E21" s="27">
        <v>1956</v>
      </c>
      <c r="F21" s="27">
        <v>1007</v>
      </c>
      <c r="G21" s="27">
        <v>971</v>
      </c>
      <c r="H21" s="27">
        <v>25</v>
      </c>
      <c r="I21" s="27">
        <v>197</v>
      </c>
      <c r="J21" s="27">
        <v>67</v>
      </c>
      <c r="K21" s="27">
        <v>141</v>
      </c>
      <c r="L21" s="27">
        <v>89</v>
      </c>
      <c r="M21" s="27">
        <v>133</v>
      </c>
      <c r="N21" s="27">
        <v>23</v>
      </c>
      <c r="O21" s="27">
        <v>30</v>
      </c>
      <c r="P21" s="27">
        <v>27</v>
      </c>
      <c r="Q21" s="27">
        <v>110</v>
      </c>
      <c r="R21" s="27">
        <v>164</v>
      </c>
      <c r="S21" s="27">
        <v>540</v>
      </c>
    </row>
    <row r="22" spans="1:19" s="2" customFormat="1" ht="13.5" customHeight="1" x14ac:dyDescent="0.15">
      <c r="A22" s="17"/>
      <c r="B22" s="13" t="s">
        <v>7</v>
      </c>
      <c r="C22" s="27">
        <v>3719</v>
      </c>
      <c r="D22" s="27">
        <v>1772</v>
      </c>
      <c r="E22" s="27">
        <v>1947</v>
      </c>
      <c r="F22" s="27">
        <v>1324</v>
      </c>
      <c r="G22" s="27">
        <v>784</v>
      </c>
      <c r="H22" s="27">
        <v>36</v>
      </c>
      <c r="I22" s="27">
        <v>241</v>
      </c>
      <c r="J22" s="27">
        <v>77</v>
      </c>
      <c r="K22" s="27">
        <v>167</v>
      </c>
      <c r="L22" s="27">
        <v>31</v>
      </c>
      <c r="M22" s="27">
        <v>182</v>
      </c>
      <c r="N22" s="27">
        <v>36</v>
      </c>
      <c r="O22" s="27">
        <v>25</v>
      </c>
      <c r="P22" s="27">
        <v>39</v>
      </c>
      <c r="Q22" s="27">
        <v>210</v>
      </c>
      <c r="R22" s="27">
        <v>206</v>
      </c>
      <c r="S22" s="27">
        <v>361</v>
      </c>
    </row>
    <row r="23" spans="1:19" s="2" customFormat="1" ht="13.5" customHeight="1" x14ac:dyDescent="0.15">
      <c r="A23" s="17"/>
      <c r="B23" s="13" t="s">
        <v>8</v>
      </c>
      <c r="C23" s="27">
        <v>5134</v>
      </c>
      <c r="D23" s="27">
        <v>2321</v>
      </c>
      <c r="E23" s="27">
        <v>2813</v>
      </c>
      <c r="F23" s="27">
        <v>1213</v>
      </c>
      <c r="G23" s="27">
        <v>1056</v>
      </c>
      <c r="H23" s="27">
        <v>44</v>
      </c>
      <c r="I23" s="27">
        <v>228</v>
      </c>
      <c r="J23" s="27">
        <v>55</v>
      </c>
      <c r="K23" s="27">
        <v>399</v>
      </c>
      <c r="L23" s="27">
        <v>113</v>
      </c>
      <c r="M23" s="27">
        <v>323</v>
      </c>
      <c r="N23" s="27">
        <v>26</v>
      </c>
      <c r="O23" s="27">
        <v>40</v>
      </c>
      <c r="P23" s="27">
        <v>50</v>
      </c>
      <c r="Q23" s="27">
        <v>264</v>
      </c>
      <c r="R23" s="27">
        <v>282</v>
      </c>
      <c r="S23" s="27">
        <v>1041</v>
      </c>
    </row>
    <row r="24" spans="1:19" s="2" customFormat="1" ht="13.5" customHeight="1" x14ac:dyDescent="0.15">
      <c r="A24" s="17"/>
      <c r="B24" s="13" t="s">
        <v>9</v>
      </c>
      <c r="C24" s="27">
        <v>2811</v>
      </c>
      <c r="D24" s="27">
        <v>1267</v>
      </c>
      <c r="E24" s="27">
        <v>1544</v>
      </c>
      <c r="F24" s="27">
        <v>745</v>
      </c>
      <c r="G24" s="27">
        <v>512</v>
      </c>
      <c r="H24" s="27">
        <v>20</v>
      </c>
      <c r="I24" s="27">
        <v>115</v>
      </c>
      <c r="J24" s="27">
        <v>22</v>
      </c>
      <c r="K24" s="27">
        <v>292</v>
      </c>
      <c r="L24" s="27">
        <v>147</v>
      </c>
      <c r="M24" s="27">
        <v>131</v>
      </c>
      <c r="N24" s="27">
        <v>16</v>
      </c>
      <c r="O24" s="27">
        <v>12</v>
      </c>
      <c r="P24" s="27">
        <v>19</v>
      </c>
      <c r="Q24" s="27">
        <v>83</v>
      </c>
      <c r="R24" s="27">
        <v>143</v>
      </c>
      <c r="S24" s="27">
        <v>554</v>
      </c>
    </row>
    <row r="25" spans="1:19" s="2" customFormat="1" ht="13.5" customHeight="1" x14ac:dyDescent="0.15">
      <c r="A25" s="17"/>
      <c r="B25" s="13" t="s">
        <v>10</v>
      </c>
      <c r="C25" s="27">
        <v>2610</v>
      </c>
      <c r="D25" s="27">
        <v>1190</v>
      </c>
      <c r="E25" s="27">
        <v>1420</v>
      </c>
      <c r="F25" s="27">
        <v>798</v>
      </c>
      <c r="G25" s="27">
        <v>706</v>
      </c>
      <c r="H25" s="27">
        <v>19</v>
      </c>
      <c r="I25" s="27">
        <v>138</v>
      </c>
      <c r="J25" s="27">
        <v>31</v>
      </c>
      <c r="K25" s="27">
        <v>198</v>
      </c>
      <c r="L25" s="27">
        <v>31</v>
      </c>
      <c r="M25" s="27">
        <v>65</v>
      </c>
      <c r="N25" s="27">
        <v>8</v>
      </c>
      <c r="O25" s="27">
        <v>16</v>
      </c>
      <c r="P25" s="27">
        <v>12</v>
      </c>
      <c r="Q25" s="27">
        <v>101</v>
      </c>
      <c r="R25" s="27">
        <v>194</v>
      </c>
      <c r="S25" s="27">
        <v>293</v>
      </c>
    </row>
    <row r="26" spans="1:19" s="2" customFormat="1" ht="13.5" customHeight="1" x14ac:dyDescent="0.15">
      <c r="A26" s="17"/>
      <c r="B26" s="13" t="s">
        <v>11</v>
      </c>
      <c r="C26" s="27">
        <v>3937</v>
      </c>
      <c r="D26" s="27">
        <v>1793</v>
      </c>
      <c r="E26" s="27">
        <v>2144</v>
      </c>
      <c r="F26" s="27">
        <v>1083</v>
      </c>
      <c r="G26" s="27">
        <v>872</v>
      </c>
      <c r="H26" s="27">
        <v>47</v>
      </c>
      <c r="I26" s="27">
        <v>274</v>
      </c>
      <c r="J26" s="27">
        <v>30</v>
      </c>
      <c r="K26" s="27">
        <v>100</v>
      </c>
      <c r="L26" s="27">
        <v>39</v>
      </c>
      <c r="M26" s="27">
        <v>157</v>
      </c>
      <c r="N26" s="27">
        <v>8</v>
      </c>
      <c r="O26" s="27">
        <v>19</v>
      </c>
      <c r="P26" s="27">
        <v>12</v>
      </c>
      <c r="Q26" s="27">
        <v>92</v>
      </c>
      <c r="R26" s="27">
        <v>288</v>
      </c>
      <c r="S26" s="27">
        <v>916</v>
      </c>
    </row>
    <row r="27" spans="1:19" s="2" customFormat="1" ht="13.5" customHeight="1" x14ac:dyDescent="0.15">
      <c r="A27" s="17"/>
      <c r="B27" s="13" t="s">
        <v>12</v>
      </c>
      <c r="C27" s="27">
        <v>2113</v>
      </c>
      <c r="D27" s="27">
        <v>912</v>
      </c>
      <c r="E27" s="27">
        <v>1201</v>
      </c>
      <c r="F27" s="27">
        <v>652</v>
      </c>
      <c r="G27" s="27">
        <v>722</v>
      </c>
      <c r="H27" s="27">
        <v>44</v>
      </c>
      <c r="I27" s="27">
        <v>131</v>
      </c>
      <c r="J27" s="27">
        <v>52</v>
      </c>
      <c r="K27" s="27">
        <v>65</v>
      </c>
      <c r="L27" s="27">
        <v>5</v>
      </c>
      <c r="M27" s="27">
        <v>68</v>
      </c>
      <c r="N27" s="27">
        <v>17</v>
      </c>
      <c r="O27" s="27">
        <v>3</v>
      </c>
      <c r="P27" s="27">
        <v>18</v>
      </c>
      <c r="Q27" s="27">
        <v>162</v>
      </c>
      <c r="R27" s="27">
        <v>45</v>
      </c>
      <c r="S27" s="27">
        <v>129</v>
      </c>
    </row>
    <row r="28" spans="1:19" s="2" customFormat="1" ht="13.5" customHeight="1" x14ac:dyDescent="0.15">
      <c r="A28" s="17"/>
      <c r="B28" s="13" t="s">
        <v>13</v>
      </c>
      <c r="C28" s="27">
        <v>2652</v>
      </c>
      <c r="D28" s="27">
        <v>1106</v>
      </c>
      <c r="E28" s="27">
        <v>1546</v>
      </c>
      <c r="F28" s="27">
        <v>460</v>
      </c>
      <c r="G28" s="27">
        <v>1363</v>
      </c>
      <c r="H28" s="27">
        <v>11</v>
      </c>
      <c r="I28" s="27">
        <v>82</v>
      </c>
      <c r="J28" s="27">
        <v>64</v>
      </c>
      <c r="K28" s="27">
        <v>111</v>
      </c>
      <c r="L28" s="27">
        <v>19</v>
      </c>
      <c r="M28" s="27">
        <v>19</v>
      </c>
      <c r="N28" s="27">
        <v>1</v>
      </c>
      <c r="O28" s="27">
        <v>1</v>
      </c>
      <c r="P28" s="27">
        <v>18</v>
      </c>
      <c r="Q28" s="27">
        <v>149</v>
      </c>
      <c r="R28" s="27">
        <v>114</v>
      </c>
      <c r="S28" s="27">
        <v>240</v>
      </c>
    </row>
    <row r="29" spans="1:19" s="2" customFormat="1" ht="13.5" customHeight="1" x14ac:dyDescent="0.15">
      <c r="A29" s="17"/>
      <c r="B29" s="13" t="s">
        <v>14</v>
      </c>
      <c r="C29" s="27">
        <v>1629</v>
      </c>
      <c r="D29" s="27">
        <v>692</v>
      </c>
      <c r="E29" s="27">
        <v>937</v>
      </c>
      <c r="F29" s="27">
        <v>420</v>
      </c>
      <c r="G29" s="27">
        <v>517</v>
      </c>
      <c r="H29" s="27">
        <v>21</v>
      </c>
      <c r="I29" s="27">
        <v>110</v>
      </c>
      <c r="J29" s="27">
        <v>75</v>
      </c>
      <c r="K29" s="27">
        <v>120</v>
      </c>
      <c r="L29" s="27">
        <v>16</v>
      </c>
      <c r="M29" s="27">
        <v>44</v>
      </c>
      <c r="N29" s="27">
        <v>2</v>
      </c>
      <c r="O29" s="27">
        <v>2</v>
      </c>
      <c r="P29" s="27">
        <v>20</v>
      </c>
      <c r="Q29" s="27">
        <v>112</v>
      </c>
      <c r="R29" s="27">
        <v>70</v>
      </c>
      <c r="S29" s="27">
        <v>100</v>
      </c>
    </row>
    <row r="30" spans="1:19" s="2" customFormat="1" ht="13.5" customHeight="1" x14ac:dyDescent="0.15">
      <c r="A30" s="17"/>
      <c r="B30" s="13" t="s">
        <v>15</v>
      </c>
      <c r="C30" s="27">
        <v>3903</v>
      </c>
      <c r="D30" s="27">
        <v>1798</v>
      </c>
      <c r="E30" s="27">
        <v>2105</v>
      </c>
      <c r="F30" s="27">
        <v>1123</v>
      </c>
      <c r="G30" s="27">
        <v>1210</v>
      </c>
      <c r="H30" s="27">
        <v>47</v>
      </c>
      <c r="I30" s="27">
        <v>218</v>
      </c>
      <c r="J30" s="27">
        <v>26</v>
      </c>
      <c r="K30" s="27">
        <v>75</v>
      </c>
      <c r="L30" s="27">
        <v>17</v>
      </c>
      <c r="M30" s="27">
        <v>110</v>
      </c>
      <c r="N30" s="27">
        <v>15</v>
      </c>
      <c r="O30" s="27">
        <v>14</v>
      </c>
      <c r="P30" s="27">
        <v>39</v>
      </c>
      <c r="Q30" s="27">
        <v>170</v>
      </c>
      <c r="R30" s="27">
        <v>266</v>
      </c>
      <c r="S30" s="27">
        <v>573</v>
      </c>
    </row>
    <row r="31" spans="1:19" s="2" customFormat="1" ht="13.5" customHeight="1" x14ac:dyDescent="0.15">
      <c r="A31" s="17"/>
      <c r="B31" s="13" t="s">
        <v>16</v>
      </c>
      <c r="C31" s="27">
        <v>1447</v>
      </c>
      <c r="D31" s="27">
        <v>656</v>
      </c>
      <c r="E31" s="27">
        <v>791</v>
      </c>
      <c r="F31" s="27">
        <v>497</v>
      </c>
      <c r="G31" s="27">
        <v>453</v>
      </c>
      <c r="H31" s="27">
        <v>46</v>
      </c>
      <c r="I31" s="27">
        <v>71</v>
      </c>
      <c r="J31" s="27">
        <v>32</v>
      </c>
      <c r="K31" s="27">
        <v>36</v>
      </c>
      <c r="L31" s="27">
        <v>8</v>
      </c>
      <c r="M31" s="27">
        <v>34</v>
      </c>
      <c r="N31" s="27">
        <v>4</v>
      </c>
      <c r="O31" s="27">
        <v>4</v>
      </c>
      <c r="P31" s="27">
        <v>20</v>
      </c>
      <c r="Q31" s="27">
        <v>130</v>
      </c>
      <c r="R31" s="27">
        <v>37</v>
      </c>
      <c r="S31" s="27">
        <v>75</v>
      </c>
    </row>
    <row r="32" spans="1:19" s="2" customFormat="1" ht="13.5" customHeight="1" x14ac:dyDescent="0.15">
      <c r="A32" s="17"/>
      <c r="B32" s="13" t="s">
        <v>17</v>
      </c>
      <c r="C32" s="27">
        <v>1972</v>
      </c>
      <c r="D32" s="27">
        <v>876</v>
      </c>
      <c r="E32" s="27">
        <v>1096</v>
      </c>
      <c r="F32" s="27">
        <v>638</v>
      </c>
      <c r="G32" s="27">
        <v>546</v>
      </c>
      <c r="H32" s="27">
        <v>18</v>
      </c>
      <c r="I32" s="27">
        <v>134</v>
      </c>
      <c r="J32" s="27">
        <v>34</v>
      </c>
      <c r="K32" s="27">
        <v>69</v>
      </c>
      <c r="L32" s="27">
        <v>26</v>
      </c>
      <c r="M32" s="27">
        <v>50</v>
      </c>
      <c r="N32" s="27">
        <v>12</v>
      </c>
      <c r="O32" s="27">
        <v>10</v>
      </c>
      <c r="P32" s="27">
        <v>19</v>
      </c>
      <c r="Q32" s="27">
        <v>85</v>
      </c>
      <c r="R32" s="27">
        <v>90</v>
      </c>
      <c r="S32" s="27">
        <v>241</v>
      </c>
    </row>
    <row r="33" spans="1:19" s="2" customFormat="1" ht="13.5" customHeight="1" x14ac:dyDescent="0.15">
      <c r="A33" s="17"/>
      <c r="B33" s="13" t="s">
        <v>18</v>
      </c>
      <c r="C33" s="27">
        <v>1963</v>
      </c>
      <c r="D33" s="27">
        <v>814</v>
      </c>
      <c r="E33" s="27">
        <v>1149</v>
      </c>
      <c r="F33" s="27">
        <v>546</v>
      </c>
      <c r="G33" s="27">
        <v>707</v>
      </c>
      <c r="H33" s="27">
        <v>21</v>
      </c>
      <c r="I33" s="27">
        <v>78</v>
      </c>
      <c r="J33" s="27">
        <v>29</v>
      </c>
      <c r="K33" s="27">
        <v>12</v>
      </c>
      <c r="L33" s="27">
        <v>1</v>
      </c>
      <c r="M33" s="27">
        <v>56</v>
      </c>
      <c r="N33" s="27">
        <v>6</v>
      </c>
      <c r="O33" s="27">
        <v>8</v>
      </c>
      <c r="P33" s="27">
        <v>22</v>
      </c>
      <c r="Q33" s="27">
        <v>118</v>
      </c>
      <c r="R33" s="27">
        <v>98</v>
      </c>
      <c r="S33" s="27">
        <v>261</v>
      </c>
    </row>
    <row r="34" spans="1:19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2" customFormat="1" ht="13.5" customHeight="1" x14ac:dyDescent="0.15"/>
    <row r="36" spans="1:19" s="2" customFormat="1" ht="13.5" customHeight="1" x14ac:dyDescent="0.15"/>
  </sheetData>
  <mergeCells count="13">
    <mergeCell ref="C12:E12"/>
    <mergeCell ref="F12:F13"/>
    <mergeCell ref="B12:B13"/>
    <mergeCell ref="G12:G13"/>
    <mergeCell ref="H12:H13"/>
    <mergeCell ref="I12:I13"/>
    <mergeCell ref="J12:J13"/>
    <mergeCell ref="K12:L12"/>
    <mergeCell ref="S12:S13"/>
    <mergeCell ref="M12:O12"/>
    <mergeCell ref="P12:P13"/>
    <mergeCell ref="Q12:Q13"/>
    <mergeCell ref="R12:R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/>
  <dimension ref="A1:S3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9" width="10.625" style="1" customWidth="1"/>
    <col min="20" max="20" width="6.5" style="1" bestFit="1" customWidth="1"/>
    <col min="21" max="21" width="10.5" style="1" bestFit="1" customWidth="1"/>
    <col min="22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47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19</v>
      </c>
      <c r="C4" s="5"/>
      <c r="D4" s="5"/>
      <c r="E4" s="5"/>
    </row>
    <row r="5" spans="1:19" s="6" customFormat="1" ht="14.25" x14ac:dyDescent="0.15">
      <c r="B5" s="6" t="s">
        <v>49</v>
      </c>
    </row>
    <row r="6" spans="1:19" s="6" customFormat="1" ht="14.25" x14ac:dyDescent="0.15"/>
    <row r="7" spans="1:19" s="6" customFormat="1" ht="18.75" customHeight="1" x14ac:dyDescent="0.15">
      <c r="B7" s="21" t="s">
        <v>46</v>
      </c>
    </row>
    <row r="8" spans="1:19" s="7" customFormat="1" ht="13.5" customHeight="1" x14ac:dyDescent="0.15">
      <c r="E8" s="25"/>
    </row>
    <row r="9" spans="1:19" ht="13.5" customHeight="1" x14ac:dyDescent="0.15">
      <c r="B9" s="15" t="s">
        <v>91</v>
      </c>
      <c r="C9" s="26"/>
      <c r="D9" s="14"/>
    </row>
    <row r="10" spans="1:19" ht="13.5" customHeight="1" x14ac:dyDescent="0.15"/>
    <row r="11" spans="1:19" s="2" customFormat="1" ht="13.5" customHeight="1" thickBot="1" x14ac:dyDescent="0.2">
      <c r="S11" s="47" t="s">
        <v>115</v>
      </c>
    </row>
    <row r="12" spans="1:19" s="18" customFormat="1" ht="13.5" customHeight="1" x14ac:dyDescent="0.15">
      <c r="B12" s="63" t="s">
        <v>94</v>
      </c>
      <c r="C12" s="62" t="s">
        <v>80</v>
      </c>
      <c r="D12" s="58"/>
      <c r="E12" s="59"/>
      <c r="F12" s="67" t="s">
        <v>20</v>
      </c>
      <c r="G12" s="67" t="s">
        <v>21</v>
      </c>
      <c r="H12" s="67" t="s">
        <v>89</v>
      </c>
      <c r="I12" s="67" t="s">
        <v>36</v>
      </c>
      <c r="J12" s="67" t="s">
        <v>44</v>
      </c>
      <c r="K12" s="67" t="s">
        <v>56</v>
      </c>
      <c r="L12" s="67"/>
      <c r="M12" s="67" t="s">
        <v>23</v>
      </c>
      <c r="N12" s="67"/>
      <c r="O12" s="67"/>
      <c r="P12" s="69" t="s">
        <v>90</v>
      </c>
      <c r="Q12" s="67" t="s">
        <v>24</v>
      </c>
      <c r="R12" s="67" t="s">
        <v>25</v>
      </c>
      <c r="S12" s="65" t="s">
        <v>26</v>
      </c>
    </row>
    <row r="13" spans="1:19" s="18" customFormat="1" ht="13.5" customHeight="1" x14ac:dyDescent="0.15">
      <c r="B13" s="64"/>
      <c r="C13" s="19" t="s">
        <v>27</v>
      </c>
      <c r="D13" s="19" t="s">
        <v>28</v>
      </c>
      <c r="E13" s="19" t="s">
        <v>29</v>
      </c>
      <c r="F13" s="68"/>
      <c r="G13" s="68"/>
      <c r="H13" s="68"/>
      <c r="I13" s="68"/>
      <c r="J13" s="68"/>
      <c r="K13" s="20" t="s">
        <v>37</v>
      </c>
      <c r="L13" s="19" t="s">
        <v>26</v>
      </c>
      <c r="M13" s="19" t="s">
        <v>38</v>
      </c>
      <c r="N13" s="19" t="s">
        <v>30</v>
      </c>
      <c r="O13" s="19" t="s">
        <v>26</v>
      </c>
      <c r="P13" s="68"/>
      <c r="Q13" s="68"/>
      <c r="R13" s="68"/>
      <c r="S13" s="66"/>
    </row>
    <row r="14" spans="1:19" s="2" customFormat="1" ht="7.5" customHeight="1" x14ac:dyDescent="0.15">
      <c r="B14" s="16"/>
    </row>
    <row r="15" spans="1:19" s="10" customFormat="1" ht="18.75" customHeight="1" x14ac:dyDescent="0.15">
      <c r="A15" s="8"/>
      <c r="B15" s="9" t="s">
        <v>95</v>
      </c>
      <c r="C15" s="28">
        <v>50507</v>
      </c>
      <c r="D15" s="28">
        <v>23883</v>
      </c>
      <c r="E15" s="28">
        <v>26624</v>
      </c>
      <c r="F15" s="28">
        <v>15237</v>
      </c>
      <c r="G15" s="28">
        <v>11471</v>
      </c>
      <c r="H15" s="28">
        <v>560</v>
      </c>
      <c r="I15" s="28">
        <v>2712</v>
      </c>
      <c r="J15" s="28">
        <v>685</v>
      </c>
      <c r="K15" s="28">
        <v>2954</v>
      </c>
      <c r="L15" s="28">
        <v>769</v>
      </c>
      <c r="M15" s="28">
        <v>2657</v>
      </c>
      <c r="N15" s="28">
        <v>420</v>
      </c>
      <c r="O15" s="28">
        <v>318</v>
      </c>
      <c r="P15" s="28">
        <v>491</v>
      </c>
      <c r="Q15" s="28">
        <v>2334</v>
      </c>
      <c r="R15" s="28">
        <v>2806</v>
      </c>
      <c r="S15" s="28">
        <v>7093</v>
      </c>
    </row>
    <row r="16" spans="1:19" s="2" customFormat="1" ht="13.5" customHeight="1" x14ac:dyDescent="0.15">
      <c r="A16" s="17"/>
      <c r="B16" s="13" t="s">
        <v>110</v>
      </c>
      <c r="C16" s="27">
        <v>4119</v>
      </c>
      <c r="D16" s="27">
        <v>2011</v>
      </c>
      <c r="E16" s="27">
        <v>2108</v>
      </c>
      <c r="F16" s="27">
        <v>1427</v>
      </c>
      <c r="G16" s="27">
        <v>707</v>
      </c>
      <c r="H16" s="27">
        <v>48</v>
      </c>
      <c r="I16" s="27">
        <v>283</v>
      </c>
      <c r="J16" s="27">
        <v>27</v>
      </c>
      <c r="K16" s="27">
        <v>419</v>
      </c>
      <c r="L16" s="27">
        <v>95</v>
      </c>
      <c r="M16" s="27">
        <v>303</v>
      </c>
      <c r="N16" s="27">
        <v>76</v>
      </c>
      <c r="O16" s="27">
        <v>21</v>
      </c>
      <c r="P16" s="27">
        <v>60</v>
      </c>
      <c r="Q16" s="27">
        <v>212</v>
      </c>
      <c r="R16" s="27">
        <v>196</v>
      </c>
      <c r="S16" s="27">
        <v>245</v>
      </c>
    </row>
    <row r="17" spans="1:19" s="2" customFormat="1" ht="13.5" customHeight="1" x14ac:dyDescent="0.15">
      <c r="A17" s="17"/>
      <c r="B17" s="13" t="s">
        <v>2</v>
      </c>
      <c r="C17" s="27">
        <v>2844</v>
      </c>
      <c r="D17" s="27">
        <v>1431</v>
      </c>
      <c r="E17" s="27">
        <v>1413</v>
      </c>
      <c r="F17" s="27">
        <v>1072</v>
      </c>
      <c r="G17" s="27">
        <v>549</v>
      </c>
      <c r="H17" s="27">
        <v>23</v>
      </c>
      <c r="I17" s="27">
        <v>149</v>
      </c>
      <c r="J17" s="27">
        <v>34</v>
      </c>
      <c r="K17" s="27">
        <v>140</v>
      </c>
      <c r="L17" s="27">
        <v>19</v>
      </c>
      <c r="M17" s="27">
        <v>117</v>
      </c>
      <c r="N17" s="27">
        <v>30</v>
      </c>
      <c r="O17" s="27">
        <v>3</v>
      </c>
      <c r="P17" s="27">
        <v>35</v>
      </c>
      <c r="Q17" s="27">
        <v>70</v>
      </c>
      <c r="R17" s="27">
        <v>124</v>
      </c>
      <c r="S17" s="27">
        <v>479</v>
      </c>
    </row>
    <row r="18" spans="1:19" s="2" customFormat="1" ht="13.5" customHeight="1" x14ac:dyDescent="0.15">
      <c r="A18" s="17"/>
      <c r="B18" s="13" t="s">
        <v>3</v>
      </c>
      <c r="C18" s="27">
        <v>2049</v>
      </c>
      <c r="D18" s="27">
        <v>1017</v>
      </c>
      <c r="E18" s="27">
        <v>1032</v>
      </c>
      <c r="F18" s="27">
        <v>596</v>
      </c>
      <c r="G18" s="27">
        <v>203</v>
      </c>
      <c r="H18" s="27">
        <v>29</v>
      </c>
      <c r="I18" s="27">
        <v>100</v>
      </c>
      <c r="J18" s="27">
        <v>16</v>
      </c>
      <c r="K18" s="27">
        <v>435</v>
      </c>
      <c r="L18" s="27">
        <v>30</v>
      </c>
      <c r="M18" s="27">
        <v>165</v>
      </c>
      <c r="N18" s="27">
        <v>18</v>
      </c>
      <c r="O18" s="27">
        <v>11</v>
      </c>
      <c r="P18" s="27">
        <v>11</v>
      </c>
      <c r="Q18" s="27">
        <v>48</v>
      </c>
      <c r="R18" s="27">
        <v>114</v>
      </c>
      <c r="S18" s="27">
        <v>273</v>
      </c>
    </row>
    <row r="19" spans="1:19" s="2" customFormat="1" ht="13.5" customHeight="1" x14ac:dyDescent="0.15">
      <c r="A19" s="17"/>
      <c r="B19" s="13" t="s">
        <v>4</v>
      </c>
      <c r="C19" s="27">
        <v>2773</v>
      </c>
      <c r="D19" s="27">
        <v>1800</v>
      </c>
      <c r="E19" s="27">
        <v>973</v>
      </c>
      <c r="F19" s="27">
        <v>799</v>
      </c>
      <c r="G19" s="27">
        <v>525</v>
      </c>
      <c r="H19" s="27">
        <v>33</v>
      </c>
      <c r="I19" s="27">
        <v>123</v>
      </c>
      <c r="J19" s="27">
        <v>31</v>
      </c>
      <c r="K19" s="27">
        <v>98</v>
      </c>
      <c r="L19" s="27">
        <v>31</v>
      </c>
      <c r="M19" s="27">
        <v>453</v>
      </c>
      <c r="N19" s="27">
        <v>58</v>
      </c>
      <c r="O19" s="27">
        <v>68</v>
      </c>
      <c r="P19" s="27">
        <v>35</v>
      </c>
      <c r="Q19" s="27">
        <v>75</v>
      </c>
      <c r="R19" s="27">
        <v>169</v>
      </c>
      <c r="S19" s="27">
        <v>275</v>
      </c>
    </row>
    <row r="20" spans="1:19" s="2" customFormat="1" ht="13.5" customHeight="1" x14ac:dyDescent="0.15">
      <c r="A20" s="17"/>
      <c r="B20" s="13" t="s">
        <v>5</v>
      </c>
      <c r="C20" s="27">
        <v>3955</v>
      </c>
      <c r="D20" s="27">
        <v>2018</v>
      </c>
      <c r="E20" s="27">
        <v>1937</v>
      </c>
      <c r="F20" s="27">
        <v>1266</v>
      </c>
      <c r="G20" s="27">
        <v>808</v>
      </c>
      <c r="H20" s="27">
        <v>37</v>
      </c>
      <c r="I20" s="27">
        <v>150</v>
      </c>
      <c r="J20" s="27">
        <v>29</v>
      </c>
      <c r="K20" s="27">
        <v>149</v>
      </c>
      <c r="L20" s="27">
        <v>49</v>
      </c>
      <c r="M20" s="27">
        <v>297</v>
      </c>
      <c r="N20" s="27">
        <v>77</v>
      </c>
      <c r="O20" s="27">
        <v>31</v>
      </c>
      <c r="P20" s="27">
        <v>52</v>
      </c>
      <c r="Q20" s="27">
        <v>280</v>
      </c>
      <c r="R20" s="27">
        <v>154</v>
      </c>
      <c r="S20" s="27">
        <v>576</v>
      </c>
    </row>
    <row r="21" spans="1:19" s="2" customFormat="1" ht="13.5" customHeight="1" x14ac:dyDescent="0.15">
      <c r="A21" s="17"/>
      <c r="B21" s="13" t="s">
        <v>6</v>
      </c>
      <c r="C21" s="27">
        <v>3142</v>
      </c>
      <c r="D21" s="27">
        <v>1411</v>
      </c>
      <c r="E21" s="27">
        <v>1731</v>
      </c>
      <c r="F21" s="27">
        <v>932</v>
      </c>
      <c r="G21" s="27">
        <v>743</v>
      </c>
      <c r="H21" s="27">
        <v>23</v>
      </c>
      <c r="I21" s="27">
        <v>188</v>
      </c>
      <c r="J21" s="27">
        <v>70</v>
      </c>
      <c r="K21" s="27">
        <v>125</v>
      </c>
      <c r="L21" s="27">
        <v>84</v>
      </c>
      <c r="M21" s="27">
        <v>121</v>
      </c>
      <c r="N21" s="27">
        <v>20</v>
      </c>
      <c r="O21" s="27">
        <v>28</v>
      </c>
      <c r="P21" s="27">
        <v>24</v>
      </c>
      <c r="Q21" s="27">
        <v>87</v>
      </c>
      <c r="R21" s="27">
        <v>170</v>
      </c>
      <c r="S21" s="27">
        <v>527</v>
      </c>
    </row>
    <row r="22" spans="1:19" s="2" customFormat="1" ht="13.5" customHeight="1" x14ac:dyDescent="0.15">
      <c r="A22" s="17"/>
      <c r="B22" s="13" t="s">
        <v>7</v>
      </c>
      <c r="C22" s="27">
        <v>3663</v>
      </c>
      <c r="D22" s="27">
        <v>1759</v>
      </c>
      <c r="E22" s="27">
        <v>1904</v>
      </c>
      <c r="F22" s="27">
        <v>1371</v>
      </c>
      <c r="G22" s="27">
        <v>683</v>
      </c>
      <c r="H22" s="27">
        <v>39</v>
      </c>
      <c r="I22" s="27">
        <v>236</v>
      </c>
      <c r="J22" s="27">
        <v>70</v>
      </c>
      <c r="K22" s="27">
        <v>174</v>
      </c>
      <c r="L22" s="27">
        <v>33</v>
      </c>
      <c r="M22" s="27">
        <v>203</v>
      </c>
      <c r="N22" s="27">
        <v>36</v>
      </c>
      <c r="O22" s="27">
        <v>27</v>
      </c>
      <c r="P22" s="27">
        <v>39</v>
      </c>
      <c r="Q22" s="27">
        <v>199</v>
      </c>
      <c r="R22" s="27">
        <v>242</v>
      </c>
      <c r="S22" s="27">
        <v>311</v>
      </c>
    </row>
    <row r="23" spans="1:19" s="2" customFormat="1" ht="13.5" customHeight="1" x14ac:dyDescent="0.15">
      <c r="A23" s="17"/>
      <c r="B23" s="13" t="s">
        <v>8</v>
      </c>
      <c r="C23" s="27">
        <v>5061</v>
      </c>
      <c r="D23" s="27">
        <v>2298</v>
      </c>
      <c r="E23" s="27">
        <v>2763</v>
      </c>
      <c r="F23" s="27">
        <v>1213</v>
      </c>
      <c r="G23" s="27">
        <v>989</v>
      </c>
      <c r="H23" s="27">
        <v>50</v>
      </c>
      <c r="I23" s="27">
        <v>224</v>
      </c>
      <c r="J23" s="27">
        <v>49</v>
      </c>
      <c r="K23" s="27">
        <v>373</v>
      </c>
      <c r="L23" s="27">
        <v>119</v>
      </c>
      <c r="M23" s="27">
        <v>321</v>
      </c>
      <c r="N23" s="27">
        <v>27</v>
      </c>
      <c r="O23" s="27">
        <v>41</v>
      </c>
      <c r="P23" s="27">
        <v>41</v>
      </c>
      <c r="Q23" s="27">
        <v>282</v>
      </c>
      <c r="R23" s="27">
        <v>291</v>
      </c>
      <c r="S23" s="27">
        <v>1041</v>
      </c>
    </row>
    <row r="24" spans="1:19" s="2" customFormat="1" ht="13.5" customHeight="1" x14ac:dyDescent="0.15">
      <c r="A24" s="17"/>
      <c r="B24" s="13" t="s">
        <v>9</v>
      </c>
      <c r="C24" s="27">
        <v>2515</v>
      </c>
      <c r="D24" s="27">
        <v>1121</v>
      </c>
      <c r="E24" s="27">
        <v>1394</v>
      </c>
      <c r="F24" s="27">
        <v>690</v>
      </c>
      <c r="G24" s="27">
        <v>414</v>
      </c>
      <c r="H24" s="27">
        <v>15</v>
      </c>
      <c r="I24" s="27">
        <v>105</v>
      </c>
      <c r="J24" s="27">
        <v>22</v>
      </c>
      <c r="K24" s="27">
        <v>300</v>
      </c>
      <c r="L24" s="27">
        <v>157</v>
      </c>
      <c r="M24" s="27">
        <v>110</v>
      </c>
      <c r="N24" s="27">
        <v>11</v>
      </c>
      <c r="O24" s="27">
        <v>5</v>
      </c>
      <c r="P24" s="27">
        <v>16</v>
      </c>
      <c r="Q24" s="27">
        <v>51</v>
      </c>
      <c r="R24" s="27">
        <v>110</v>
      </c>
      <c r="S24" s="27">
        <v>509</v>
      </c>
    </row>
    <row r="25" spans="1:19" s="2" customFormat="1" ht="13.5" customHeight="1" x14ac:dyDescent="0.15">
      <c r="A25" s="17"/>
      <c r="B25" s="13" t="s">
        <v>10</v>
      </c>
      <c r="C25" s="27">
        <v>2230</v>
      </c>
      <c r="D25" s="27">
        <v>996</v>
      </c>
      <c r="E25" s="27">
        <v>1234</v>
      </c>
      <c r="F25" s="27">
        <v>717</v>
      </c>
      <c r="G25" s="27">
        <v>537</v>
      </c>
      <c r="H25" s="27">
        <v>15</v>
      </c>
      <c r="I25" s="27">
        <v>116</v>
      </c>
      <c r="J25" s="27">
        <v>24</v>
      </c>
      <c r="K25" s="27">
        <v>174</v>
      </c>
      <c r="L25" s="27">
        <v>29</v>
      </c>
      <c r="M25" s="27">
        <v>56</v>
      </c>
      <c r="N25" s="27">
        <v>7</v>
      </c>
      <c r="O25" s="27">
        <v>14</v>
      </c>
      <c r="P25" s="27">
        <v>9</v>
      </c>
      <c r="Q25" s="27">
        <v>96</v>
      </c>
      <c r="R25" s="27">
        <v>189</v>
      </c>
      <c r="S25" s="27">
        <v>247</v>
      </c>
    </row>
    <row r="26" spans="1:19" s="2" customFormat="1" ht="13.5" customHeight="1" x14ac:dyDescent="0.15">
      <c r="A26" s="17"/>
      <c r="B26" s="13" t="s">
        <v>11</v>
      </c>
      <c r="C26" s="27">
        <v>3671</v>
      </c>
      <c r="D26" s="27">
        <v>1702</v>
      </c>
      <c r="E26" s="27">
        <v>1969</v>
      </c>
      <c r="F26" s="27">
        <v>1069</v>
      </c>
      <c r="G26" s="27">
        <v>740</v>
      </c>
      <c r="H26" s="27">
        <v>47</v>
      </c>
      <c r="I26" s="27">
        <v>259</v>
      </c>
      <c r="J26" s="27">
        <v>27</v>
      </c>
      <c r="K26" s="27">
        <v>106</v>
      </c>
      <c r="L26" s="27">
        <v>39</v>
      </c>
      <c r="M26" s="27">
        <v>155</v>
      </c>
      <c r="N26" s="27">
        <v>8</v>
      </c>
      <c r="O26" s="27">
        <v>19</v>
      </c>
      <c r="P26" s="27">
        <v>11</v>
      </c>
      <c r="Q26" s="27">
        <v>91</v>
      </c>
      <c r="R26" s="27">
        <v>288</v>
      </c>
      <c r="S26" s="27">
        <v>812</v>
      </c>
    </row>
    <row r="27" spans="1:19" s="2" customFormat="1" ht="13.5" customHeight="1" x14ac:dyDescent="0.15">
      <c r="A27" s="17"/>
      <c r="B27" s="13" t="s">
        <v>12</v>
      </c>
      <c r="C27" s="27">
        <v>2083</v>
      </c>
      <c r="D27" s="27">
        <v>879</v>
      </c>
      <c r="E27" s="27">
        <v>1204</v>
      </c>
      <c r="F27" s="27">
        <v>647</v>
      </c>
      <c r="G27" s="27">
        <v>627</v>
      </c>
      <c r="H27" s="27">
        <v>35</v>
      </c>
      <c r="I27" s="27">
        <v>124</v>
      </c>
      <c r="J27" s="27">
        <v>39</v>
      </c>
      <c r="K27" s="27">
        <v>61</v>
      </c>
      <c r="L27" s="27">
        <v>12</v>
      </c>
      <c r="M27" s="27">
        <v>56</v>
      </c>
      <c r="N27" s="27">
        <v>10</v>
      </c>
      <c r="O27" s="27">
        <v>7</v>
      </c>
      <c r="P27" s="27">
        <v>19</v>
      </c>
      <c r="Q27" s="27">
        <v>99</v>
      </c>
      <c r="R27" s="27">
        <v>31</v>
      </c>
      <c r="S27" s="27">
        <v>316</v>
      </c>
    </row>
    <row r="28" spans="1:19" s="2" customFormat="1" ht="13.5" customHeight="1" x14ac:dyDescent="0.15">
      <c r="A28" s="17"/>
      <c r="B28" s="13" t="s">
        <v>13</v>
      </c>
      <c r="C28" s="27">
        <v>3180</v>
      </c>
      <c r="D28" s="27">
        <v>1327</v>
      </c>
      <c r="E28" s="27">
        <v>1853</v>
      </c>
      <c r="F28" s="27">
        <v>539</v>
      </c>
      <c r="G28" s="27">
        <v>1411</v>
      </c>
      <c r="H28" s="27">
        <v>21</v>
      </c>
      <c r="I28" s="27">
        <v>111</v>
      </c>
      <c r="J28" s="27">
        <v>73</v>
      </c>
      <c r="K28" s="27">
        <v>134</v>
      </c>
      <c r="L28" s="27">
        <v>18</v>
      </c>
      <c r="M28" s="27">
        <v>39</v>
      </c>
      <c r="N28" s="27">
        <v>5</v>
      </c>
      <c r="O28" s="27">
        <v>2</v>
      </c>
      <c r="P28" s="27">
        <v>37</v>
      </c>
      <c r="Q28" s="27">
        <v>149</v>
      </c>
      <c r="R28" s="27">
        <v>167</v>
      </c>
      <c r="S28" s="27">
        <v>474</v>
      </c>
    </row>
    <row r="29" spans="1:19" s="2" customFormat="1" ht="13.5" customHeight="1" x14ac:dyDescent="0.15">
      <c r="A29" s="17"/>
      <c r="B29" s="13" t="s">
        <v>14</v>
      </c>
      <c r="C29" s="27">
        <v>1124</v>
      </c>
      <c r="D29" s="27">
        <v>517</v>
      </c>
      <c r="E29" s="27">
        <v>607</v>
      </c>
      <c r="F29" s="27">
        <v>351</v>
      </c>
      <c r="G29" s="27">
        <v>244</v>
      </c>
      <c r="H29" s="27">
        <v>21</v>
      </c>
      <c r="I29" s="27">
        <v>97</v>
      </c>
      <c r="J29" s="27">
        <v>64</v>
      </c>
      <c r="K29" s="27">
        <v>84</v>
      </c>
      <c r="L29" s="27">
        <v>9</v>
      </c>
      <c r="M29" s="27">
        <v>34</v>
      </c>
      <c r="N29" s="27">
        <v>5</v>
      </c>
      <c r="O29" s="27">
        <v>2</v>
      </c>
      <c r="P29" s="27">
        <v>14</v>
      </c>
      <c r="Q29" s="27">
        <v>62</v>
      </c>
      <c r="R29" s="27">
        <v>83</v>
      </c>
      <c r="S29" s="27">
        <v>54</v>
      </c>
    </row>
    <row r="30" spans="1:19" s="2" customFormat="1" ht="13.5" customHeight="1" x14ac:dyDescent="0.15">
      <c r="A30" s="17"/>
      <c r="B30" s="13" t="s">
        <v>15</v>
      </c>
      <c r="C30" s="27">
        <v>3053</v>
      </c>
      <c r="D30" s="27">
        <v>1397</v>
      </c>
      <c r="E30" s="27">
        <v>1656</v>
      </c>
      <c r="F30" s="27">
        <v>921</v>
      </c>
      <c r="G30" s="27">
        <v>752</v>
      </c>
      <c r="H30" s="27">
        <v>46</v>
      </c>
      <c r="I30" s="27">
        <v>154</v>
      </c>
      <c r="J30" s="27">
        <v>21</v>
      </c>
      <c r="K30" s="27">
        <v>66</v>
      </c>
      <c r="L30" s="27">
        <v>14</v>
      </c>
      <c r="M30" s="27">
        <v>74</v>
      </c>
      <c r="N30" s="27">
        <v>12</v>
      </c>
      <c r="O30" s="27">
        <v>10</v>
      </c>
      <c r="P30" s="27">
        <v>39</v>
      </c>
      <c r="Q30" s="27">
        <v>150</v>
      </c>
      <c r="R30" s="27">
        <v>259</v>
      </c>
      <c r="S30" s="27">
        <v>535</v>
      </c>
    </row>
    <row r="31" spans="1:19" s="2" customFormat="1" ht="13.5" customHeight="1" x14ac:dyDescent="0.15">
      <c r="A31" s="17"/>
      <c r="B31" s="13" t="s">
        <v>16</v>
      </c>
      <c r="C31" s="27">
        <v>1408</v>
      </c>
      <c r="D31" s="27">
        <v>630</v>
      </c>
      <c r="E31" s="27">
        <v>778</v>
      </c>
      <c r="F31" s="27">
        <v>483</v>
      </c>
      <c r="G31" s="27">
        <v>446</v>
      </c>
      <c r="H31" s="27">
        <v>44</v>
      </c>
      <c r="I31" s="27">
        <v>72</v>
      </c>
      <c r="J31" s="27">
        <v>28</v>
      </c>
      <c r="K31" s="27">
        <v>31</v>
      </c>
      <c r="L31" s="27">
        <v>7</v>
      </c>
      <c r="M31" s="27">
        <v>29</v>
      </c>
      <c r="N31" s="27">
        <v>5</v>
      </c>
      <c r="O31" s="27">
        <v>4</v>
      </c>
      <c r="P31" s="27">
        <v>16</v>
      </c>
      <c r="Q31" s="27">
        <v>123</v>
      </c>
      <c r="R31" s="27">
        <v>46</v>
      </c>
      <c r="S31" s="27">
        <v>74</v>
      </c>
    </row>
    <row r="32" spans="1:19" s="2" customFormat="1" ht="13.5" customHeight="1" x14ac:dyDescent="0.15">
      <c r="A32" s="17"/>
      <c r="B32" s="13" t="s">
        <v>17</v>
      </c>
      <c r="C32" s="27">
        <v>1827</v>
      </c>
      <c r="D32" s="27">
        <v>813</v>
      </c>
      <c r="E32" s="27">
        <v>1014</v>
      </c>
      <c r="F32" s="27">
        <v>613</v>
      </c>
      <c r="G32" s="27">
        <v>457</v>
      </c>
      <c r="H32" s="27">
        <v>16</v>
      </c>
      <c r="I32" s="27">
        <v>142</v>
      </c>
      <c r="J32" s="27">
        <v>34</v>
      </c>
      <c r="K32" s="27">
        <v>75</v>
      </c>
      <c r="L32" s="27">
        <v>23</v>
      </c>
      <c r="M32" s="27">
        <v>68</v>
      </c>
      <c r="N32" s="27">
        <v>8</v>
      </c>
      <c r="O32" s="27">
        <v>18</v>
      </c>
      <c r="P32" s="27">
        <v>13</v>
      </c>
      <c r="Q32" s="27">
        <v>141</v>
      </c>
      <c r="R32" s="27">
        <v>80</v>
      </c>
      <c r="S32" s="27">
        <v>139</v>
      </c>
    </row>
    <row r="33" spans="1:19" s="2" customFormat="1" ht="13.5" customHeight="1" x14ac:dyDescent="0.15">
      <c r="A33" s="17"/>
      <c r="B33" s="13" t="s">
        <v>18</v>
      </c>
      <c r="C33" s="27">
        <v>1810</v>
      </c>
      <c r="D33" s="27">
        <v>756</v>
      </c>
      <c r="E33" s="27">
        <v>1054</v>
      </c>
      <c r="F33" s="27">
        <v>531</v>
      </c>
      <c r="G33" s="27">
        <v>636</v>
      </c>
      <c r="H33" s="27">
        <v>18</v>
      </c>
      <c r="I33" s="27">
        <v>79</v>
      </c>
      <c r="J33" s="27">
        <v>27</v>
      </c>
      <c r="K33" s="27">
        <v>10</v>
      </c>
      <c r="L33" s="27">
        <v>1</v>
      </c>
      <c r="M33" s="27">
        <v>56</v>
      </c>
      <c r="N33" s="27">
        <v>7</v>
      </c>
      <c r="O33" s="27">
        <v>7</v>
      </c>
      <c r="P33" s="27">
        <v>20</v>
      </c>
      <c r="Q33" s="27">
        <v>119</v>
      </c>
      <c r="R33" s="27">
        <v>93</v>
      </c>
      <c r="S33" s="27">
        <v>206</v>
      </c>
    </row>
    <row r="34" spans="1:19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2" customFormat="1" ht="13.5" customHeight="1" x14ac:dyDescent="0.15"/>
    <row r="36" spans="1:19" s="2" customFormat="1" ht="13.5" customHeight="1" x14ac:dyDescent="0.15"/>
  </sheetData>
  <mergeCells count="13">
    <mergeCell ref="S12:S13"/>
    <mergeCell ref="J12:J13"/>
    <mergeCell ref="K12:L12"/>
    <mergeCell ref="M12:O12"/>
    <mergeCell ref="P12:P13"/>
    <mergeCell ref="Q12:Q13"/>
    <mergeCell ref="R12:R13"/>
    <mergeCell ref="H12:H13"/>
    <mergeCell ref="I12:I13"/>
    <mergeCell ref="B12:B13"/>
    <mergeCell ref="C12:E12"/>
    <mergeCell ref="F12:F13"/>
    <mergeCell ref="G12:G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S3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9" width="10.625" style="1" customWidth="1"/>
    <col min="20" max="20" width="6.5" style="1" bestFit="1" customWidth="1"/>
    <col min="21" max="21" width="10.5" style="1" bestFit="1" customWidth="1"/>
    <col min="22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50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19</v>
      </c>
      <c r="C4" s="5"/>
      <c r="D4" s="5"/>
      <c r="E4" s="5"/>
    </row>
    <row r="5" spans="1:19" s="6" customFormat="1" ht="14.25" x14ac:dyDescent="0.15">
      <c r="B5" s="6" t="s">
        <v>49</v>
      </c>
    </row>
    <row r="6" spans="1:19" s="6" customFormat="1" ht="14.25" x14ac:dyDescent="0.15"/>
    <row r="7" spans="1:19" s="6" customFormat="1" ht="18.75" customHeight="1" x14ac:dyDescent="0.15">
      <c r="B7" s="21" t="s">
        <v>46</v>
      </c>
    </row>
    <row r="8" spans="1:19" s="7" customFormat="1" ht="13.5" customHeight="1" x14ac:dyDescent="0.15">
      <c r="E8" s="25"/>
    </row>
    <row r="9" spans="1:19" ht="13.5" customHeight="1" x14ac:dyDescent="0.15">
      <c r="B9" s="15" t="s">
        <v>91</v>
      </c>
      <c r="C9" s="26"/>
      <c r="D9" s="14"/>
    </row>
    <row r="10" spans="1:19" ht="13.5" customHeight="1" x14ac:dyDescent="0.15"/>
    <row r="11" spans="1:19" s="2" customFormat="1" ht="13.5" customHeight="1" thickBot="1" x14ac:dyDescent="0.2">
      <c r="S11" s="47" t="s">
        <v>116</v>
      </c>
    </row>
    <row r="12" spans="1:19" s="18" customFormat="1" ht="13.5" customHeight="1" x14ac:dyDescent="0.15">
      <c r="B12" s="63" t="s">
        <v>94</v>
      </c>
      <c r="C12" s="62" t="s">
        <v>80</v>
      </c>
      <c r="D12" s="58"/>
      <c r="E12" s="59"/>
      <c r="F12" s="67" t="s">
        <v>20</v>
      </c>
      <c r="G12" s="67" t="s">
        <v>21</v>
      </c>
      <c r="H12" s="67" t="s">
        <v>89</v>
      </c>
      <c r="I12" s="67" t="s">
        <v>36</v>
      </c>
      <c r="J12" s="67" t="s">
        <v>51</v>
      </c>
      <c r="K12" s="67" t="s">
        <v>58</v>
      </c>
      <c r="L12" s="67"/>
      <c r="M12" s="67" t="s">
        <v>23</v>
      </c>
      <c r="N12" s="67"/>
      <c r="O12" s="67"/>
      <c r="P12" s="69" t="s">
        <v>90</v>
      </c>
      <c r="Q12" s="67" t="s">
        <v>24</v>
      </c>
      <c r="R12" s="67" t="s">
        <v>25</v>
      </c>
      <c r="S12" s="65" t="s">
        <v>26</v>
      </c>
    </row>
    <row r="13" spans="1:19" s="18" customFormat="1" ht="13.5" customHeight="1" x14ac:dyDescent="0.15">
      <c r="B13" s="64"/>
      <c r="C13" s="19" t="s">
        <v>27</v>
      </c>
      <c r="D13" s="19" t="s">
        <v>28</v>
      </c>
      <c r="E13" s="19" t="s">
        <v>29</v>
      </c>
      <c r="F13" s="68"/>
      <c r="G13" s="68"/>
      <c r="H13" s="68"/>
      <c r="I13" s="68"/>
      <c r="J13" s="68"/>
      <c r="K13" s="20" t="s">
        <v>52</v>
      </c>
      <c r="L13" s="19" t="s">
        <v>26</v>
      </c>
      <c r="M13" s="19" t="s">
        <v>38</v>
      </c>
      <c r="N13" s="19" t="s">
        <v>30</v>
      </c>
      <c r="O13" s="19" t="s">
        <v>26</v>
      </c>
      <c r="P13" s="68"/>
      <c r="Q13" s="68"/>
      <c r="R13" s="68"/>
      <c r="S13" s="66"/>
    </row>
    <row r="14" spans="1:19" s="2" customFormat="1" ht="7.5" customHeight="1" x14ac:dyDescent="0.15">
      <c r="B14" s="16"/>
    </row>
    <row r="15" spans="1:19" s="10" customFormat="1" ht="18.75" customHeight="1" x14ac:dyDescent="0.15">
      <c r="A15" s="8"/>
      <c r="B15" s="9" t="s">
        <v>95</v>
      </c>
      <c r="C15" s="28">
        <v>46956</v>
      </c>
      <c r="D15" s="28">
        <v>22168</v>
      </c>
      <c r="E15" s="28">
        <v>24788</v>
      </c>
      <c r="F15" s="28">
        <v>14856</v>
      </c>
      <c r="G15" s="28">
        <v>9917</v>
      </c>
      <c r="H15" s="28">
        <v>597</v>
      </c>
      <c r="I15" s="28">
        <v>2712</v>
      </c>
      <c r="J15" s="28">
        <v>653</v>
      </c>
      <c r="K15" s="28">
        <v>2816</v>
      </c>
      <c r="L15" s="28">
        <v>798</v>
      </c>
      <c r="M15" s="28">
        <v>2521</v>
      </c>
      <c r="N15" s="28">
        <v>377</v>
      </c>
      <c r="O15" s="28">
        <v>308</v>
      </c>
      <c r="P15" s="28">
        <v>444</v>
      </c>
      <c r="Q15" s="28">
        <v>2140</v>
      </c>
      <c r="R15" s="28">
        <v>3211</v>
      </c>
      <c r="S15" s="28">
        <v>5606</v>
      </c>
    </row>
    <row r="16" spans="1:19" s="2" customFormat="1" ht="13.5" customHeight="1" x14ac:dyDescent="0.15">
      <c r="A16" s="17"/>
      <c r="B16" s="13" t="s">
        <v>110</v>
      </c>
      <c r="C16" s="27">
        <v>3680</v>
      </c>
      <c r="D16" s="27">
        <v>1824</v>
      </c>
      <c r="E16" s="27">
        <v>1856</v>
      </c>
      <c r="F16" s="27">
        <v>1352</v>
      </c>
      <c r="G16" s="27">
        <v>591</v>
      </c>
      <c r="H16" s="27">
        <v>48</v>
      </c>
      <c r="I16" s="27">
        <v>253</v>
      </c>
      <c r="J16" s="27">
        <v>25</v>
      </c>
      <c r="K16" s="27">
        <v>389</v>
      </c>
      <c r="L16" s="27">
        <v>95</v>
      </c>
      <c r="M16" s="27">
        <v>287</v>
      </c>
      <c r="N16" s="27">
        <v>70</v>
      </c>
      <c r="O16" s="27">
        <v>20</v>
      </c>
      <c r="P16" s="27">
        <v>49</v>
      </c>
      <c r="Q16" s="27">
        <v>169</v>
      </c>
      <c r="R16" s="27">
        <v>188</v>
      </c>
      <c r="S16" s="27">
        <v>144</v>
      </c>
    </row>
    <row r="17" spans="1:19" s="2" customFormat="1" ht="13.5" customHeight="1" x14ac:dyDescent="0.15">
      <c r="A17" s="17"/>
      <c r="B17" s="13" t="s">
        <v>2</v>
      </c>
      <c r="C17" s="27">
        <v>2701</v>
      </c>
      <c r="D17" s="27">
        <v>1336</v>
      </c>
      <c r="E17" s="27">
        <v>1365</v>
      </c>
      <c r="F17" s="27">
        <v>1056</v>
      </c>
      <c r="G17" s="27">
        <v>497</v>
      </c>
      <c r="H17" s="27">
        <v>32</v>
      </c>
      <c r="I17" s="27">
        <v>149</v>
      </c>
      <c r="J17" s="27">
        <v>27</v>
      </c>
      <c r="K17" s="27">
        <v>122</v>
      </c>
      <c r="L17" s="27">
        <v>23</v>
      </c>
      <c r="M17" s="27">
        <v>107</v>
      </c>
      <c r="N17" s="27">
        <v>33</v>
      </c>
      <c r="O17" s="27">
        <v>2</v>
      </c>
      <c r="P17" s="27">
        <v>34</v>
      </c>
      <c r="Q17" s="27">
        <v>59</v>
      </c>
      <c r="R17" s="27">
        <v>119</v>
      </c>
      <c r="S17" s="27">
        <v>441</v>
      </c>
    </row>
    <row r="18" spans="1:19" s="2" customFormat="1" ht="13.5" customHeight="1" x14ac:dyDescent="0.15">
      <c r="A18" s="17"/>
      <c r="B18" s="13" t="s">
        <v>3</v>
      </c>
      <c r="C18" s="27">
        <v>2000</v>
      </c>
      <c r="D18" s="27">
        <v>1000</v>
      </c>
      <c r="E18" s="27">
        <v>1000</v>
      </c>
      <c r="F18" s="27">
        <v>585</v>
      </c>
      <c r="G18" s="27">
        <v>169</v>
      </c>
      <c r="H18" s="27">
        <v>29</v>
      </c>
      <c r="I18" s="27">
        <v>104</v>
      </c>
      <c r="J18" s="27">
        <v>18</v>
      </c>
      <c r="K18" s="27">
        <v>433</v>
      </c>
      <c r="L18" s="27">
        <v>29</v>
      </c>
      <c r="M18" s="27">
        <v>165</v>
      </c>
      <c r="N18" s="27">
        <v>17</v>
      </c>
      <c r="O18" s="27">
        <v>12</v>
      </c>
      <c r="P18" s="27">
        <v>13</v>
      </c>
      <c r="Q18" s="27">
        <v>45</v>
      </c>
      <c r="R18" s="27">
        <v>123</v>
      </c>
      <c r="S18" s="27">
        <v>258</v>
      </c>
    </row>
    <row r="19" spans="1:19" s="2" customFormat="1" ht="13.5" customHeight="1" x14ac:dyDescent="0.15">
      <c r="A19" s="17"/>
      <c r="B19" s="13" t="s">
        <v>4</v>
      </c>
      <c r="C19" s="27">
        <v>2451</v>
      </c>
      <c r="D19" s="27">
        <v>1589</v>
      </c>
      <c r="E19" s="27">
        <v>862</v>
      </c>
      <c r="F19" s="27">
        <v>752</v>
      </c>
      <c r="G19" s="27">
        <v>407</v>
      </c>
      <c r="H19" s="27">
        <v>34</v>
      </c>
      <c r="I19" s="27">
        <v>109</v>
      </c>
      <c r="J19" s="27">
        <v>27</v>
      </c>
      <c r="K19" s="27">
        <v>91</v>
      </c>
      <c r="L19" s="27">
        <v>24</v>
      </c>
      <c r="M19" s="27">
        <v>410</v>
      </c>
      <c r="N19" s="27">
        <v>48</v>
      </c>
      <c r="O19" s="27">
        <v>65</v>
      </c>
      <c r="P19" s="27">
        <v>33</v>
      </c>
      <c r="Q19" s="27">
        <v>45</v>
      </c>
      <c r="R19" s="27">
        <v>176</v>
      </c>
      <c r="S19" s="27">
        <v>230</v>
      </c>
    </row>
    <row r="20" spans="1:19" s="2" customFormat="1" ht="13.5" customHeight="1" x14ac:dyDescent="0.15">
      <c r="A20" s="17"/>
      <c r="B20" s="13" t="s">
        <v>5</v>
      </c>
      <c r="C20" s="27">
        <v>3358</v>
      </c>
      <c r="D20" s="27">
        <v>1741</v>
      </c>
      <c r="E20" s="27">
        <v>1617</v>
      </c>
      <c r="F20" s="27">
        <v>1197</v>
      </c>
      <c r="G20" s="27">
        <v>656</v>
      </c>
      <c r="H20" s="27">
        <v>42</v>
      </c>
      <c r="I20" s="27">
        <v>161</v>
      </c>
      <c r="J20" s="27">
        <v>23</v>
      </c>
      <c r="K20" s="27">
        <v>136</v>
      </c>
      <c r="L20" s="27">
        <v>50</v>
      </c>
      <c r="M20" s="27">
        <v>253</v>
      </c>
      <c r="N20" s="27">
        <v>40</v>
      </c>
      <c r="O20" s="27">
        <v>47</v>
      </c>
      <c r="P20" s="27">
        <v>41</v>
      </c>
      <c r="Q20" s="27">
        <v>211</v>
      </c>
      <c r="R20" s="27">
        <v>195</v>
      </c>
      <c r="S20" s="27">
        <v>306</v>
      </c>
    </row>
    <row r="21" spans="1:19" s="2" customFormat="1" ht="13.5" customHeight="1" x14ac:dyDescent="0.15">
      <c r="A21" s="17"/>
      <c r="B21" s="13" t="s">
        <v>6</v>
      </c>
      <c r="C21" s="27">
        <v>2818</v>
      </c>
      <c r="D21" s="27">
        <v>1258</v>
      </c>
      <c r="E21" s="27">
        <v>1560</v>
      </c>
      <c r="F21" s="27">
        <v>846</v>
      </c>
      <c r="G21" s="27">
        <v>667</v>
      </c>
      <c r="H21" s="27">
        <v>20</v>
      </c>
      <c r="I21" s="27">
        <v>170</v>
      </c>
      <c r="J21" s="27">
        <v>54</v>
      </c>
      <c r="K21" s="27">
        <v>92</v>
      </c>
      <c r="L21" s="27">
        <v>39</v>
      </c>
      <c r="M21" s="27">
        <v>116</v>
      </c>
      <c r="N21" s="27">
        <v>18</v>
      </c>
      <c r="O21" s="27">
        <v>21</v>
      </c>
      <c r="P21" s="27">
        <v>20</v>
      </c>
      <c r="Q21" s="27">
        <v>79</v>
      </c>
      <c r="R21" s="27">
        <v>193</v>
      </c>
      <c r="S21" s="27">
        <v>483</v>
      </c>
    </row>
    <row r="22" spans="1:19" s="2" customFormat="1" ht="13.5" customHeight="1" x14ac:dyDescent="0.15">
      <c r="A22" s="17"/>
      <c r="B22" s="13" t="s">
        <v>7</v>
      </c>
      <c r="C22" s="27">
        <v>2945</v>
      </c>
      <c r="D22" s="27">
        <v>1437</v>
      </c>
      <c r="E22" s="27">
        <v>1508</v>
      </c>
      <c r="F22" s="27">
        <v>1174</v>
      </c>
      <c r="G22" s="27">
        <v>456</v>
      </c>
      <c r="H22" s="27">
        <v>33</v>
      </c>
      <c r="I22" s="27">
        <v>186</v>
      </c>
      <c r="J22" s="27">
        <v>54</v>
      </c>
      <c r="K22" s="27">
        <v>148</v>
      </c>
      <c r="L22" s="27">
        <v>29</v>
      </c>
      <c r="M22" s="27">
        <v>185</v>
      </c>
      <c r="N22" s="27">
        <v>30</v>
      </c>
      <c r="O22" s="27">
        <v>22</v>
      </c>
      <c r="P22" s="27">
        <v>32</v>
      </c>
      <c r="Q22" s="27">
        <v>104</v>
      </c>
      <c r="R22" s="27">
        <v>251</v>
      </c>
      <c r="S22" s="27">
        <v>241</v>
      </c>
    </row>
    <row r="23" spans="1:19" s="2" customFormat="1" ht="13.5" customHeight="1" x14ac:dyDescent="0.15">
      <c r="A23" s="17"/>
      <c r="B23" s="13" t="s">
        <v>8</v>
      </c>
      <c r="C23" s="27">
        <v>3583</v>
      </c>
      <c r="D23" s="27">
        <v>1564</v>
      </c>
      <c r="E23" s="27">
        <v>2019</v>
      </c>
      <c r="F23" s="27">
        <v>966</v>
      </c>
      <c r="G23" s="27">
        <v>753</v>
      </c>
      <c r="H23" s="27">
        <v>39</v>
      </c>
      <c r="I23" s="27">
        <v>187</v>
      </c>
      <c r="J23" s="27">
        <v>34</v>
      </c>
      <c r="K23" s="27">
        <v>244</v>
      </c>
      <c r="L23" s="27">
        <v>88</v>
      </c>
      <c r="M23" s="27">
        <v>206</v>
      </c>
      <c r="N23" s="27">
        <v>15</v>
      </c>
      <c r="O23" s="27">
        <v>30</v>
      </c>
      <c r="P23" s="27">
        <v>35</v>
      </c>
      <c r="Q23" s="27">
        <v>228</v>
      </c>
      <c r="R23" s="27">
        <v>243</v>
      </c>
      <c r="S23" s="27">
        <v>515</v>
      </c>
    </row>
    <row r="24" spans="1:19" s="2" customFormat="1" ht="13.5" customHeight="1" x14ac:dyDescent="0.15">
      <c r="A24" s="17"/>
      <c r="B24" s="13" t="s">
        <v>9</v>
      </c>
      <c r="C24" s="27">
        <v>2547</v>
      </c>
      <c r="D24" s="27">
        <v>1147</v>
      </c>
      <c r="E24" s="27">
        <v>1400</v>
      </c>
      <c r="F24" s="27">
        <v>716</v>
      </c>
      <c r="G24" s="27">
        <v>395</v>
      </c>
      <c r="H24" s="27">
        <v>19</v>
      </c>
      <c r="I24" s="27">
        <v>108</v>
      </c>
      <c r="J24" s="27">
        <v>22</v>
      </c>
      <c r="K24" s="27">
        <v>280</v>
      </c>
      <c r="L24" s="27">
        <v>147</v>
      </c>
      <c r="M24" s="27">
        <v>133</v>
      </c>
      <c r="N24" s="27">
        <v>16</v>
      </c>
      <c r="O24" s="27">
        <v>12</v>
      </c>
      <c r="P24" s="27">
        <v>16</v>
      </c>
      <c r="Q24" s="27">
        <v>55</v>
      </c>
      <c r="R24" s="27">
        <v>121</v>
      </c>
      <c r="S24" s="27">
        <v>507</v>
      </c>
    </row>
    <row r="25" spans="1:19" s="2" customFormat="1" ht="13.5" customHeight="1" x14ac:dyDescent="0.15">
      <c r="A25" s="17"/>
      <c r="B25" s="13" t="s">
        <v>10</v>
      </c>
      <c r="C25" s="27">
        <v>2640</v>
      </c>
      <c r="D25" s="27">
        <v>1186</v>
      </c>
      <c r="E25" s="27">
        <v>1454</v>
      </c>
      <c r="F25" s="27">
        <v>850</v>
      </c>
      <c r="G25" s="27">
        <v>569</v>
      </c>
      <c r="H25" s="27">
        <v>28</v>
      </c>
      <c r="I25" s="27">
        <v>159</v>
      </c>
      <c r="J25" s="27">
        <v>30</v>
      </c>
      <c r="K25" s="27">
        <v>186</v>
      </c>
      <c r="L25" s="27">
        <v>29</v>
      </c>
      <c r="M25" s="27">
        <v>103</v>
      </c>
      <c r="N25" s="27">
        <v>16</v>
      </c>
      <c r="O25" s="27">
        <v>17</v>
      </c>
      <c r="P25" s="27">
        <v>18</v>
      </c>
      <c r="Q25" s="27">
        <v>109</v>
      </c>
      <c r="R25" s="27">
        <v>299</v>
      </c>
      <c r="S25" s="27">
        <v>227</v>
      </c>
    </row>
    <row r="26" spans="1:19" s="2" customFormat="1" ht="13.5" customHeight="1" x14ac:dyDescent="0.15">
      <c r="A26" s="17"/>
      <c r="B26" s="13" t="s">
        <v>11</v>
      </c>
      <c r="C26" s="27">
        <v>3112</v>
      </c>
      <c r="D26" s="27">
        <v>1475</v>
      </c>
      <c r="E26" s="27">
        <v>1637</v>
      </c>
      <c r="F26" s="27">
        <v>975</v>
      </c>
      <c r="G26" s="27">
        <v>506</v>
      </c>
      <c r="H26" s="27">
        <v>44</v>
      </c>
      <c r="I26" s="27">
        <v>244</v>
      </c>
      <c r="J26" s="27">
        <v>25</v>
      </c>
      <c r="K26" s="27">
        <v>101</v>
      </c>
      <c r="L26" s="27">
        <v>38</v>
      </c>
      <c r="M26" s="27">
        <v>145</v>
      </c>
      <c r="N26" s="27">
        <v>7</v>
      </c>
      <c r="O26" s="27">
        <v>19</v>
      </c>
      <c r="P26" s="27">
        <v>7</v>
      </c>
      <c r="Q26" s="27">
        <v>88</v>
      </c>
      <c r="R26" s="27">
        <v>284</v>
      </c>
      <c r="S26" s="27">
        <v>629</v>
      </c>
    </row>
    <row r="27" spans="1:19" s="2" customFormat="1" ht="13.5" customHeight="1" x14ac:dyDescent="0.15">
      <c r="A27" s="17"/>
      <c r="B27" s="13" t="s">
        <v>12</v>
      </c>
      <c r="C27" s="27">
        <v>2945</v>
      </c>
      <c r="D27" s="27">
        <v>1219</v>
      </c>
      <c r="E27" s="27">
        <v>1726</v>
      </c>
      <c r="F27" s="27">
        <v>865</v>
      </c>
      <c r="G27" s="27">
        <v>752</v>
      </c>
      <c r="H27" s="27">
        <v>46</v>
      </c>
      <c r="I27" s="27">
        <v>204</v>
      </c>
      <c r="J27" s="27">
        <v>63</v>
      </c>
      <c r="K27" s="27">
        <v>75</v>
      </c>
      <c r="L27" s="27">
        <v>28</v>
      </c>
      <c r="M27" s="27">
        <v>77</v>
      </c>
      <c r="N27" s="27">
        <v>18</v>
      </c>
      <c r="O27" s="27">
        <v>5</v>
      </c>
      <c r="P27" s="27">
        <v>20</v>
      </c>
      <c r="Q27" s="27">
        <v>360</v>
      </c>
      <c r="R27" s="27">
        <v>157</v>
      </c>
      <c r="S27" s="27">
        <v>275</v>
      </c>
    </row>
    <row r="28" spans="1:19" s="2" customFormat="1" ht="13.5" customHeight="1" x14ac:dyDescent="0.15">
      <c r="A28" s="17"/>
      <c r="B28" s="13" t="s">
        <v>13</v>
      </c>
      <c r="C28" s="27">
        <v>2917</v>
      </c>
      <c r="D28" s="27">
        <v>1221</v>
      </c>
      <c r="E28" s="27">
        <v>1696</v>
      </c>
      <c r="F28" s="27">
        <v>564</v>
      </c>
      <c r="G28" s="27">
        <v>1175</v>
      </c>
      <c r="H28" s="27">
        <v>26</v>
      </c>
      <c r="I28" s="27">
        <v>127</v>
      </c>
      <c r="J28" s="27">
        <v>67</v>
      </c>
      <c r="K28" s="27">
        <v>132</v>
      </c>
      <c r="L28" s="27">
        <v>19</v>
      </c>
      <c r="M28" s="27">
        <v>42</v>
      </c>
      <c r="N28" s="27">
        <v>7</v>
      </c>
      <c r="O28" s="27">
        <v>1</v>
      </c>
      <c r="P28" s="27">
        <v>38</v>
      </c>
      <c r="Q28" s="27">
        <v>118</v>
      </c>
      <c r="R28" s="27">
        <v>190</v>
      </c>
      <c r="S28" s="27">
        <v>411</v>
      </c>
    </row>
    <row r="29" spans="1:19" s="2" customFormat="1" ht="13.5" customHeight="1" x14ac:dyDescent="0.15">
      <c r="A29" s="17"/>
      <c r="B29" s="13" t="s">
        <v>14</v>
      </c>
      <c r="C29" s="27">
        <v>1333</v>
      </c>
      <c r="D29" s="27">
        <v>613</v>
      </c>
      <c r="E29" s="27">
        <v>720</v>
      </c>
      <c r="F29" s="27">
        <v>383</v>
      </c>
      <c r="G29" s="27">
        <v>321</v>
      </c>
      <c r="H29" s="27">
        <v>22</v>
      </c>
      <c r="I29" s="27">
        <v>108</v>
      </c>
      <c r="J29" s="27">
        <v>75</v>
      </c>
      <c r="K29" s="27">
        <v>98</v>
      </c>
      <c r="L29" s="27">
        <v>12</v>
      </c>
      <c r="M29" s="27">
        <v>43</v>
      </c>
      <c r="N29" s="27">
        <v>6</v>
      </c>
      <c r="O29" s="27">
        <v>2</v>
      </c>
      <c r="P29" s="27">
        <v>15</v>
      </c>
      <c r="Q29" s="27">
        <v>71</v>
      </c>
      <c r="R29" s="27">
        <v>86</v>
      </c>
      <c r="S29" s="27">
        <v>91</v>
      </c>
    </row>
    <row r="30" spans="1:19" s="2" customFormat="1" ht="13.5" customHeight="1" x14ac:dyDescent="0.15">
      <c r="A30" s="17"/>
      <c r="B30" s="13" t="s">
        <v>15</v>
      </c>
      <c r="C30" s="27">
        <v>3126</v>
      </c>
      <c r="D30" s="27">
        <v>1456</v>
      </c>
      <c r="E30" s="27">
        <v>1670</v>
      </c>
      <c r="F30" s="27">
        <v>1002</v>
      </c>
      <c r="G30" s="27">
        <v>678</v>
      </c>
      <c r="H30" s="27">
        <v>56</v>
      </c>
      <c r="I30" s="27">
        <v>161</v>
      </c>
      <c r="J30" s="27">
        <v>22</v>
      </c>
      <c r="K30" s="27">
        <v>96</v>
      </c>
      <c r="L30" s="27">
        <v>18</v>
      </c>
      <c r="M30" s="27">
        <v>92</v>
      </c>
      <c r="N30" s="27">
        <v>10</v>
      </c>
      <c r="O30" s="27">
        <v>8</v>
      </c>
      <c r="P30" s="27">
        <v>33</v>
      </c>
      <c r="Q30" s="27">
        <v>97</v>
      </c>
      <c r="R30" s="27">
        <v>330</v>
      </c>
      <c r="S30" s="27">
        <v>523</v>
      </c>
    </row>
    <row r="31" spans="1:19" s="2" customFormat="1" ht="13.5" customHeight="1" x14ac:dyDescent="0.15">
      <c r="A31" s="17"/>
      <c r="B31" s="13" t="s">
        <v>16</v>
      </c>
      <c r="C31" s="27">
        <v>1265</v>
      </c>
      <c r="D31" s="27">
        <v>572</v>
      </c>
      <c r="E31" s="27">
        <v>693</v>
      </c>
      <c r="F31" s="27">
        <v>462</v>
      </c>
      <c r="G31" s="27">
        <v>363</v>
      </c>
      <c r="H31" s="27">
        <v>41</v>
      </c>
      <c r="I31" s="27">
        <v>71</v>
      </c>
      <c r="J31" s="27">
        <v>28</v>
      </c>
      <c r="K31" s="27">
        <v>33</v>
      </c>
      <c r="L31" s="27">
        <v>7</v>
      </c>
      <c r="M31" s="27">
        <v>31</v>
      </c>
      <c r="N31" s="27">
        <v>5</v>
      </c>
      <c r="O31" s="27">
        <v>4</v>
      </c>
      <c r="P31" s="27">
        <v>13</v>
      </c>
      <c r="Q31" s="27">
        <v>107</v>
      </c>
      <c r="R31" s="27">
        <v>59</v>
      </c>
      <c r="S31" s="27">
        <v>41</v>
      </c>
    </row>
    <row r="32" spans="1:19" s="2" customFormat="1" ht="13.5" customHeight="1" x14ac:dyDescent="0.15">
      <c r="A32" s="17"/>
      <c r="B32" s="13" t="s">
        <v>17</v>
      </c>
      <c r="C32" s="27">
        <v>1759</v>
      </c>
      <c r="D32" s="27">
        <v>798</v>
      </c>
      <c r="E32" s="27">
        <v>961</v>
      </c>
      <c r="F32" s="27">
        <v>609</v>
      </c>
      <c r="G32" s="27">
        <v>417</v>
      </c>
      <c r="H32" s="27">
        <v>22</v>
      </c>
      <c r="I32" s="27">
        <v>127</v>
      </c>
      <c r="J32" s="27">
        <v>33</v>
      </c>
      <c r="K32" s="27">
        <v>89</v>
      </c>
      <c r="L32" s="27">
        <v>30</v>
      </c>
      <c r="M32" s="27">
        <v>72</v>
      </c>
      <c r="N32" s="27">
        <v>15</v>
      </c>
      <c r="O32" s="27">
        <v>17</v>
      </c>
      <c r="P32" s="27">
        <v>7</v>
      </c>
      <c r="Q32" s="27">
        <v>120</v>
      </c>
      <c r="R32" s="27">
        <v>102</v>
      </c>
      <c r="S32" s="27">
        <v>99</v>
      </c>
    </row>
    <row r="33" spans="1:19" s="2" customFormat="1" ht="13.5" customHeight="1" x14ac:dyDescent="0.15">
      <c r="A33" s="17"/>
      <c r="B33" s="13" t="s">
        <v>18</v>
      </c>
      <c r="C33" s="27">
        <v>1776</v>
      </c>
      <c r="D33" s="27">
        <v>732</v>
      </c>
      <c r="E33" s="27">
        <v>1044</v>
      </c>
      <c r="F33" s="27">
        <v>502</v>
      </c>
      <c r="G33" s="27">
        <v>545</v>
      </c>
      <c r="H33" s="27">
        <v>16</v>
      </c>
      <c r="I33" s="27">
        <v>84</v>
      </c>
      <c r="J33" s="27">
        <v>26</v>
      </c>
      <c r="K33" s="27">
        <v>71</v>
      </c>
      <c r="L33" s="27">
        <v>93</v>
      </c>
      <c r="M33" s="27">
        <v>54</v>
      </c>
      <c r="N33" s="27">
        <v>6</v>
      </c>
      <c r="O33" s="27">
        <v>4</v>
      </c>
      <c r="P33" s="27">
        <v>20</v>
      </c>
      <c r="Q33" s="27">
        <v>75</v>
      </c>
      <c r="R33" s="27">
        <v>95</v>
      </c>
      <c r="S33" s="27">
        <v>185</v>
      </c>
    </row>
    <row r="34" spans="1:19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2" customFormat="1" ht="13.5" customHeight="1" x14ac:dyDescent="0.15"/>
    <row r="36" spans="1:19" s="2" customFormat="1" ht="13.5" customHeight="1" x14ac:dyDescent="0.15"/>
  </sheetData>
  <mergeCells count="13">
    <mergeCell ref="S12:S13"/>
    <mergeCell ref="J12:J13"/>
    <mergeCell ref="K12:L12"/>
    <mergeCell ref="M12:O12"/>
    <mergeCell ref="P12:P13"/>
    <mergeCell ref="Q12:Q13"/>
    <mergeCell ref="R12:R13"/>
    <mergeCell ref="H12:H13"/>
    <mergeCell ref="I12:I13"/>
    <mergeCell ref="B12:B13"/>
    <mergeCell ref="C12:E12"/>
    <mergeCell ref="F12:F13"/>
    <mergeCell ref="G12:G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S36"/>
  <sheetViews>
    <sheetView workbookViewId="0"/>
  </sheetViews>
  <sheetFormatPr defaultRowHeight="13.5" x14ac:dyDescent="0.15"/>
  <cols>
    <col min="1" max="1" width="1.625" style="1" customWidth="1"/>
    <col min="2" max="2" width="15.5" style="1" customWidth="1"/>
    <col min="3" max="5" width="10.75" style="1" bestFit="1" customWidth="1"/>
    <col min="6" max="19" width="10.625" style="1" customWidth="1"/>
    <col min="20" max="20" width="6.5" style="1" bestFit="1" customWidth="1"/>
    <col min="21" max="21" width="10.5" style="1" bestFit="1" customWidth="1"/>
    <col min="22" max="23" width="11.625" style="1" bestFit="1" customWidth="1"/>
    <col min="24" max="25" width="9.5" style="1" bestFit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9" s="2" customFormat="1" x14ac:dyDescent="0.15">
      <c r="A1" s="3" t="s">
        <v>53</v>
      </c>
    </row>
    <row r="2" spans="1:19" ht="17.25" x14ac:dyDescent="0.2">
      <c r="A2" s="4" t="s">
        <v>0</v>
      </c>
    </row>
    <row r="3" spans="1:19" s="2" customFormat="1" x14ac:dyDescent="0.15"/>
    <row r="4" spans="1:19" s="2" customFormat="1" ht="14.25" x14ac:dyDescent="0.15">
      <c r="B4" s="5" t="s">
        <v>19</v>
      </c>
      <c r="C4" s="5"/>
      <c r="D4" s="5"/>
      <c r="E4" s="5"/>
    </row>
    <row r="5" spans="1:19" s="6" customFormat="1" ht="14.25" x14ac:dyDescent="0.15">
      <c r="B5" s="6" t="s">
        <v>49</v>
      </c>
    </row>
    <row r="6" spans="1:19" s="6" customFormat="1" ht="14.25" x14ac:dyDescent="0.15"/>
    <row r="7" spans="1:19" s="6" customFormat="1" ht="18.75" customHeight="1" x14ac:dyDescent="0.15">
      <c r="B7" s="21" t="s">
        <v>46</v>
      </c>
    </row>
    <row r="8" spans="1:19" s="7" customFormat="1" ht="13.5" customHeight="1" x14ac:dyDescent="0.15">
      <c r="E8" s="25"/>
    </row>
    <row r="9" spans="1:19" ht="13.5" customHeight="1" x14ac:dyDescent="0.15">
      <c r="B9" s="15" t="s">
        <v>91</v>
      </c>
      <c r="C9" s="26"/>
      <c r="D9" s="14"/>
    </row>
    <row r="10" spans="1:19" ht="13.5" customHeight="1" x14ac:dyDescent="0.15"/>
    <row r="11" spans="1:19" s="2" customFormat="1" ht="13.5" customHeight="1" thickBot="1" x14ac:dyDescent="0.2">
      <c r="S11" s="47" t="s">
        <v>117</v>
      </c>
    </row>
    <row r="12" spans="1:19" s="18" customFormat="1" ht="13.5" customHeight="1" x14ac:dyDescent="0.15">
      <c r="B12" s="63" t="s">
        <v>94</v>
      </c>
      <c r="C12" s="62" t="s">
        <v>80</v>
      </c>
      <c r="D12" s="58"/>
      <c r="E12" s="59"/>
      <c r="F12" s="67" t="s">
        <v>20</v>
      </c>
      <c r="G12" s="67" t="s">
        <v>21</v>
      </c>
      <c r="H12" s="67" t="s">
        <v>89</v>
      </c>
      <c r="I12" s="67" t="s">
        <v>36</v>
      </c>
      <c r="J12" s="67" t="s">
        <v>51</v>
      </c>
      <c r="K12" s="67" t="s">
        <v>58</v>
      </c>
      <c r="L12" s="67"/>
      <c r="M12" s="67" t="s">
        <v>23</v>
      </c>
      <c r="N12" s="67"/>
      <c r="O12" s="67"/>
      <c r="P12" s="69" t="s">
        <v>90</v>
      </c>
      <c r="Q12" s="67" t="s">
        <v>24</v>
      </c>
      <c r="R12" s="67" t="s">
        <v>25</v>
      </c>
      <c r="S12" s="65" t="s">
        <v>26</v>
      </c>
    </row>
    <row r="13" spans="1:19" s="18" customFormat="1" ht="13.5" customHeight="1" x14ac:dyDescent="0.15">
      <c r="B13" s="64"/>
      <c r="C13" s="19" t="s">
        <v>27</v>
      </c>
      <c r="D13" s="19" t="s">
        <v>28</v>
      </c>
      <c r="E13" s="19" t="s">
        <v>29</v>
      </c>
      <c r="F13" s="68"/>
      <c r="G13" s="68"/>
      <c r="H13" s="68"/>
      <c r="I13" s="68"/>
      <c r="J13" s="68"/>
      <c r="K13" s="20" t="s">
        <v>52</v>
      </c>
      <c r="L13" s="19" t="s">
        <v>26</v>
      </c>
      <c r="M13" s="19" t="s">
        <v>38</v>
      </c>
      <c r="N13" s="19" t="s">
        <v>30</v>
      </c>
      <c r="O13" s="19" t="s">
        <v>26</v>
      </c>
      <c r="P13" s="68"/>
      <c r="Q13" s="68"/>
      <c r="R13" s="68"/>
      <c r="S13" s="66"/>
    </row>
    <row r="14" spans="1:19" s="2" customFormat="1" ht="7.5" customHeight="1" x14ac:dyDescent="0.15">
      <c r="B14" s="16"/>
    </row>
    <row r="15" spans="1:19" s="10" customFormat="1" ht="18.75" customHeight="1" x14ac:dyDescent="0.15">
      <c r="A15" s="8"/>
      <c r="B15" s="9" t="s">
        <v>95</v>
      </c>
      <c r="C15" s="28">
        <v>42788</v>
      </c>
      <c r="D15" s="28">
        <v>20370</v>
      </c>
      <c r="E15" s="28">
        <v>22418</v>
      </c>
      <c r="F15" s="28">
        <v>14255</v>
      </c>
      <c r="G15" s="28">
        <v>7660</v>
      </c>
      <c r="H15" s="28">
        <v>568</v>
      </c>
      <c r="I15" s="28">
        <v>2595</v>
      </c>
      <c r="J15" s="28">
        <v>566</v>
      </c>
      <c r="K15" s="28">
        <v>2391</v>
      </c>
      <c r="L15" s="28">
        <v>754</v>
      </c>
      <c r="M15" s="28">
        <v>2657</v>
      </c>
      <c r="N15" s="28">
        <v>388</v>
      </c>
      <c r="O15" s="28">
        <v>314</v>
      </c>
      <c r="P15" s="28">
        <v>408</v>
      </c>
      <c r="Q15" s="28">
        <v>1469</v>
      </c>
      <c r="R15" s="28">
        <v>3507</v>
      </c>
      <c r="S15" s="28">
        <v>5256</v>
      </c>
    </row>
    <row r="16" spans="1:19" s="2" customFormat="1" ht="13.5" customHeight="1" x14ac:dyDescent="0.15">
      <c r="A16" s="17"/>
      <c r="B16" s="13" t="s">
        <v>110</v>
      </c>
      <c r="C16" s="27">
        <v>3211</v>
      </c>
      <c r="D16" s="27">
        <v>1583</v>
      </c>
      <c r="E16" s="27">
        <v>1628</v>
      </c>
      <c r="F16" s="27">
        <v>1242</v>
      </c>
      <c r="G16" s="27">
        <v>479</v>
      </c>
      <c r="H16" s="27">
        <v>48</v>
      </c>
      <c r="I16" s="27">
        <v>234</v>
      </c>
      <c r="J16" s="27">
        <v>21</v>
      </c>
      <c r="K16" s="27">
        <v>342</v>
      </c>
      <c r="L16" s="27">
        <v>89</v>
      </c>
      <c r="M16" s="27">
        <v>256</v>
      </c>
      <c r="N16" s="27">
        <v>58</v>
      </c>
      <c r="O16" s="27">
        <v>20</v>
      </c>
      <c r="P16" s="27">
        <v>41</v>
      </c>
      <c r="Q16" s="27">
        <v>119</v>
      </c>
      <c r="R16" s="27">
        <v>177</v>
      </c>
      <c r="S16" s="27">
        <v>85</v>
      </c>
    </row>
    <row r="17" spans="1:19" s="2" customFormat="1" ht="13.5" customHeight="1" x14ac:dyDescent="0.15">
      <c r="A17" s="17"/>
      <c r="B17" s="13" t="s">
        <v>2</v>
      </c>
      <c r="C17" s="27">
        <v>2574</v>
      </c>
      <c r="D17" s="27">
        <v>1301</v>
      </c>
      <c r="E17" s="27">
        <v>1273</v>
      </c>
      <c r="F17" s="27">
        <v>1000</v>
      </c>
      <c r="G17" s="27">
        <v>394</v>
      </c>
      <c r="H17" s="27">
        <v>30</v>
      </c>
      <c r="I17" s="27">
        <v>144</v>
      </c>
      <c r="J17" s="27">
        <v>23</v>
      </c>
      <c r="K17" s="27">
        <v>91</v>
      </c>
      <c r="L17" s="27">
        <v>27</v>
      </c>
      <c r="M17" s="27">
        <v>112</v>
      </c>
      <c r="N17" s="27">
        <v>37</v>
      </c>
      <c r="O17" s="27">
        <v>5</v>
      </c>
      <c r="P17" s="27">
        <v>42</v>
      </c>
      <c r="Q17" s="27">
        <v>57</v>
      </c>
      <c r="R17" s="27">
        <v>162</v>
      </c>
      <c r="S17" s="27">
        <v>450</v>
      </c>
    </row>
    <row r="18" spans="1:19" s="2" customFormat="1" ht="13.5" customHeight="1" x14ac:dyDescent="0.15">
      <c r="A18" s="17"/>
      <c r="B18" s="13" t="s">
        <v>3</v>
      </c>
      <c r="C18" s="27">
        <v>1738</v>
      </c>
      <c r="D18" s="27">
        <v>823</v>
      </c>
      <c r="E18" s="27">
        <v>915</v>
      </c>
      <c r="F18" s="27">
        <v>541</v>
      </c>
      <c r="G18" s="27">
        <v>129</v>
      </c>
      <c r="H18" s="27">
        <v>28</v>
      </c>
      <c r="I18" s="27">
        <v>92</v>
      </c>
      <c r="J18" s="27">
        <v>13</v>
      </c>
      <c r="K18" s="27">
        <v>330</v>
      </c>
      <c r="L18" s="27">
        <v>20</v>
      </c>
      <c r="M18" s="27">
        <v>153</v>
      </c>
      <c r="N18" s="27">
        <v>18</v>
      </c>
      <c r="O18" s="27">
        <v>9</v>
      </c>
      <c r="P18" s="27">
        <v>12</v>
      </c>
      <c r="Q18" s="27">
        <v>45</v>
      </c>
      <c r="R18" s="27">
        <v>116</v>
      </c>
      <c r="S18" s="27">
        <v>232</v>
      </c>
    </row>
    <row r="19" spans="1:19" s="2" customFormat="1" ht="13.5" customHeight="1" x14ac:dyDescent="0.15">
      <c r="A19" s="17"/>
      <c r="B19" s="13" t="s">
        <v>4</v>
      </c>
      <c r="C19" s="27">
        <v>2351</v>
      </c>
      <c r="D19" s="27">
        <v>1527</v>
      </c>
      <c r="E19" s="27">
        <v>824</v>
      </c>
      <c r="F19" s="27">
        <v>693</v>
      </c>
      <c r="G19" s="27">
        <v>343</v>
      </c>
      <c r="H19" s="27">
        <v>33</v>
      </c>
      <c r="I19" s="27">
        <v>104</v>
      </c>
      <c r="J19" s="27">
        <v>25</v>
      </c>
      <c r="K19" s="27">
        <v>79</v>
      </c>
      <c r="L19" s="27">
        <v>26</v>
      </c>
      <c r="M19" s="27">
        <v>410</v>
      </c>
      <c r="N19" s="27">
        <v>57</v>
      </c>
      <c r="O19" s="27">
        <v>61</v>
      </c>
      <c r="P19" s="27">
        <v>22</v>
      </c>
      <c r="Q19" s="27">
        <v>57</v>
      </c>
      <c r="R19" s="27">
        <v>196</v>
      </c>
      <c r="S19" s="27">
        <v>245</v>
      </c>
    </row>
    <row r="20" spans="1:19" s="2" customFormat="1" ht="13.5" customHeight="1" x14ac:dyDescent="0.15">
      <c r="A20" s="17"/>
      <c r="B20" s="13" t="s">
        <v>5</v>
      </c>
      <c r="C20" s="27">
        <v>3471</v>
      </c>
      <c r="D20" s="27">
        <v>1835</v>
      </c>
      <c r="E20" s="27">
        <v>1636</v>
      </c>
      <c r="F20" s="27">
        <v>1152</v>
      </c>
      <c r="G20" s="27">
        <v>488</v>
      </c>
      <c r="H20" s="27">
        <v>42</v>
      </c>
      <c r="I20" s="27">
        <v>151</v>
      </c>
      <c r="J20" s="27">
        <v>28</v>
      </c>
      <c r="K20" s="27">
        <v>145</v>
      </c>
      <c r="L20" s="27">
        <v>40</v>
      </c>
      <c r="M20" s="27">
        <v>305</v>
      </c>
      <c r="N20" s="27">
        <v>39</v>
      </c>
      <c r="O20" s="27">
        <v>52</v>
      </c>
      <c r="P20" s="27">
        <v>32</v>
      </c>
      <c r="Q20" s="27">
        <v>54</v>
      </c>
      <c r="R20" s="27">
        <v>235</v>
      </c>
      <c r="S20" s="27">
        <v>708</v>
      </c>
    </row>
    <row r="21" spans="1:19" s="2" customFormat="1" ht="13.5" customHeight="1" x14ac:dyDescent="0.15">
      <c r="A21" s="17"/>
      <c r="B21" s="13" t="s">
        <v>6</v>
      </c>
      <c r="C21" s="27">
        <v>3619</v>
      </c>
      <c r="D21" s="27">
        <v>1651</v>
      </c>
      <c r="E21" s="27">
        <v>1968</v>
      </c>
      <c r="F21" s="27">
        <v>1064</v>
      </c>
      <c r="G21" s="27">
        <v>394</v>
      </c>
      <c r="H21" s="27">
        <v>36</v>
      </c>
      <c r="I21" s="27">
        <v>223</v>
      </c>
      <c r="J21" s="27">
        <v>43</v>
      </c>
      <c r="K21" s="27">
        <v>85</v>
      </c>
      <c r="L21" s="27">
        <v>91</v>
      </c>
      <c r="M21" s="27">
        <v>235</v>
      </c>
      <c r="N21" s="27">
        <v>24</v>
      </c>
      <c r="O21" s="27">
        <v>24</v>
      </c>
      <c r="P21" s="27">
        <v>21</v>
      </c>
      <c r="Q21" s="27">
        <v>89</v>
      </c>
      <c r="R21" s="27">
        <v>302</v>
      </c>
      <c r="S21" s="27">
        <v>988</v>
      </c>
    </row>
    <row r="22" spans="1:19" s="2" customFormat="1" ht="13.5" customHeight="1" x14ac:dyDescent="0.15">
      <c r="A22" s="17"/>
      <c r="B22" s="13" t="s">
        <v>7</v>
      </c>
      <c r="C22" s="27">
        <v>2750</v>
      </c>
      <c r="D22" s="27">
        <v>1373</v>
      </c>
      <c r="E22" s="27">
        <v>1377</v>
      </c>
      <c r="F22" s="27">
        <v>1159</v>
      </c>
      <c r="G22" s="27">
        <v>318</v>
      </c>
      <c r="H22" s="27">
        <v>31</v>
      </c>
      <c r="I22" s="27">
        <v>173</v>
      </c>
      <c r="J22" s="27">
        <v>52</v>
      </c>
      <c r="K22" s="27">
        <v>154</v>
      </c>
      <c r="L22" s="27">
        <v>31</v>
      </c>
      <c r="M22" s="27">
        <v>192</v>
      </c>
      <c r="N22" s="27">
        <v>26</v>
      </c>
      <c r="O22" s="27">
        <v>24</v>
      </c>
      <c r="P22" s="27">
        <v>31</v>
      </c>
      <c r="Q22" s="27">
        <v>84</v>
      </c>
      <c r="R22" s="27">
        <v>273</v>
      </c>
      <c r="S22" s="27">
        <v>202</v>
      </c>
    </row>
    <row r="23" spans="1:19" s="2" customFormat="1" ht="13.5" customHeight="1" x14ac:dyDescent="0.15">
      <c r="A23" s="17"/>
      <c r="B23" s="13" t="s">
        <v>8</v>
      </c>
      <c r="C23" s="27">
        <v>3537</v>
      </c>
      <c r="D23" s="27">
        <v>1522</v>
      </c>
      <c r="E23" s="27">
        <v>2015</v>
      </c>
      <c r="F23" s="27">
        <v>1032</v>
      </c>
      <c r="G23" s="27">
        <v>713</v>
      </c>
      <c r="H23" s="27">
        <v>37</v>
      </c>
      <c r="I23" s="27">
        <v>199</v>
      </c>
      <c r="J23" s="27">
        <v>38</v>
      </c>
      <c r="K23" s="27">
        <v>230</v>
      </c>
      <c r="L23" s="27">
        <v>95</v>
      </c>
      <c r="M23" s="27">
        <v>213</v>
      </c>
      <c r="N23" s="27">
        <v>15</v>
      </c>
      <c r="O23" s="27">
        <v>32</v>
      </c>
      <c r="P23" s="27">
        <v>32</v>
      </c>
      <c r="Q23" s="27">
        <v>191</v>
      </c>
      <c r="R23" s="27">
        <v>281</v>
      </c>
      <c r="S23" s="27">
        <v>429</v>
      </c>
    </row>
    <row r="24" spans="1:19" s="2" customFormat="1" ht="13.5" customHeight="1" x14ac:dyDescent="0.15">
      <c r="A24" s="17"/>
      <c r="B24" s="13" t="s">
        <v>9</v>
      </c>
      <c r="C24" s="27">
        <v>1984</v>
      </c>
      <c r="D24" s="27">
        <v>901</v>
      </c>
      <c r="E24" s="27">
        <v>1083</v>
      </c>
      <c r="F24" s="27">
        <v>710</v>
      </c>
      <c r="G24" s="27">
        <v>328</v>
      </c>
      <c r="H24" s="27">
        <v>22</v>
      </c>
      <c r="I24" s="27">
        <v>102</v>
      </c>
      <c r="J24" s="27">
        <v>25</v>
      </c>
      <c r="K24" s="27">
        <v>159</v>
      </c>
      <c r="L24" s="27">
        <v>86</v>
      </c>
      <c r="M24" s="27">
        <v>135</v>
      </c>
      <c r="N24" s="27">
        <v>21</v>
      </c>
      <c r="O24" s="27">
        <v>9</v>
      </c>
      <c r="P24" s="27">
        <v>12</v>
      </c>
      <c r="Q24" s="27">
        <v>64</v>
      </c>
      <c r="R24" s="27">
        <v>133</v>
      </c>
      <c r="S24" s="27">
        <v>178</v>
      </c>
    </row>
    <row r="25" spans="1:19" s="2" customFormat="1" ht="13.5" customHeight="1" x14ac:dyDescent="0.15">
      <c r="A25" s="17"/>
      <c r="B25" s="13" t="s">
        <v>10</v>
      </c>
      <c r="C25" s="27">
        <v>2357</v>
      </c>
      <c r="D25" s="27">
        <v>1069</v>
      </c>
      <c r="E25" s="27">
        <v>1288</v>
      </c>
      <c r="F25" s="27">
        <v>801</v>
      </c>
      <c r="G25" s="27">
        <v>485</v>
      </c>
      <c r="H25" s="27">
        <v>28</v>
      </c>
      <c r="I25" s="27">
        <v>152</v>
      </c>
      <c r="J25" s="27">
        <v>29</v>
      </c>
      <c r="K25" s="27">
        <v>168</v>
      </c>
      <c r="L25" s="27">
        <v>27</v>
      </c>
      <c r="M25" s="27">
        <v>101</v>
      </c>
      <c r="N25" s="27">
        <v>16</v>
      </c>
      <c r="O25" s="27">
        <v>16</v>
      </c>
      <c r="P25" s="27">
        <v>15</v>
      </c>
      <c r="Q25" s="27">
        <v>84</v>
      </c>
      <c r="R25" s="27">
        <v>288</v>
      </c>
      <c r="S25" s="27">
        <v>147</v>
      </c>
    </row>
    <row r="26" spans="1:19" s="2" customFormat="1" ht="13.5" customHeight="1" x14ac:dyDescent="0.15">
      <c r="A26" s="17"/>
      <c r="B26" s="13" t="s">
        <v>11</v>
      </c>
      <c r="C26" s="27">
        <v>2593</v>
      </c>
      <c r="D26" s="27">
        <v>1265</v>
      </c>
      <c r="E26" s="27">
        <v>1328</v>
      </c>
      <c r="F26" s="27">
        <v>886</v>
      </c>
      <c r="G26" s="27">
        <v>342</v>
      </c>
      <c r="H26" s="27">
        <v>42</v>
      </c>
      <c r="I26" s="27">
        <v>227</v>
      </c>
      <c r="J26" s="27">
        <v>25</v>
      </c>
      <c r="K26" s="27">
        <v>97</v>
      </c>
      <c r="L26" s="27">
        <v>38</v>
      </c>
      <c r="M26" s="27">
        <v>130</v>
      </c>
      <c r="N26" s="27">
        <v>7</v>
      </c>
      <c r="O26" s="27">
        <v>19</v>
      </c>
      <c r="P26" s="27">
        <v>6</v>
      </c>
      <c r="Q26" s="27">
        <v>72</v>
      </c>
      <c r="R26" s="27">
        <v>280</v>
      </c>
      <c r="S26" s="27">
        <v>422</v>
      </c>
    </row>
    <row r="27" spans="1:19" s="2" customFormat="1" ht="13.5" customHeight="1" x14ac:dyDescent="0.15">
      <c r="A27" s="17"/>
      <c r="B27" s="13" t="s">
        <v>12</v>
      </c>
      <c r="C27" s="27">
        <v>1539</v>
      </c>
      <c r="D27" s="27">
        <v>641</v>
      </c>
      <c r="E27" s="27">
        <v>898</v>
      </c>
      <c r="F27" s="27">
        <v>547</v>
      </c>
      <c r="G27" s="27">
        <v>392</v>
      </c>
      <c r="H27" s="27">
        <v>25</v>
      </c>
      <c r="I27" s="27">
        <v>112</v>
      </c>
      <c r="J27" s="27">
        <v>38</v>
      </c>
      <c r="K27" s="27">
        <v>44</v>
      </c>
      <c r="L27" s="27">
        <v>6</v>
      </c>
      <c r="M27" s="27">
        <v>40</v>
      </c>
      <c r="N27" s="27">
        <v>11</v>
      </c>
      <c r="O27" s="27">
        <v>1</v>
      </c>
      <c r="P27" s="27">
        <v>12</v>
      </c>
      <c r="Q27" s="27">
        <v>110</v>
      </c>
      <c r="R27" s="27">
        <v>100</v>
      </c>
      <c r="S27" s="27">
        <v>101</v>
      </c>
    </row>
    <row r="28" spans="1:19" s="2" customFormat="1" ht="13.5" customHeight="1" x14ac:dyDescent="0.15">
      <c r="A28" s="17"/>
      <c r="B28" s="13" t="s">
        <v>13</v>
      </c>
      <c r="C28" s="27">
        <v>2468</v>
      </c>
      <c r="D28" s="27">
        <v>1018</v>
      </c>
      <c r="E28" s="27">
        <v>1450</v>
      </c>
      <c r="F28" s="27">
        <v>564</v>
      </c>
      <c r="G28" s="27">
        <v>833</v>
      </c>
      <c r="H28" s="27">
        <v>28</v>
      </c>
      <c r="I28" s="27">
        <v>137</v>
      </c>
      <c r="J28" s="27">
        <v>28</v>
      </c>
      <c r="K28" s="27">
        <v>96</v>
      </c>
      <c r="L28" s="27">
        <v>18</v>
      </c>
      <c r="M28" s="27">
        <v>51</v>
      </c>
      <c r="N28" s="27">
        <v>8</v>
      </c>
      <c r="O28" s="27">
        <v>4</v>
      </c>
      <c r="P28" s="27">
        <v>45</v>
      </c>
      <c r="Q28" s="27">
        <v>91</v>
      </c>
      <c r="R28" s="27">
        <v>191</v>
      </c>
      <c r="S28" s="27">
        <v>374</v>
      </c>
    </row>
    <row r="29" spans="1:19" s="2" customFormat="1" ht="13.5" customHeight="1" x14ac:dyDescent="0.15">
      <c r="A29" s="17"/>
      <c r="B29" s="13" t="s">
        <v>14</v>
      </c>
      <c r="C29" s="27">
        <v>1122</v>
      </c>
      <c r="D29" s="27">
        <v>517</v>
      </c>
      <c r="E29" s="27">
        <v>605</v>
      </c>
      <c r="F29" s="27">
        <v>351</v>
      </c>
      <c r="G29" s="27">
        <v>244</v>
      </c>
      <c r="H29" s="27">
        <v>19</v>
      </c>
      <c r="I29" s="27">
        <v>97</v>
      </c>
      <c r="J29" s="27">
        <v>64</v>
      </c>
      <c r="K29" s="27">
        <v>84</v>
      </c>
      <c r="L29" s="27">
        <v>9</v>
      </c>
      <c r="M29" s="27">
        <v>34</v>
      </c>
      <c r="N29" s="27">
        <v>5</v>
      </c>
      <c r="O29" s="27">
        <v>2</v>
      </c>
      <c r="P29" s="27">
        <v>14</v>
      </c>
      <c r="Q29" s="27">
        <v>62</v>
      </c>
      <c r="R29" s="27">
        <v>83</v>
      </c>
      <c r="S29" s="27">
        <v>54</v>
      </c>
    </row>
    <row r="30" spans="1:19" s="2" customFormat="1" ht="13.5" customHeight="1" x14ac:dyDescent="0.15">
      <c r="A30" s="17"/>
      <c r="B30" s="13" t="s">
        <v>15</v>
      </c>
      <c r="C30" s="27">
        <v>2717</v>
      </c>
      <c r="D30" s="27">
        <v>1262</v>
      </c>
      <c r="E30" s="27">
        <v>1455</v>
      </c>
      <c r="F30" s="27">
        <v>935</v>
      </c>
      <c r="G30" s="27">
        <v>561</v>
      </c>
      <c r="H30" s="27">
        <v>43</v>
      </c>
      <c r="I30" s="27">
        <v>148</v>
      </c>
      <c r="J30" s="27">
        <v>19</v>
      </c>
      <c r="K30" s="27">
        <v>95</v>
      </c>
      <c r="L30" s="27">
        <v>12</v>
      </c>
      <c r="M30" s="27">
        <v>81</v>
      </c>
      <c r="N30" s="27">
        <v>15</v>
      </c>
      <c r="O30" s="27">
        <v>6</v>
      </c>
      <c r="P30" s="27">
        <v>28</v>
      </c>
      <c r="Q30" s="27">
        <v>63</v>
      </c>
      <c r="R30" s="27">
        <v>364</v>
      </c>
      <c r="S30" s="27">
        <v>347</v>
      </c>
    </row>
    <row r="31" spans="1:19" s="2" customFormat="1" ht="13.5" customHeight="1" x14ac:dyDescent="0.15">
      <c r="A31" s="17"/>
      <c r="B31" s="13" t="s">
        <v>16</v>
      </c>
      <c r="C31" s="27">
        <v>1004</v>
      </c>
      <c r="D31" s="27">
        <v>465</v>
      </c>
      <c r="E31" s="27">
        <v>539</v>
      </c>
      <c r="F31" s="27">
        <v>398</v>
      </c>
      <c r="G31" s="27">
        <v>257</v>
      </c>
      <c r="H31" s="27">
        <v>35</v>
      </c>
      <c r="I31" s="27">
        <v>65</v>
      </c>
      <c r="J31" s="27">
        <v>19</v>
      </c>
      <c r="K31" s="27">
        <v>26</v>
      </c>
      <c r="L31" s="27">
        <v>8</v>
      </c>
      <c r="M31" s="27">
        <v>21</v>
      </c>
      <c r="N31" s="27">
        <v>4</v>
      </c>
      <c r="O31" s="27">
        <v>7</v>
      </c>
      <c r="P31" s="27">
        <v>13</v>
      </c>
      <c r="Q31" s="27">
        <v>52</v>
      </c>
      <c r="R31" s="27">
        <v>76</v>
      </c>
      <c r="S31" s="27">
        <v>23</v>
      </c>
    </row>
    <row r="32" spans="1:19" s="2" customFormat="1" ht="13.5" customHeight="1" x14ac:dyDescent="0.15">
      <c r="A32" s="17"/>
      <c r="B32" s="13" t="s">
        <v>17</v>
      </c>
      <c r="C32" s="27">
        <v>1693</v>
      </c>
      <c r="D32" s="27">
        <v>758</v>
      </c>
      <c r="E32" s="27">
        <v>935</v>
      </c>
      <c r="F32" s="27">
        <v>611</v>
      </c>
      <c r="G32" s="27">
        <v>358</v>
      </c>
      <c r="H32" s="27">
        <v>21</v>
      </c>
      <c r="I32" s="27">
        <v>128</v>
      </c>
      <c r="J32" s="27">
        <v>27</v>
      </c>
      <c r="K32" s="27">
        <v>84</v>
      </c>
      <c r="L32" s="27">
        <v>32</v>
      </c>
      <c r="M32" s="27">
        <v>68</v>
      </c>
      <c r="N32" s="27">
        <v>13</v>
      </c>
      <c r="O32" s="27">
        <v>14</v>
      </c>
      <c r="P32" s="27">
        <v>9</v>
      </c>
      <c r="Q32" s="27">
        <v>71</v>
      </c>
      <c r="R32" s="27">
        <v>119</v>
      </c>
      <c r="S32" s="27">
        <v>138</v>
      </c>
    </row>
    <row r="33" spans="1:19" s="2" customFormat="1" ht="13.5" customHeight="1" x14ac:dyDescent="0.15">
      <c r="A33" s="17"/>
      <c r="B33" s="13" t="s">
        <v>18</v>
      </c>
      <c r="C33" s="27">
        <v>2060</v>
      </c>
      <c r="D33" s="27">
        <v>859</v>
      </c>
      <c r="E33" s="27">
        <v>1201</v>
      </c>
      <c r="F33" s="27">
        <v>569</v>
      </c>
      <c r="G33" s="27">
        <v>602</v>
      </c>
      <c r="H33" s="27">
        <v>20</v>
      </c>
      <c r="I33" s="27">
        <v>107</v>
      </c>
      <c r="J33" s="27">
        <v>49</v>
      </c>
      <c r="K33" s="27">
        <v>82</v>
      </c>
      <c r="L33" s="27">
        <v>99</v>
      </c>
      <c r="M33" s="27">
        <v>120</v>
      </c>
      <c r="N33" s="27">
        <v>14</v>
      </c>
      <c r="O33" s="27">
        <v>9</v>
      </c>
      <c r="P33" s="27">
        <v>21</v>
      </c>
      <c r="Q33" s="27">
        <v>104</v>
      </c>
      <c r="R33" s="27">
        <v>131</v>
      </c>
      <c r="S33" s="27">
        <v>133</v>
      </c>
    </row>
    <row r="34" spans="1:19" s="2" customFormat="1" ht="7.5" customHeight="1" thickBot="1" x14ac:dyDescent="0.2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s="2" customFormat="1" ht="13.5" customHeight="1" x14ac:dyDescent="0.15"/>
    <row r="36" spans="1:19" s="2" customFormat="1" ht="13.5" customHeight="1" x14ac:dyDescent="0.15"/>
  </sheetData>
  <mergeCells count="13">
    <mergeCell ref="S12:S13"/>
    <mergeCell ref="J12:J13"/>
    <mergeCell ref="K12:L12"/>
    <mergeCell ref="M12:O12"/>
    <mergeCell ref="P12:P13"/>
    <mergeCell ref="Q12:Q13"/>
    <mergeCell ref="R12:R13"/>
    <mergeCell ref="H12:H13"/>
    <mergeCell ref="I12:I13"/>
    <mergeCell ref="B12:B13"/>
    <mergeCell ref="C12:E12"/>
    <mergeCell ref="F12:F13"/>
    <mergeCell ref="G12:G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T140903（H22～）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2019-01-15T05:18:31Z</dcterms:created>
  <dcterms:modified xsi:type="dcterms:W3CDTF">2024-09-13T05:47:39Z</dcterms:modified>
</cp:coreProperties>
</file>