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6C377BD9-A60B-46F3-9C33-E6BFA1786598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6" sheetId="9" r:id="rId1"/>
    <sheet name="R3" sheetId="8" r:id="rId2"/>
    <sheet name="H29" sheetId="7" r:id="rId3"/>
    <sheet name="H26" sheetId="6" r:id="rId4"/>
    <sheet name="H24" sheetId="4" r:id="rId5"/>
    <sheet name="H21" sheetId="2" r:id="rId6"/>
    <sheet name="H17" sheetId="1" r:id="rId7"/>
    <sheet name="H15" sheetId="3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6" l="1"/>
  <c r="C25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 l="1"/>
</calcChain>
</file>

<file path=xl/sharedStrings.xml><?xml version="1.0" encoding="utf-8"?>
<sst xmlns="http://schemas.openxmlformats.org/spreadsheetml/2006/main" count="315" uniqueCount="92">
  <si>
    <t>第20章　選挙、議会及び市職員</t>
    <rPh sb="0" eb="1">
      <t>ダイ</t>
    </rPh>
    <rPh sb="3" eb="4">
      <t>ショウ</t>
    </rPh>
    <rPh sb="5" eb="7">
      <t>センキョ</t>
    </rPh>
    <rPh sb="8" eb="10">
      <t>ギカイ</t>
    </rPh>
    <rPh sb="10" eb="11">
      <t>オヨ</t>
    </rPh>
    <rPh sb="12" eb="15">
      <t>シショクイン</t>
    </rPh>
    <phoneticPr fontId="1"/>
  </si>
  <si>
    <t xml:space="preserve">第２表　衆議院議員総選挙  </t>
    <rPh sb="0" eb="1">
      <t>ダイ</t>
    </rPh>
    <rPh sb="2" eb="3">
      <t>ヒョウ</t>
    </rPh>
    <rPh sb="4" eb="7">
      <t>シュウギイン</t>
    </rPh>
    <rPh sb="7" eb="9">
      <t>ギイン</t>
    </rPh>
    <rPh sb="9" eb="12">
      <t>ソウセンキョ</t>
    </rPh>
    <phoneticPr fontId="1"/>
  </si>
  <si>
    <t>公明党</t>
    <rPh sb="0" eb="3">
      <t>コウメイトウ</t>
    </rPh>
    <phoneticPr fontId="5"/>
  </si>
  <si>
    <t>新党日本</t>
    <rPh sb="0" eb="2">
      <t>シントウ</t>
    </rPh>
    <rPh sb="2" eb="4">
      <t>ニホン</t>
    </rPh>
    <phoneticPr fontId="5"/>
  </si>
  <si>
    <t>持帰りと思われる票数</t>
    <rPh sb="0" eb="2">
      <t>モチカエ</t>
    </rPh>
    <rPh sb="4" eb="5">
      <t>オモ</t>
    </rPh>
    <rPh sb="8" eb="10">
      <t>ヒョウスウ</t>
    </rPh>
    <phoneticPr fontId="5"/>
  </si>
  <si>
    <t>不受理と決定した票数</t>
    <rPh sb="0" eb="1">
      <t>フ</t>
    </rPh>
    <rPh sb="1" eb="3">
      <t>ジュリ</t>
    </rPh>
    <rPh sb="4" eb="6">
      <t>ケッテイ</t>
    </rPh>
    <rPh sb="8" eb="10">
      <t>ヒョウスウ</t>
    </rPh>
    <phoneticPr fontId="5"/>
  </si>
  <si>
    <t>自由民主党</t>
    <phoneticPr fontId="5"/>
  </si>
  <si>
    <t>民主党</t>
    <phoneticPr fontId="5"/>
  </si>
  <si>
    <t>日本共産党</t>
    <phoneticPr fontId="5"/>
  </si>
  <si>
    <t>鶴見区</t>
  </si>
  <si>
    <t>神奈川区</t>
  </si>
  <si>
    <t>港南区</t>
  </si>
  <si>
    <t>保土ケ谷区</t>
  </si>
  <si>
    <t>磯子区</t>
  </si>
  <si>
    <t>金沢区</t>
  </si>
  <si>
    <t>港北区</t>
  </si>
  <si>
    <t>青葉区</t>
  </si>
  <si>
    <t>都筑区</t>
  </si>
  <si>
    <t>戸塚区</t>
  </si>
  <si>
    <t>瀬谷区</t>
  </si>
  <si>
    <t>平成17年９月11日執行</t>
    <phoneticPr fontId="5"/>
  </si>
  <si>
    <t>注１）掲載順序は得票数の党派別構成比です。</t>
    <phoneticPr fontId="1"/>
  </si>
  <si>
    <t>資料：選挙管理委員会事務局 選挙部 選挙課</t>
    <phoneticPr fontId="1"/>
  </si>
  <si>
    <t>（４）比例代表選出議員開票結果　</t>
    <phoneticPr fontId="1"/>
  </si>
  <si>
    <t>（４）比例代表選出議員開票結果　</t>
    <phoneticPr fontId="1"/>
  </si>
  <si>
    <t>資料：選挙管理委員会事務局 選挙部 選挙課</t>
    <phoneticPr fontId="1"/>
  </si>
  <si>
    <t>注１）掲載順序は得票数の党派別構成比です。</t>
    <phoneticPr fontId="1"/>
  </si>
  <si>
    <t>自由民主党</t>
    <phoneticPr fontId="5"/>
  </si>
  <si>
    <t>民主党</t>
    <phoneticPr fontId="5"/>
  </si>
  <si>
    <t>日本共産党</t>
    <phoneticPr fontId="5"/>
  </si>
  <si>
    <t>平成21年８月30日執行</t>
    <phoneticPr fontId="5"/>
  </si>
  <si>
    <t>みんなの党</t>
    <rPh sb="4" eb="5">
      <t>トウ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</si>
  <si>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</si>
  <si>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社会民主党</t>
    <rPh sb="0" eb="2">
      <t>シャカイ</t>
    </rPh>
    <rPh sb="2" eb="5">
      <t>ミンシュトウ</t>
    </rPh>
    <phoneticPr fontId="1"/>
  </si>
  <si>
    <t>国民新党</t>
    <rPh sb="0" eb="2">
      <t>コクミン</t>
    </rPh>
    <rPh sb="2" eb="4">
      <t>シントウ</t>
    </rPh>
    <phoneticPr fontId="1"/>
  </si>
  <si>
    <t>社会民主党</t>
    <rPh sb="0" eb="2">
      <t>シャカイ</t>
    </rPh>
    <rPh sb="2" eb="5">
      <t>ミンシュトウ</t>
    </rPh>
    <phoneticPr fontId="5"/>
  </si>
  <si>
    <t>T200204　【第84～88回横浜市統計書】</t>
    <phoneticPr fontId="1"/>
  </si>
  <si>
    <t>T200204　【第83回横浜市統計書】</t>
    <phoneticPr fontId="1"/>
  </si>
  <si>
    <t>平成15年11月９日執行</t>
    <phoneticPr fontId="5"/>
  </si>
  <si>
    <t>民主党</t>
  </si>
  <si>
    <t>自由民主党</t>
  </si>
  <si>
    <t>公明党</t>
    <rPh sb="0" eb="2">
      <t>コウメイ</t>
    </rPh>
    <rPh sb="2" eb="3">
      <t>トウ</t>
    </rPh>
    <phoneticPr fontId="2"/>
  </si>
  <si>
    <t>日本共産党</t>
  </si>
  <si>
    <t>社会民主党</t>
    <rPh sb="0" eb="1">
      <t>シャ</t>
    </rPh>
    <rPh sb="1" eb="2">
      <t>カイ</t>
    </rPh>
    <phoneticPr fontId="2"/>
  </si>
  <si>
    <t>T200204　【第89～91回横浜市統計書】</t>
    <phoneticPr fontId="1"/>
  </si>
  <si>
    <t>無効投票</t>
    <rPh sb="0" eb="1">
      <t>ム</t>
    </rPh>
    <rPh sb="1" eb="2">
      <t>コウ</t>
    </rPh>
    <rPh sb="2" eb="4">
      <t>トウヒョウ</t>
    </rPh>
    <phoneticPr fontId="5"/>
  </si>
  <si>
    <t>平成24年12月16日執行</t>
    <phoneticPr fontId="5"/>
  </si>
  <si>
    <t>日本維新の会</t>
  </si>
  <si>
    <t>みんなの党</t>
  </si>
  <si>
    <t>公明党</t>
  </si>
  <si>
    <t>日本未来の党</t>
  </si>
  <si>
    <t>社会民主党</t>
  </si>
  <si>
    <t>幸福実現党</t>
  </si>
  <si>
    <t>無効投票</t>
  </si>
  <si>
    <t>持帰りと思われる票数</t>
  </si>
  <si>
    <t>不受理と決定した票数</t>
  </si>
  <si>
    <t>注１）掲載順序は投票者数順です。</t>
    <phoneticPr fontId="1"/>
  </si>
  <si>
    <t>T200204　【第92～93回横浜市統計書】</t>
    <phoneticPr fontId="1"/>
  </si>
  <si>
    <t>資料：神奈川県選挙管理委員会</t>
    <rPh sb="3" eb="7">
      <t>カナガワケン</t>
    </rPh>
    <rPh sb="7" eb="9">
      <t>センキョ</t>
    </rPh>
    <rPh sb="9" eb="11">
      <t>カンリ</t>
    </rPh>
    <rPh sb="11" eb="14">
      <t>イインカイ</t>
    </rPh>
    <phoneticPr fontId="1"/>
  </si>
  <si>
    <t>平成26年12月14日執行</t>
    <phoneticPr fontId="5"/>
  </si>
  <si>
    <t>生活の党</t>
    <rPh sb="0" eb="1">
      <t>セイカツ</t>
    </rPh>
    <rPh sb="2" eb="3">
      <t>トウ</t>
    </rPh>
    <phoneticPr fontId="1"/>
  </si>
  <si>
    <t>公明党</t>
    <rPh sb="0" eb="2">
      <t>コウメイトウ</t>
    </rPh>
    <phoneticPr fontId="1"/>
  </si>
  <si>
    <t>民主党</t>
    <rPh sb="0" eb="3">
      <t>ミンシュトウ</t>
    </rPh>
    <phoneticPr fontId="1"/>
  </si>
  <si>
    <t>維新の党</t>
    <rPh sb="0" eb="2">
      <t>イシン</t>
    </rPh>
    <rPh sb="3" eb="4">
      <t>トウ</t>
    </rPh>
    <phoneticPr fontId="1"/>
  </si>
  <si>
    <t>次世代の党</t>
    <rPh sb="0" eb="3">
      <t>ジセダイ</t>
    </rPh>
    <rPh sb="4" eb="5">
      <t>トウ</t>
    </rPh>
    <phoneticPr fontId="1"/>
  </si>
  <si>
    <t>日本共産党</t>
    <rPh sb="0" eb="2">
      <t>ニホン</t>
    </rPh>
    <rPh sb="2" eb="5">
      <t>キョウサントウ</t>
    </rPh>
    <phoneticPr fontId="1"/>
  </si>
  <si>
    <t>自由民主党</t>
    <rPh sb="0" eb="2">
      <t>ジユウ</t>
    </rPh>
    <rPh sb="2" eb="5">
      <t>ミンシュトウ</t>
    </rPh>
    <phoneticPr fontId="1"/>
  </si>
  <si>
    <t>T200204　【第94～95回横浜市統計書】</t>
    <phoneticPr fontId="1"/>
  </si>
  <si>
    <t>平成29年10月22日執行</t>
    <phoneticPr fontId="5"/>
  </si>
  <si>
    <t>立憲民主党</t>
  </si>
  <si>
    <t>希望の党</t>
  </si>
  <si>
    <t>T200204　【第96～99回横浜市統計書】</t>
    <phoneticPr fontId="1"/>
  </si>
  <si>
    <t>令和３年10月31日執行</t>
    <rPh sb="0" eb="2">
      <t>レイワ</t>
    </rPh>
    <phoneticPr fontId="5"/>
  </si>
  <si>
    <t>国民民主党</t>
  </si>
  <si>
    <t>れいわ新選組</t>
  </si>
  <si>
    <t>あん分の際切り捨てた票数</t>
    <phoneticPr fontId="1"/>
  </si>
  <si>
    <t>ＮＨＫと裁判してる党弁護士法７２条違反で</t>
    <phoneticPr fontId="1"/>
  </si>
  <si>
    <t>西区</t>
  </si>
  <si>
    <t>中区</t>
  </si>
  <si>
    <t>南区</t>
  </si>
  <si>
    <t>旭区</t>
  </si>
  <si>
    <t>緑区</t>
  </si>
  <si>
    <t>栄区</t>
  </si>
  <si>
    <t>泉区</t>
  </si>
  <si>
    <t>総数</t>
    <rPh sb="0" eb="1">
      <t>カズ</t>
    </rPh>
    <phoneticPr fontId="5"/>
  </si>
  <si>
    <t>党派　1）</t>
    <phoneticPr fontId="1"/>
  </si>
  <si>
    <t>T200204　【第100～102回横浜市統計書】</t>
    <rPh sb="17" eb="18">
      <t>カイ</t>
    </rPh>
    <phoneticPr fontId="1"/>
  </si>
  <si>
    <t>日本保守党</t>
  </si>
  <si>
    <t>参政党</t>
  </si>
  <si>
    <t>令和６年10月27日執行</t>
    <rPh sb="0" eb="1">
      <t>レイワ</t>
    </rPh>
    <rPh sb="3" eb="4">
      <t>ネン</t>
    </rPh>
    <rPh sb="6" eb="7">
      <t>ガツ</t>
    </rPh>
    <rPh sb="9" eb="10">
      <t>ニチ</t>
    </rPh>
    <rPh sb="10" eb="12">
      <t>シッコウ</t>
    </rPh>
    <phoneticPr fontId="5"/>
  </si>
  <si>
    <t>横浜市</t>
    <rPh sb="0" eb="3">
      <t>ヨコハマシ</t>
    </rPh>
    <phoneticPr fontId="1"/>
  </si>
  <si>
    <t>T200204　【第103回横浜市統計書】</t>
    <rPh sb="13" eb="14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</si>
</sst>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&quot;－&quot;;@"/>
    <numFmt numFmtId="177" formatCode="#,##0.000;\-#,##0.000;&quot;－&quot;;@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7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1" xfId="0" applyFont="1" applyFill="1" applyBorder="1"/>
    <xf numFmtId="0" fontId="4" fillId="0" borderId="0" xfId="0" applyFont="1" applyFill="1" applyAlignment="1" applyProtection="1">
      <alignment horizontal="left"/>
    </xf>
    <xf numFmtId="20" fontId="2" fillId="0" borderId="0" xfId="0" applyNumberFormat="1" applyFont="1"/>
    <xf numFmtId="0" fontId="3" fillId="0" borderId="0" xfId="0" applyFont="1" applyFill="1" applyAlignment="1" applyProtection="1">
      <alignment horizontal="left"/>
    </xf>
    <xf numFmtId="0" fontId="3" fillId="0" borderId="0" xfId="0" applyFont="1" applyFill="1"/>
    <xf numFmtId="0" fontId="4" fillId="0" borderId="2" xfId="0" quotePrefix="1" applyFont="1" applyFill="1" applyBorder="1" applyAlignment="1" applyProtection="1">
      <alignment horizontal="distributed"/>
    </xf>
    <xf numFmtId="0" fontId="4" fillId="0" borderId="2" xfId="0" applyFont="1" applyFill="1" applyBorder="1" applyAlignment="1" applyProtection="1">
      <alignment horizontal="distributed"/>
    </xf>
    <xf numFmtId="0" fontId="4" fillId="0" borderId="0" xfId="0" applyFont="1" applyFill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/>
    <xf numFmtId="0" fontId="4" fillId="0" borderId="2" xfId="0" quotePrefix="1" applyFont="1" applyFill="1" applyBorder="1" applyAlignment="1" applyProtection="1">
      <alignment horizontal="distributed" shrinkToFit="1"/>
    </xf>
    <xf numFmtId="0" fontId="4" fillId="0" borderId="0" xfId="0" quotePrefix="1" applyFont="1" applyFill="1" applyBorder="1" applyAlignment="1" applyProtection="1">
      <alignment horizontal="left"/>
    </xf>
    <xf numFmtId="0" fontId="4" fillId="0" borderId="4" xfId="0" quotePrefix="1" applyFont="1" applyFill="1" applyBorder="1" applyAlignment="1" applyProtection="1">
      <alignment horizontal="left"/>
    </xf>
    <xf numFmtId="0" fontId="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0" xfId="0" applyFont="1" applyFill="1"/>
    <xf numFmtId="0" fontId="7" fillId="0" borderId="0" xfId="0" applyFont="1" applyFill="1" applyAlignment="1">
      <alignment vertical="center"/>
    </xf>
    <xf numFmtId="0" fontId="6" fillId="0" borderId="0" xfId="0" applyFont="1" applyBorder="1" applyAlignment="1"/>
    <xf numFmtId="176" fontId="7" fillId="0" borderId="0" xfId="0" applyNumberFormat="1" applyFont="1" applyFill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Alignment="1" applyProtection="1">
      <alignment horizontal="right"/>
    </xf>
    <xf numFmtId="176" fontId="4" fillId="0" borderId="0" xfId="0" applyNumberFormat="1" applyFont="1" applyFill="1" applyBorder="1" applyAlignment="1" applyProtection="1">
      <alignment horizontal="right"/>
    </xf>
    <xf numFmtId="176" fontId="4" fillId="0" borderId="0" xfId="0" quotePrefix="1" applyNumberFormat="1" applyFont="1" applyFill="1" applyAlignment="1" applyProtection="1">
      <alignment horizontal="right"/>
    </xf>
    <xf numFmtId="176" fontId="4" fillId="0" borderId="0" xfId="0" applyNumberFormat="1" applyFont="1"/>
    <xf numFmtId="20" fontId="2" fillId="0" borderId="0" xfId="0" applyNumberFormat="1" applyFont="1" applyFill="1"/>
    <xf numFmtId="0" fontId="6" fillId="0" borderId="0" xfId="0" applyFont="1" applyFill="1" applyBorder="1" applyAlignment="1"/>
    <xf numFmtId="176" fontId="4" fillId="0" borderId="0" xfId="0" applyNumberFormat="1" applyFont="1" applyFill="1"/>
    <xf numFmtId="0" fontId="4" fillId="0" borderId="0" xfId="0" quotePrefix="1" applyFont="1" applyFill="1" applyAlignment="1" applyProtection="1">
      <alignment horizontal="left"/>
    </xf>
    <xf numFmtId="0" fontId="4" fillId="0" borderId="1" xfId="0" quotePrefix="1" applyFont="1" applyFill="1" applyBorder="1" applyAlignment="1" applyProtection="1">
      <alignment horizontal="left"/>
    </xf>
    <xf numFmtId="177" fontId="4" fillId="0" borderId="0" xfId="0" applyNumberFormat="1" applyFont="1" applyFill="1" applyAlignment="1" applyProtection="1">
      <alignment horizontal="right"/>
    </xf>
    <xf numFmtId="177" fontId="7" fillId="0" borderId="0" xfId="0" applyNumberFormat="1" applyFont="1" applyFill="1" applyAlignment="1" applyProtection="1">
      <alignment horizontal="right" vertical="center"/>
    </xf>
    <xf numFmtId="0" fontId="4" fillId="0" borderId="6" xfId="0" quotePrefix="1" applyFont="1" applyFill="1" applyBorder="1" applyAlignment="1" applyProtection="1">
      <alignment horizontal="center" vertical="center"/>
    </xf>
    <xf numFmtId="0" fontId="9" fillId="0" borderId="2" xfId="1" quotePrefix="1" applyFont="1" applyFill="1" applyBorder="1" applyAlignment="1" applyProtection="1">
      <alignment horizontal="distributed" wrapText="1"/>
    </xf>
    <xf numFmtId="0" fontId="7" fillId="0" borderId="2" xfId="0" quotePrefix="1" applyFont="1" applyFill="1" applyBorder="1" applyAlignment="1" applyProtection="1">
      <alignment horizontal="distributed" vertical="center" indent="2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777C8-A0DE-4EAE-82E9-3754FE5AA9DA}">
  <dimension ref="A1:U41"/>
  <sheetViews>
    <sheetView tabSelected="1" zoomScaleNormal="100" workbookViewId="0"/>
  </sheetViews>
  <sheetFormatPr defaultRowHeight="13.5" x14ac:dyDescent="0.15"/>
  <cols>
    <col min="1" max="1" width="1.625" style="2" customWidth="1"/>
    <col min="2" max="2" width="26.375" style="2" customWidth="1"/>
    <col min="3" max="3" width="17" style="2" bestFit="1" customWidth="1"/>
    <col min="4" max="5" width="14.5" style="2" bestFit="1" customWidth="1"/>
    <col min="6" max="8" width="13.25" style="2" bestFit="1" customWidth="1"/>
    <col min="9" max="9" width="14.5" style="2" bestFit="1" customWidth="1"/>
    <col min="10" max="10" width="13.25" style="2" bestFit="1" customWidth="1"/>
    <col min="11" max="11" width="14.5" style="2" bestFit="1" customWidth="1"/>
    <col min="12" max="13" width="13.25" style="2" bestFit="1" customWidth="1"/>
    <col min="14" max="14" width="14.5" style="2" bestFit="1" customWidth="1"/>
    <col min="15" max="15" width="13.25" style="2" bestFit="1" customWidth="1"/>
    <col min="16" max="18" width="14.5" style="2" bestFit="1" customWidth="1"/>
    <col min="19" max="21" width="13.25" style="2" bestFit="1" customWidth="1"/>
    <col min="22" max="25" width="7.75" style="2" customWidth="1"/>
    <col min="26" max="16384" width="9" style="2"/>
  </cols>
  <sheetData>
    <row r="1" spans="1:21" x14ac:dyDescent="0.15">
      <c r="A1" s="30" t="s">
        <v>91</v>
      </c>
    </row>
    <row r="2" spans="1:21" ht="17.25" x14ac:dyDescent="0.2">
      <c r="A2" s="27" t="s">
        <v>0</v>
      </c>
    </row>
    <row r="4" spans="1:21" ht="14.25" x14ac:dyDescent="0.15">
      <c r="B4" s="6" t="s">
        <v>1</v>
      </c>
    </row>
    <row r="5" spans="1:21" s="7" customFormat="1" ht="14.25" x14ac:dyDescent="0.15">
      <c r="B5" s="7" t="s">
        <v>23</v>
      </c>
    </row>
    <row r="6" spans="1:21" s="7" customFormat="1" ht="14.25" x14ac:dyDescent="0.15"/>
    <row r="7" spans="1:21" s="7" customFormat="1" ht="18.75" customHeight="1" x14ac:dyDescent="0.15">
      <c r="B7" s="28" t="s">
        <v>58</v>
      </c>
    </row>
    <row r="9" spans="1:21" x14ac:dyDescent="0.15">
      <c r="B9" s="18" t="s">
        <v>56</v>
      </c>
    </row>
    <row r="10" spans="1:21" x14ac:dyDescent="0.15">
      <c r="B10" s="10"/>
    </row>
    <row r="11" spans="1:21" ht="18" customHeight="1" thickBot="1" x14ac:dyDescent="0.2">
      <c r="B11" s="31" t="s">
        <v>89</v>
      </c>
    </row>
    <row r="12" spans="1:21" s="16" customFormat="1" ht="22.5" customHeight="1" x14ac:dyDescent="0.15">
      <c r="B12" s="34" t="s">
        <v>85</v>
      </c>
      <c r="C12" s="17" t="s">
        <v>90</v>
      </c>
      <c r="D12" s="17" t="s">
        <v>9</v>
      </c>
      <c r="E12" s="17" t="s">
        <v>10</v>
      </c>
      <c r="F12" s="17" t="s">
        <v>77</v>
      </c>
      <c r="G12" s="17" t="s">
        <v>78</v>
      </c>
      <c r="H12" s="17" t="s">
        <v>79</v>
      </c>
      <c r="I12" s="17" t="s">
        <v>11</v>
      </c>
      <c r="J12" s="17" t="s">
        <v>12</v>
      </c>
      <c r="K12" s="17" t="s">
        <v>80</v>
      </c>
      <c r="L12" s="17" t="s">
        <v>13</v>
      </c>
      <c r="M12" s="17" t="s">
        <v>14</v>
      </c>
      <c r="N12" s="17" t="s">
        <v>15</v>
      </c>
      <c r="O12" s="17" t="s">
        <v>81</v>
      </c>
      <c r="P12" s="17" t="s">
        <v>16</v>
      </c>
      <c r="Q12" s="17" t="s">
        <v>17</v>
      </c>
      <c r="R12" s="17" t="s">
        <v>18</v>
      </c>
      <c r="S12" s="17" t="s">
        <v>82</v>
      </c>
      <c r="T12" s="17" t="s">
        <v>83</v>
      </c>
      <c r="U12" s="11" t="s">
        <v>19</v>
      </c>
    </row>
    <row r="13" spans="1:21" ht="7.5" customHeight="1" x14ac:dyDescent="0.15">
      <c r="B13" s="12"/>
    </row>
    <row r="14" spans="1:21" s="19" customFormat="1" ht="18.75" customHeight="1" x14ac:dyDescent="0.15">
      <c r="B14" s="36" t="s">
        <v>84</v>
      </c>
      <c r="C14" s="33">
        <v>1739463</v>
      </c>
      <c r="D14" s="33">
        <v>124322</v>
      </c>
      <c r="E14" s="33">
        <v>110010</v>
      </c>
      <c r="F14" s="33">
        <v>48225</v>
      </c>
      <c r="G14" s="33">
        <v>62682</v>
      </c>
      <c r="H14" s="33">
        <v>85867</v>
      </c>
      <c r="I14" s="33">
        <v>102489</v>
      </c>
      <c r="J14" s="33">
        <v>93636</v>
      </c>
      <c r="K14" s="33">
        <v>112544</v>
      </c>
      <c r="L14" s="33">
        <v>74719</v>
      </c>
      <c r="M14" s="33">
        <v>94040</v>
      </c>
      <c r="N14" s="33">
        <v>170829</v>
      </c>
      <c r="O14" s="33">
        <v>84372</v>
      </c>
      <c r="P14" s="33">
        <v>155454</v>
      </c>
      <c r="Q14" s="33">
        <v>102004</v>
      </c>
      <c r="R14" s="33">
        <v>133033</v>
      </c>
      <c r="S14" s="33">
        <v>59953</v>
      </c>
      <c r="T14" s="33">
        <v>70891</v>
      </c>
      <c r="U14" s="33">
        <v>54393</v>
      </c>
    </row>
    <row r="15" spans="1:21" ht="13.5" customHeight="1" x14ac:dyDescent="0.15">
      <c r="B15" s="8" t="s">
        <v>40</v>
      </c>
      <c r="C15" s="32">
        <v>424862</v>
      </c>
      <c r="D15" s="32">
        <v>28935</v>
      </c>
      <c r="E15" s="32">
        <v>25707</v>
      </c>
      <c r="F15" s="32">
        <v>12692</v>
      </c>
      <c r="G15" s="32">
        <v>14819</v>
      </c>
      <c r="H15" s="32">
        <v>21793</v>
      </c>
      <c r="I15" s="32">
        <v>27757</v>
      </c>
      <c r="J15" s="32">
        <v>21467</v>
      </c>
      <c r="K15" s="32">
        <v>26343</v>
      </c>
      <c r="L15" s="32">
        <v>17362</v>
      </c>
      <c r="M15" s="32">
        <v>22866</v>
      </c>
      <c r="N15" s="32">
        <v>41058</v>
      </c>
      <c r="O15" s="32">
        <v>20674</v>
      </c>
      <c r="P15" s="32">
        <v>40717</v>
      </c>
      <c r="Q15" s="32">
        <v>24883</v>
      </c>
      <c r="R15" s="32">
        <v>32842</v>
      </c>
      <c r="S15" s="32">
        <v>14385</v>
      </c>
      <c r="T15" s="32">
        <v>17603</v>
      </c>
      <c r="U15" s="32">
        <v>12959</v>
      </c>
    </row>
    <row r="16" spans="1:21" ht="13.5" customHeight="1" x14ac:dyDescent="0.15">
      <c r="B16" s="8" t="s">
        <v>69</v>
      </c>
      <c r="C16" s="32">
        <v>396988.641</v>
      </c>
      <c r="D16" s="32">
        <v>23328.794999999998</v>
      </c>
      <c r="E16" s="32">
        <v>23386.502</v>
      </c>
      <c r="F16" s="32">
        <v>9031.6569999999992</v>
      </c>
      <c r="G16" s="32">
        <v>12955.553</v>
      </c>
      <c r="H16" s="32">
        <v>15630.941000000001</v>
      </c>
      <c r="I16" s="32">
        <v>21561.938999999998</v>
      </c>
      <c r="J16" s="32">
        <v>21656.077000000001</v>
      </c>
      <c r="K16" s="32">
        <v>28050.316999999999</v>
      </c>
      <c r="L16" s="32">
        <v>17349.235000000001</v>
      </c>
      <c r="M16" s="32">
        <v>23043.457999999999</v>
      </c>
      <c r="N16" s="32">
        <v>39446.01</v>
      </c>
      <c r="O16" s="32">
        <v>20995.68</v>
      </c>
      <c r="P16" s="32">
        <v>41933.781999999999</v>
      </c>
      <c r="Q16" s="32">
        <v>23112.175999999999</v>
      </c>
      <c r="R16" s="32">
        <v>30322.375</v>
      </c>
      <c r="S16" s="32">
        <v>15958.761</v>
      </c>
      <c r="T16" s="32">
        <v>16547.960999999999</v>
      </c>
      <c r="U16" s="32">
        <v>12677.422</v>
      </c>
    </row>
    <row r="17" spans="2:21" ht="13.5" customHeight="1" x14ac:dyDescent="0.15">
      <c r="B17" s="9" t="s">
        <v>73</v>
      </c>
      <c r="C17" s="32">
        <v>231965.34099999999</v>
      </c>
      <c r="D17" s="32">
        <v>17962.204000000002</v>
      </c>
      <c r="E17" s="32">
        <v>16816.496999999999</v>
      </c>
      <c r="F17" s="32">
        <v>7316.3419999999996</v>
      </c>
      <c r="G17" s="32">
        <v>8319.4459999999999</v>
      </c>
      <c r="H17" s="32">
        <v>10454.058000000001</v>
      </c>
      <c r="I17" s="32">
        <v>11511.06</v>
      </c>
      <c r="J17" s="32">
        <v>11476.922</v>
      </c>
      <c r="K17" s="32">
        <v>12605.682000000001</v>
      </c>
      <c r="L17" s="32">
        <v>8801.7639999999992</v>
      </c>
      <c r="M17" s="32">
        <v>10319.540999999999</v>
      </c>
      <c r="N17" s="32">
        <v>27460.989000000001</v>
      </c>
      <c r="O17" s="32">
        <v>10852.319</v>
      </c>
      <c r="P17" s="32">
        <v>20813.217000000001</v>
      </c>
      <c r="Q17" s="32">
        <v>18849.823</v>
      </c>
      <c r="R17" s="32">
        <v>17394.624</v>
      </c>
      <c r="S17" s="32">
        <v>6667.2380000000003</v>
      </c>
      <c r="T17" s="32">
        <v>8369.0380000000005</v>
      </c>
      <c r="U17" s="32">
        <v>5974.5770000000002</v>
      </c>
    </row>
    <row r="18" spans="2:21" ht="13.5" customHeight="1" x14ac:dyDescent="0.15">
      <c r="B18" s="9" t="s">
        <v>49</v>
      </c>
      <c r="C18" s="32">
        <v>156614</v>
      </c>
      <c r="D18" s="32">
        <v>13063</v>
      </c>
      <c r="E18" s="32">
        <v>9140</v>
      </c>
      <c r="F18" s="32">
        <v>3683</v>
      </c>
      <c r="G18" s="32">
        <v>5604</v>
      </c>
      <c r="H18" s="32">
        <v>10159</v>
      </c>
      <c r="I18" s="32">
        <v>9953</v>
      </c>
      <c r="J18" s="32">
        <v>10762</v>
      </c>
      <c r="K18" s="32">
        <v>13084</v>
      </c>
      <c r="L18" s="32">
        <v>7644</v>
      </c>
      <c r="M18" s="32">
        <v>8914</v>
      </c>
      <c r="N18" s="32">
        <v>11402</v>
      </c>
      <c r="O18" s="32">
        <v>8061</v>
      </c>
      <c r="P18" s="32">
        <v>8694</v>
      </c>
      <c r="Q18" s="32">
        <v>6921</v>
      </c>
      <c r="R18" s="32">
        <v>11468</v>
      </c>
      <c r="S18" s="32">
        <v>4547</v>
      </c>
      <c r="T18" s="32">
        <v>6805</v>
      </c>
      <c r="U18" s="32">
        <v>6710</v>
      </c>
    </row>
    <row r="19" spans="2:21" ht="13.5" customHeight="1" x14ac:dyDescent="0.15">
      <c r="B19" s="9" t="s">
        <v>47</v>
      </c>
      <c r="C19" s="32">
        <v>142157</v>
      </c>
      <c r="D19" s="32">
        <v>10917</v>
      </c>
      <c r="E19" s="32">
        <v>9594</v>
      </c>
      <c r="F19" s="32">
        <v>3624</v>
      </c>
      <c r="G19" s="32">
        <v>5613</v>
      </c>
      <c r="H19" s="32">
        <v>5004</v>
      </c>
      <c r="I19" s="32">
        <v>6921</v>
      </c>
      <c r="J19" s="32">
        <v>7746</v>
      </c>
      <c r="K19" s="32">
        <v>8644</v>
      </c>
      <c r="L19" s="32">
        <v>6381</v>
      </c>
      <c r="M19" s="32">
        <v>7902</v>
      </c>
      <c r="N19" s="32">
        <v>14966</v>
      </c>
      <c r="O19" s="32">
        <v>5676</v>
      </c>
      <c r="P19" s="32">
        <v>11434</v>
      </c>
      <c r="Q19" s="32">
        <v>9105</v>
      </c>
      <c r="R19" s="32">
        <v>12821</v>
      </c>
      <c r="S19" s="32">
        <v>5651</v>
      </c>
      <c r="T19" s="32">
        <v>6299</v>
      </c>
      <c r="U19" s="32">
        <v>3859</v>
      </c>
    </row>
    <row r="20" spans="2:21" ht="13.5" customHeight="1" x14ac:dyDescent="0.15">
      <c r="B20" s="9" t="s">
        <v>74</v>
      </c>
      <c r="C20" s="32">
        <v>110267</v>
      </c>
      <c r="D20" s="32">
        <v>8025</v>
      </c>
      <c r="E20" s="32">
        <v>6880</v>
      </c>
      <c r="F20" s="32">
        <v>3979</v>
      </c>
      <c r="G20" s="32">
        <v>4451</v>
      </c>
      <c r="H20" s="32">
        <v>7511</v>
      </c>
      <c r="I20" s="32">
        <v>7580</v>
      </c>
      <c r="J20" s="32">
        <v>5790</v>
      </c>
      <c r="K20" s="32">
        <v>6679</v>
      </c>
      <c r="L20" s="32">
        <v>4733</v>
      </c>
      <c r="M20" s="32">
        <v>5388</v>
      </c>
      <c r="N20" s="32">
        <v>10256</v>
      </c>
      <c r="O20" s="32">
        <v>5238</v>
      </c>
      <c r="P20" s="32">
        <v>8949</v>
      </c>
      <c r="Q20" s="32">
        <v>5887</v>
      </c>
      <c r="R20" s="32">
        <v>7681</v>
      </c>
      <c r="S20" s="32">
        <v>3530</v>
      </c>
      <c r="T20" s="32">
        <v>4112</v>
      </c>
      <c r="U20" s="32">
        <v>3598</v>
      </c>
    </row>
    <row r="21" spans="2:21" ht="13.5" customHeight="1" x14ac:dyDescent="0.15">
      <c r="B21" s="9" t="s">
        <v>42</v>
      </c>
      <c r="C21" s="32">
        <v>107078</v>
      </c>
      <c r="D21" s="32">
        <v>9383</v>
      </c>
      <c r="E21" s="32">
        <v>7169</v>
      </c>
      <c r="F21" s="32">
        <v>2689</v>
      </c>
      <c r="G21" s="32">
        <v>3479</v>
      </c>
      <c r="H21" s="32">
        <v>6217</v>
      </c>
      <c r="I21" s="32">
        <v>6744</v>
      </c>
      <c r="J21" s="32">
        <v>6016</v>
      </c>
      <c r="K21" s="32">
        <v>7333</v>
      </c>
      <c r="L21" s="32">
        <v>4515</v>
      </c>
      <c r="M21" s="32">
        <v>5920</v>
      </c>
      <c r="N21" s="32">
        <v>10054</v>
      </c>
      <c r="O21" s="32">
        <v>5157</v>
      </c>
      <c r="P21" s="32">
        <v>8312</v>
      </c>
      <c r="Q21" s="32">
        <v>4272</v>
      </c>
      <c r="R21" s="32">
        <v>8544</v>
      </c>
      <c r="S21" s="32">
        <v>3335</v>
      </c>
      <c r="T21" s="32">
        <v>4615</v>
      </c>
      <c r="U21" s="32">
        <v>3324</v>
      </c>
    </row>
    <row r="22" spans="2:21" ht="13.5" customHeight="1" x14ac:dyDescent="0.15">
      <c r="B22" s="9" t="s">
        <v>88</v>
      </c>
      <c r="C22" s="32">
        <v>62930</v>
      </c>
      <c r="D22" s="32">
        <v>5239</v>
      </c>
      <c r="E22" s="32">
        <v>4530</v>
      </c>
      <c r="F22" s="32">
        <v>2013</v>
      </c>
      <c r="G22" s="32">
        <v>3033</v>
      </c>
      <c r="H22" s="32">
        <v>3470</v>
      </c>
      <c r="I22" s="32">
        <v>4093</v>
      </c>
      <c r="J22" s="32">
        <v>2941</v>
      </c>
      <c r="K22" s="32">
        <v>3230</v>
      </c>
      <c r="L22" s="32">
        <v>3288</v>
      </c>
      <c r="M22" s="32">
        <v>3970</v>
      </c>
      <c r="N22" s="32">
        <v>5542</v>
      </c>
      <c r="O22" s="32">
        <v>2548</v>
      </c>
      <c r="P22" s="32">
        <v>5159</v>
      </c>
      <c r="Q22" s="32">
        <v>3265</v>
      </c>
      <c r="R22" s="32">
        <v>4288</v>
      </c>
      <c r="S22" s="32">
        <v>2214</v>
      </c>
      <c r="T22" s="32">
        <v>2152</v>
      </c>
      <c r="U22" s="32">
        <v>1955</v>
      </c>
    </row>
    <row r="23" spans="2:21" ht="13.5" customHeight="1" x14ac:dyDescent="0.15">
      <c r="B23" s="9" t="s">
        <v>87</v>
      </c>
      <c r="C23" s="32">
        <v>47853</v>
      </c>
      <c r="D23" s="32">
        <v>3508</v>
      </c>
      <c r="E23" s="32">
        <v>3175</v>
      </c>
      <c r="F23" s="32">
        <v>1565</v>
      </c>
      <c r="G23" s="32">
        <v>2188</v>
      </c>
      <c r="H23" s="32">
        <v>2452</v>
      </c>
      <c r="I23" s="32">
        <v>2734</v>
      </c>
      <c r="J23" s="32">
        <v>2608</v>
      </c>
      <c r="K23" s="32">
        <v>2747</v>
      </c>
      <c r="L23" s="32">
        <v>2072</v>
      </c>
      <c r="M23" s="32">
        <v>2547</v>
      </c>
      <c r="N23" s="32">
        <v>4739</v>
      </c>
      <c r="O23" s="32">
        <v>2073</v>
      </c>
      <c r="P23" s="32">
        <v>4540</v>
      </c>
      <c r="Q23" s="32">
        <v>2870</v>
      </c>
      <c r="R23" s="32">
        <v>3407</v>
      </c>
      <c r="S23" s="32">
        <v>1517</v>
      </c>
      <c r="T23" s="32">
        <v>1756</v>
      </c>
      <c r="U23" s="32">
        <v>1355</v>
      </c>
    </row>
    <row r="24" spans="2:21" x14ac:dyDescent="0.15">
      <c r="B24" s="35" t="s">
        <v>51</v>
      </c>
      <c r="C24" s="32">
        <v>26152</v>
      </c>
      <c r="D24" s="32">
        <v>1646</v>
      </c>
      <c r="E24" s="32">
        <v>1707</v>
      </c>
      <c r="F24" s="32">
        <v>676</v>
      </c>
      <c r="G24" s="32">
        <v>1003</v>
      </c>
      <c r="H24" s="32">
        <v>1297</v>
      </c>
      <c r="I24" s="32">
        <v>1682</v>
      </c>
      <c r="J24" s="32">
        <v>1444</v>
      </c>
      <c r="K24" s="32">
        <v>1729</v>
      </c>
      <c r="L24" s="32">
        <v>1145</v>
      </c>
      <c r="M24" s="32">
        <v>1501</v>
      </c>
      <c r="N24" s="32">
        <v>2665</v>
      </c>
      <c r="O24" s="32">
        <v>1366</v>
      </c>
      <c r="P24" s="32">
        <v>2175</v>
      </c>
      <c r="Q24" s="32">
        <v>1238</v>
      </c>
      <c r="R24" s="32">
        <v>1969</v>
      </c>
      <c r="S24" s="32">
        <v>969</v>
      </c>
      <c r="T24" s="32">
        <v>1111</v>
      </c>
      <c r="U24" s="32">
        <v>829</v>
      </c>
    </row>
    <row r="25" spans="2:21" ht="24.95" customHeight="1" x14ac:dyDescent="0.15">
      <c r="B25" s="9" t="s">
        <v>53</v>
      </c>
      <c r="C25" s="32" ph="1">
        <v>32508</v>
      </c>
      <c r="D25" s="32">
        <v>2305</v>
      </c>
      <c r="E25" s="32">
        <v>1859</v>
      </c>
      <c r="F25" s="32">
        <v>956</v>
      </c>
      <c r="G25" s="32">
        <v>1215</v>
      </c>
      <c r="H25" s="32">
        <v>1877</v>
      </c>
      <c r="I25" s="32">
        <v>1948</v>
      </c>
      <c r="J25" s="32">
        <v>1726</v>
      </c>
      <c r="K25" s="32">
        <v>2097</v>
      </c>
      <c r="L25" s="32">
        <v>1426</v>
      </c>
      <c r="M25" s="32">
        <v>1669</v>
      </c>
      <c r="N25" s="32">
        <v>3234</v>
      </c>
      <c r="O25" s="32">
        <v>1728</v>
      </c>
      <c r="P25" s="32">
        <v>2724</v>
      </c>
      <c r="Q25" s="32">
        <v>1599</v>
      </c>
      <c r="R25" s="32">
        <v>2295</v>
      </c>
      <c r="S25" s="32">
        <v>1179</v>
      </c>
      <c r="T25" s="32">
        <v>1519</v>
      </c>
      <c r="U25" s="32">
        <v>1152</v>
      </c>
    </row>
    <row r="26" spans="2:21" ht="13.5" customHeight="1" x14ac:dyDescent="0.15">
      <c r="B26" s="13" t="s">
        <v>54</v>
      </c>
      <c r="C26" s="32">
        <v>87</v>
      </c>
      <c r="D26" s="32">
        <v>10</v>
      </c>
      <c r="E26" s="32">
        <v>46</v>
      </c>
      <c r="F26" s="32">
        <v>0</v>
      </c>
      <c r="G26" s="32">
        <v>2</v>
      </c>
      <c r="H26" s="32">
        <v>2</v>
      </c>
      <c r="I26" s="32">
        <v>4</v>
      </c>
      <c r="J26" s="32">
        <v>3</v>
      </c>
      <c r="K26" s="32">
        <v>2</v>
      </c>
      <c r="L26" s="32">
        <v>2</v>
      </c>
      <c r="M26" s="32">
        <v>0</v>
      </c>
      <c r="N26" s="32">
        <v>6</v>
      </c>
      <c r="O26" s="32">
        <v>2</v>
      </c>
      <c r="P26" s="32">
        <v>3</v>
      </c>
      <c r="Q26" s="32">
        <v>2</v>
      </c>
      <c r="R26" s="32">
        <v>1</v>
      </c>
      <c r="S26" s="32">
        <v>0</v>
      </c>
      <c r="T26" s="32">
        <v>2</v>
      </c>
      <c r="U26" s="32">
        <v>0</v>
      </c>
    </row>
    <row r="27" spans="2:21" ht="13.5" customHeight="1" x14ac:dyDescent="0.15">
      <c r="B27" s="13" t="s">
        <v>55</v>
      </c>
      <c r="C27" s="32">
        <v>1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1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</row>
    <row r="28" spans="2:21" ht="13.5" customHeight="1" x14ac:dyDescent="0.15">
      <c r="B28" s="13" t="s">
        <v>75</v>
      </c>
      <c r="C28" s="32">
        <v>1.7999999999999999E-2</v>
      </c>
      <c r="D28" s="32">
        <v>1E-3</v>
      </c>
      <c r="E28" s="32">
        <v>1E-3</v>
      </c>
      <c r="F28" s="32">
        <v>1E-3</v>
      </c>
      <c r="G28" s="32">
        <v>1E-3</v>
      </c>
      <c r="H28" s="32">
        <v>1E-3</v>
      </c>
      <c r="I28" s="32">
        <v>1E-3</v>
      </c>
      <c r="J28" s="32">
        <v>1E-3</v>
      </c>
      <c r="K28" s="32">
        <v>1E-3</v>
      </c>
      <c r="L28" s="32">
        <v>1E-3</v>
      </c>
      <c r="M28" s="32">
        <v>1E-3</v>
      </c>
      <c r="N28" s="32">
        <v>1E-3</v>
      </c>
      <c r="O28" s="32">
        <v>1E-3</v>
      </c>
      <c r="P28" s="32">
        <v>1E-3</v>
      </c>
      <c r="Q28" s="32">
        <v>1E-3</v>
      </c>
      <c r="R28" s="32">
        <v>1E-3</v>
      </c>
      <c r="S28" s="32">
        <v>1E-3</v>
      </c>
      <c r="T28" s="32">
        <v>1E-3</v>
      </c>
      <c r="U28" s="32">
        <v>1E-3</v>
      </c>
    </row>
    <row r="29" spans="2:21" ht="7.5" customHeight="1" thickBot="1" x14ac:dyDescent="0.2">
      <c r="B29" s="15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2:21" x14ac:dyDescent="0.15">
      <c r="C30" s="29"/>
    </row>
    <row r="32" spans="2:21" x14ac:dyDescent="0.15">
      <c r="B32"/>
      <c r="C32"/>
    </row>
    <row r="33" spans="2:3" x14ac:dyDescent="0.15">
      <c r="B33"/>
      <c r="C33"/>
    </row>
    <row r="34" spans="2:3" x14ac:dyDescent="0.15">
      <c r="B34"/>
      <c r="C34"/>
    </row>
    <row r="35" spans="2:3" x14ac:dyDescent="0.15">
      <c r="B35"/>
      <c r="C35"/>
    </row>
    <row r="36" spans="2:3" x14ac:dyDescent="0.15">
      <c r="B36"/>
      <c r="C36"/>
    </row>
    <row r="37" spans="2:3" x14ac:dyDescent="0.15">
      <c r="B37"/>
      <c r="C37"/>
    </row>
    <row r="38" spans="2:3" x14ac:dyDescent="0.15">
      <c r="B38"/>
      <c r="C38"/>
    </row>
    <row r="39" spans="2:3" x14ac:dyDescent="0.15">
      <c r="B39"/>
      <c r="C39"/>
    </row>
    <row r="40" spans="2:3" x14ac:dyDescent="0.15">
      <c r="B40"/>
      <c r="C40"/>
    </row>
    <row r="41" spans="2:3" x14ac:dyDescent="0.15">
      <c r="B41"/>
      <c r="C41"/>
    </row>
  </sheetData>
  <sortState xmlns:xlrd2="http://schemas.microsoft.com/office/spreadsheetml/2017/richdata2" ref="B32:C41">
    <sortCondition descending="1" ref="C32:C41"/>
  </sortState>
  <phoneticPr fontId="1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zoomScaleNormal="100" workbookViewId="0"/>
  </sheetViews>
  <sheetFormatPr defaultRowHeight="13.5" x14ac:dyDescent="0.15"/>
  <cols>
    <col min="1" max="1" width="1.625" style="2" customWidth="1"/>
    <col min="2" max="2" width="26.375" style="2" customWidth="1"/>
    <col min="3" max="3" width="17" style="2" bestFit="1" customWidth="1"/>
    <col min="4" max="5" width="14.5" style="2" bestFit="1" customWidth="1"/>
    <col min="6" max="8" width="13.25" style="2" bestFit="1" customWidth="1"/>
    <col min="9" max="9" width="14.5" style="2" bestFit="1" customWidth="1"/>
    <col min="10" max="10" width="13.25" style="2" bestFit="1" customWidth="1"/>
    <col min="11" max="11" width="14.5" style="2" bestFit="1" customWidth="1"/>
    <col min="12" max="13" width="13.25" style="2" bestFit="1" customWidth="1"/>
    <col min="14" max="14" width="14.5" style="2" bestFit="1" customWidth="1"/>
    <col min="15" max="15" width="13.25" style="2" bestFit="1" customWidth="1"/>
    <col min="16" max="18" width="14.5" style="2" bestFit="1" customWidth="1"/>
    <col min="19" max="21" width="13.25" style="2" bestFit="1" customWidth="1"/>
    <col min="22" max="25" width="7.75" style="2" customWidth="1"/>
    <col min="26" max="16384" width="9" style="2"/>
  </cols>
  <sheetData>
    <row r="1" spans="1:21" x14ac:dyDescent="0.15">
      <c r="A1" s="30" t="s">
        <v>86</v>
      </c>
    </row>
    <row r="2" spans="1:21" ht="17.25" x14ac:dyDescent="0.2">
      <c r="A2" s="27" t="s">
        <v>0</v>
      </c>
    </row>
    <row r="4" spans="1:21" ht="14.25" x14ac:dyDescent="0.15">
      <c r="B4" s="6" t="s">
        <v>1</v>
      </c>
    </row>
    <row r="5" spans="1:21" s="7" customFormat="1" ht="14.25" x14ac:dyDescent="0.15">
      <c r="B5" s="7" t="s">
        <v>23</v>
      </c>
    </row>
    <row r="6" spans="1:21" s="7" customFormat="1" ht="14.25" x14ac:dyDescent="0.15"/>
    <row r="7" spans="1:21" s="7" customFormat="1" ht="18.75" customHeight="1" x14ac:dyDescent="0.15">
      <c r="B7" s="28" t="s">
        <v>58</v>
      </c>
    </row>
    <row r="9" spans="1:21" x14ac:dyDescent="0.15">
      <c r="B9" s="18" t="s">
        <v>56</v>
      </c>
    </row>
    <row r="10" spans="1:21" x14ac:dyDescent="0.15">
      <c r="B10" s="10"/>
    </row>
    <row r="11" spans="1:21" ht="18" customHeight="1" thickBot="1" x14ac:dyDescent="0.2">
      <c r="B11" s="31" t="s">
        <v>72</v>
      </c>
    </row>
    <row r="12" spans="1:21" s="16" customFormat="1" ht="22.5" customHeight="1" x14ac:dyDescent="0.15">
      <c r="B12" s="34" t="s">
        <v>85</v>
      </c>
      <c r="C12" s="17" t="s">
        <v>90</v>
      </c>
      <c r="D12" s="17" t="s">
        <v>9</v>
      </c>
      <c r="E12" s="17" t="s">
        <v>10</v>
      </c>
      <c r="F12" s="17" t="s">
        <v>77</v>
      </c>
      <c r="G12" s="17" t="s">
        <v>78</v>
      </c>
      <c r="H12" s="17" t="s">
        <v>79</v>
      </c>
      <c r="I12" s="17" t="s">
        <v>11</v>
      </c>
      <c r="J12" s="17" t="s">
        <v>12</v>
      </c>
      <c r="K12" s="17" t="s">
        <v>80</v>
      </c>
      <c r="L12" s="17" t="s">
        <v>13</v>
      </c>
      <c r="M12" s="17" t="s">
        <v>14</v>
      </c>
      <c r="N12" s="17" t="s">
        <v>15</v>
      </c>
      <c r="O12" s="17" t="s">
        <v>81</v>
      </c>
      <c r="P12" s="17" t="s">
        <v>16</v>
      </c>
      <c r="Q12" s="17" t="s">
        <v>17</v>
      </c>
      <c r="R12" s="17" t="s">
        <v>18</v>
      </c>
      <c r="S12" s="17" t="s">
        <v>82</v>
      </c>
      <c r="T12" s="17" t="s">
        <v>83</v>
      </c>
      <c r="U12" s="11" t="s">
        <v>19</v>
      </c>
    </row>
    <row r="13" spans="1:21" ht="7.5" customHeight="1" x14ac:dyDescent="0.15">
      <c r="B13" s="12"/>
    </row>
    <row r="14" spans="1:21" s="19" customFormat="1" ht="18.75" customHeight="1" x14ac:dyDescent="0.15">
      <c r="B14" s="36" t="s">
        <v>84</v>
      </c>
      <c r="C14" s="33">
        <v>1757524</v>
      </c>
      <c r="D14" s="33">
        <v>123648</v>
      </c>
      <c r="E14" s="33">
        <v>109174</v>
      </c>
      <c r="F14" s="33">
        <v>48787</v>
      </c>
      <c r="G14" s="33">
        <v>62843</v>
      </c>
      <c r="H14" s="33">
        <v>88558</v>
      </c>
      <c r="I14" s="33">
        <v>106788</v>
      </c>
      <c r="J14" s="33">
        <v>96158</v>
      </c>
      <c r="K14" s="33">
        <v>116775</v>
      </c>
      <c r="L14" s="33">
        <v>74188</v>
      </c>
      <c r="M14" s="33">
        <v>93998</v>
      </c>
      <c r="N14" s="33">
        <v>168652</v>
      </c>
      <c r="O14" s="33">
        <v>85262</v>
      </c>
      <c r="P14" s="33">
        <v>157287</v>
      </c>
      <c r="Q14" s="33">
        <v>101467</v>
      </c>
      <c r="R14" s="33">
        <v>134804</v>
      </c>
      <c r="S14" s="33">
        <v>62112</v>
      </c>
      <c r="T14" s="33">
        <v>72586</v>
      </c>
      <c r="U14" s="33">
        <v>54437</v>
      </c>
    </row>
    <row r="15" spans="1:21" ht="13.5" customHeight="1" x14ac:dyDescent="0.15">
      <c r="B15" s="8" t="s">
        <v>40</v>
      </c>
      <c r="C15" s="32">
        <v>586975</v>
      </c>
      <c r="D15" s="32">
        <v>40263</v>
      </c>
      <c r="E15" s="32">
        <v>36316</v>
      </c>
      <c r="F15" s="32">
        <v>18070</v>
      </c>
      <c r="G15" s="32">
        <v>20553</v>
      </c>
      <c r="H15" s="32">
        <v>31312</v>
      </c>
      <c r="I15" s="32">
        <v>38409</v>
      </c>
      <c r="J15" s="32">
        <v>29473</v>
      </c>
      <c r="K15" s="32">
        <v>35603</v>
      </c>
      <c r="L15" s="32">
        <v>23670</v>
      </c>
      <c r="M15" s="32">
        <v>29858</v>
      </c>
      <c r="N15" s="32">
        <v>58078</v>
      </c>
      <c r="O15" s="32">
        <v>28325</v>
      </c>
      <c r="P15" s="32">
        <v>54960</v>
      </c>
      <c r="Q15" s="32">
        <v>35545</v>
      </c>
      <c r="R15" s="32">
        <v>45083</v>
      </c>
      <c r="S15" s="32">
        <v>20714</v>
      </c>
      <c r="T15" s="32">
        <v>23654</v>
      </c>
      <c r="U15" s="32">
        <v>17089</v>
      </c>
    </row>
    <row r="16" spans="1:21" ht="13.5" customHeight="1" x14ac:dyDescent="0.15">
      <c r="B16" s="8" t="s">
        <v>69</v>
      </c>
      <c r="C16" s="32">
        <v>403290.96100000001</v>
      </c>
      <c r="D16" s="32">
        <v>23424.608</v>
      </c>
      <c r="E16" s="32">
        <v>23169.558000000001</v>
      </c>
      <c r="F16" s="32">
        <v>9444.89</v>
      </c>
      <c r="G16" s="32">
        <v>12774.447</v>
      </c>
      <c r="H16" s="32">
        <v>17227.114000000001</v>
      </c>
      <c r="I16" s="32">
        <v>23239.016</v>
      </c>
      <c r="J16" s="32">
        <v>21487.261999999999</v>
      </c>
      <c r="K16" s="32">
        <v>28641.295999999998</v>
      </c>
      <c r="L16" s="32">
        <v>17095.634999999998</v>
      </c>
      <c r="M16" s="32">
        <v>22859.025000000001</v>
      </c>
      <c r="N16" s="32">
        <v>39513.650999999998</v>
      </c>
      <c r="O16" s="32">
        <v>21126.585999999999</v>
      </c>
      <c r="P16" s="32">
        <v>40921.826999999997</v>
      </c>
      <c r="Q16" s="32">
        <v>24983.535</v>
      </c>
      <c r="R16" s="32">
        <v>31182.844000000001</v>
      </c>
      <c r="S16" s="32">
        <v>15500.335999999999</v>
      </c>
      <c r="T16" s="32">
        <v>17606.465</v>
      </c>
      <c r="U16" s="32">
        <v>13092.866</v>
      </c>
    </row>
    <row r="17" spans="2:21" ht="13.5" customHeight="1" x14ac:dyDescent="0.15">
      <c r="B17" s="9" t="s">
        <v>47</v>
      </c>
      <c r="C17" s="32">
        <v>220554</v>
      </c>
      <c r="D17" s="32">
        <v>15546</v>
      </c>
      <c r="E17" s="32">
        <v>13733</v>
      </c>
      <c r="F17" s="32">
        <v>6221</v>
      </c>
      <c r="G17" s="32">
        <v>9655</v>
      </c>
      <c r="H17" s="32">
        <v>9313</v>
      </c>
      <c r="I17" s="32">
        <v>12205</v>
      </c>
      <c r="J17" s="32">
        <v>12605</v>
      </c>
      <c r="K17" s="32">
        <v>14367</v>
      </c>
      <c r="L17" s="32">
        <v>10244</v>
      </c>
      <c r="M17" s="32">
        <v>13508</v>
      </c>
      <c r="N17" s="32">
        <v>21170</v>
      </c>
      <c r="O17" s="32">
        <v>9115</v>
      </c>
      <c r="P17" s="32">
        <v>19884</v>
      </c>
      <c r="Q17" s="32">
        <v>13573</v>
      </c>
      <c r="R17" s="32">
        <v>16804</v>
      </c>
      <c r="S17" s="32">
        <v>8454</v>
      </c>
      <c r="T17" s="32">
        <v>8583</v>
      </c>
      <c r="U17" s="32">
        <v>5574</v>
      </c>
    </row>
    <row r="18" spans="2:21" ht="13.5" customHeight="1" x14ac:dyDescent="0.15">
      <c r="B18" s="9" t="s">
        <v>49</v>
      </c>
      <c r="C18" s="32">
        <v>170650</v>
      </c>
      <c r="D18" s="32">
        <v>14342</v>
      </c>
      <c r="E18" s="32">
        <v>10111</v>
      </c>
      <c r="F18" s="32">
        <v>4185</v>
      </c>
      <c r="G18" s="32">
        <v>5932</v>
      </c>
      <c r="H18" s="32">
        <v>10841</v>
      </c>
      <c r="I18" s="32">
        <v>10628</v>
      </c>
      <c r="J18" s="32">
        <v>12547</v>
      </c>
      <c r="K18" s="32">
        <v>15158</v>
      </c>
      <c r="L18" s="32">
        <v>7802</v>
      </c>
      <c r="M18" s="32">
        <v>9117</v>
      </c>
      <c r="N18" s="32">
        <v>12388</v>
      </c>
      <c r="O18" s="32">
        <v>8610</v>
      </c>
      <c r="P18" s="32">
        <v>9499</v>
      </c>
      <c r="Q18" s="32">
        <v>7577</v>
      </c>
      <c r="R18" s="32">
        <v>12241</v>
      </c>
      <c r="S18" s="32">
        <v>4967</v>
      </c>
      <c r="T18" s="32">
        <v>7677</v>
      </c>
      <c r="U18" s="32">
        <v>7028</v>
      </c>
    </row>
    <row r="19" spans="2:21" ht="13.5" customHeight="1" x14ac:dyDescent="0.15">
      <c r="B19" s="9" t="s">
        <v>42</v>
      </c>
      <c r="C19" s="32">
        <v>125425</v>
      </c>
      <c r="D19" s="32">
        <v>11504</v>
      </c>
      <c r="E19" s="32">
        <v>8777</v>
      </c>
      <c r="F19" s="32">
        <v>3063</v>
      </c>
      <c r="G19" s="32">
        <v>4244</v>
      </c>
      <c r="H19" s="32">
        <v>6981</v>
      </c>
      <c r="I19" s="32">
        <v>7856</v>
      </c>
      <c r="J19" s="32">
        <v>6838</v>
      </c>
      <c r="K19" s="32">
        <v>8457</v>
      </c>
      <c r="L19" s="32">
        <v>5195</v>
      </c>
      <c r="M19" s="32">
        <v>6636</v>
      </c>
      <c r="N19" s="32">
        <v>11714</v>
      </c>
      <c r="O19" s="32">
        <v>5756</v>
      </c>
      <c r="P19" s="32">
        <v>9611</v>
      </c>
      <c r="Q19" s="32">
        <v>5264</v>
      </c>
      <c r="R19" s="32">
        <v>10067</v>
      </c>
      <c r="S19" s="32">
        <v>4227</v>
      </c>
      <c r="T19" s="32">
        <v>5387</v>
      </c>
      <c r="U19" s="32">
        <v>3848</v>
      </c>
    </row>
    <row r="20" spans="2:21" ht="13.5" customHeight="1" x14ac:dyDescent="0.15">
      <c r="B20" s="9" t="s">
        <v>73</v>
      </c>
      <c r="C20" s="32">
        <v>90467.02</v>
      </c>
      <c r="D20" s="32">
        <v>6955.3909999999996</v>
      </c>
      <c r="E20" s="32">
        <v>6344.4409999999998</v>
      </c>
      <c r="F20" s="32">
        <v>2840.1089999999999</v>
      </c>
      <c r="G20" s="32">
        <v>2970.5529999999999</v>
      </c>
      <c r="H20" s="32">
        <v>4265.8850000000002</v>
      </c>
      <c r="I20" s="32">
        <v>4971.9830000000002</v>
      </c>
      <c r="J20" s="32">
        <v>4662.7359999999999</v>
      </c>
      <c r="K20" s="32">
        <v>4788.7030000000004</v>
      </c>
      <c r="L20" s="32">
        <v>3450.364</v>
      </c>
      <c r="M20" s="32">
        <v>4004.9740000000002</v>
      </c>
      <c r="N20" s="32">
        <v>10157.348</v>
      </c>
      <c r="O20" s="32">
        <v>4313.4129999999996</v>
      </c>
      <c r="P20" s="32">
        <v>8628.1710000000003</v>
      </c>
      <c r="Q20" s="32">
        <v>5820.4639999999999</v>
      </c>
      <c r="R20" s="32">
        <v>7663.1549999999997</v>
      </c>
      <c r="S20" s="32">
        <v>2642.663</v>
      </c>
      <c r="T20" s="32">
        <v>3322.5340000000001</v>
      </c>
      <c r="U20" s="32">
        <v>2664.1329999999998</v>
      </c>
    </row>
    <row r="21" spans="2:21" ht="13.5" customHeight="1" x14ac:dyDescent="0.15">
      <c r="B21" s="9" t="s">
        <v>74</v>
      </c>
      <c r="C21" s="32">
        <v>71389</v>
      </c>
      <c r="D21" s="32">
        <v>5372</v>
      </c>
      <c r="E21" s="32">
        <v>4797</v>
      </c>
      <c r="F21" s="32">
        <v>2269</v>
      </c>
      <c r="G21" s="32">
        <v>3273</v>
      </c>
      <c r="H21" s="32">
        <v>3962</v>
      </c>
      <c r="I21" s="32">
        <v>3949</v>
      </c>
      <c r="J21" s="32">
        <v>3681</v>
      </c>
      <c r="K21" s="32">
        <v>4102</v>
      </c>
      <c r="L21" s="32">
        <v>2827</v>
      </c>
      <c r="M21" s="32">
        <v>3370</v>
      </c>
      <c r="N21" s="32">
        <v>7566</v>
      </c>
      <c r="O21" s="32">
        <v>3293</v>
      </c>
      <c r="P21" s="32">
        <v>6409</v>
      </c>
      <c r="Q21" s="32">
        <v>4284</v>
      </c>
      <c r="R21" s="32">
        <v>5084</v>
      </c>
      <c r="S21" s="32">
        <v>2327</v>
      </c>
      <c r="T21" s="32">
        <v>2660</v>
      </c>
      <c r="U21" s="32">
        <v>2164</v>
      </c>
    </row>
    <row r="22" spans="2:21" ht="13.5" customHeight="1" x14ac:dyDescent="0.15">
      <c r="B22" s="9" t="s">
        <v>51</v>
      </c>
      <c r="C22" s="32">
        <v>29753</v>
      </c>
      <c r="D22" s="32">
        <v>1772</v>
      </c>
      <c r="E22" s="32">
        <v>1932</v>
      </c>
      <c r="F22" s="32">
        <v>815</v>
      </c>
      <c r="G22" s="32">
        <v>1082</v>
      </c>
      <c r="H22" s="32">
        <v>1444</v>
      </c>
      <c r="I22" s="32">
        <v>1885</v>
      </c>
      <c r="J22" s="32">
        <v>1589</v>
      </c>
      <c r="K22" s="32">
        <v>2065</v>
      </c>
      <c r="L22" s="32">
        <v>1379</v>
      </c>
      <c r="M22" s="32">
        <v>1744</v>
      </c>
      <c r="N22" s="32">
        <v>2631</v>
      </c>
      <c r="O22" s="32">
        <v>1641</v>
      </c>
      <c r="P22" s="32">
        <v>2462</v>
      </c>
      <c r="Q22" s="32">
        <v>1430</v>
      </c>
      <c r="R22" s="32">
        <v>2438</v>
      </c>
      <c r="S22" s="32">
        <v>1095</v>
      </c>
      <c r="T22" s="32">
        <v>1289</v>
      </c>
      <c r="U22" s="32">
        <v>1060</v>
      </c>
    </row>
    <row r="23" spans="2:21" ht="27" customHeight="1" x14ac:dyDescent="0.15">
      <c r="B23" s="35" t="s">
        <v>76</v>
      </c>
      <c r="C23" s="32">
        <v>26913</v>
      </c>
      <c r="D23" s="32">
        <v>2214</v>
      </c>
      <c r="E23" s="32">
        <v>2000</v>
      </c>
      <c r="F23" s="32">
        <v>948</v>
      </c>
      <c r="G23" s="32">
        <v>1062</v>
      </c>
      <c r="H23" s="32">
        <v>1376</v>
      </c>
      <c r="I23" s="32">
        <v>1508</v>
      </c>
      <c r="J23" s="32">
        <v>1531</v>
      </c>
      <c r="K23" s="32">
        <v>1590</v>
      </c>
      <c r="L23" s="32">
        <v>1177</v>
      </c>
      <c r="M23" s="32">
        <v>1246</v>
      </c>
      <c r="N23" s="32">
        <v>2583</v>
      </c>
      <c r="O23" s="32">
        <v>1310</v>
      </c>
      <c r="P23" s="32">
        <v>2311</v>
      </c>
      <c r="Q23" s="32">
        <v>1558</v>
      </c>
      <c r="R23" s="32">
        <v>1921</v>
      </c>
      <c r="S23" s="32">
        <v>784</v>
      </c>
      <c r="T23" s="32">
        <v>1039</v>
      </c>
      <c r="U23" s="32">
        <v>755</v>
      </c>
    </row>
    <row r="24" spans="2:21" ht="24.95" customHeight="1" x14ac:dyDescent="0.15">
      <c r="B24" s="9" t="s">
        <v>53</v>
      </c>
      <c r="C24" s="32">
        <v>32052</v>
      </c>
      <c r="D24" s="32">
        <v>2253</v>
      </c>
      <c r="E24" s="32">
        <v>1992</v>
      </c>
      <c r="F24" s="32">
        <v>929</v>
      </c>
      <c r="G24" s="32">
        <v>1295</v>
      </c>
      <c r="H24" s="32">
        <v>1833</v>
      </c>
      <c r="I24" s="32">
        <v>2137</v>
      </c>
      <c r="J24" s="32">
        <v>1742</v>
      </c>
      <c r="K24" s="32">
        <v>1998</v>
      </c>
      <c r="L24" s="32">
        <v>1346</v>
      </c>
      <c r="M24" s="32">
        <v>1655</v>
      </c>
      <c r="N24" s="32">
        <v>2832</v>
      </c>
      <c r="O24" s="32">
        <v>1769</v>
      </c>
      <c r="P24" s="32">
        <v>2598</v>
      </c>
      <c r="Q24" s="32">
        <v>1432</v>
      </c>
      <c r="R24" s="32">
        <v>2316</v>
      </c>
      <c r="S24" s="32">
        <v>1399</v>
      </c>
      <c r="T24" s="32">
        <v>1366</v>
      </c>
      <c r="U24" s="32">
        <v>1160</v>
      </c>
    </row>
    <row r="25" spans="2:21" ht="13.5" customHeight="1" x14ac:dyDescent="0.15">
      <c r="B25" s="13" t="s">
        <v>54</v>
      </c>
      <c r="C25" s="32">
        <v>39</v>
      </c>
      <c r="D25" s="32">
        <v>2</v>
      </c>
      <c r="E25" s="32">
        <v>2</v>
      </c>
      <c r="F25" s="32">
        <v>2</v>
      </c>
      <c r="G25" s="32">
        <v>2</v>
      </c>
      <c r="H25" s="32">
        <v>3</v>
      </c>
      <c r="I25" s="32">
        <v>0</v>
      </c>
      <c r="J25" s="32">
        <v>1</v>
      </c>
      <c r="K25" s="32">
        <v>5</v>
      </c>
      <c r="L25" s="32">
        <v>2</v>
      </c>
      <c r="M25" s="32">
        <v>0</v>
      </c>
      <c r="N25" s="32">
        <v>6</v>
      </c>
      <c r="O25" s="32">
        <v>3</v>
      </c>
      <c r="P25" s="32">
        <v>3</v>
      </c>
      <c r="Q25" s="32">
        <v>0</v>
      </c>
      <c r="R25" s="32">
        <v>4</v>
      </c>
      <c r="S25" s="32">
        <v>0</v>
      </c>
      <c r="T25" s="32">
        <v>2</v>
      </c>
      <c r="U25" s="32">
        <v>2</v>
      </c>
    </row>
    <row r="26" spans="2:21" ht="13.5" customHeight="1" x14ac:dyDescent="0.15">
      <c r="B26" s="13" t="s">
        <v>55</v>
      </c>
      <c r="C26" s="32">
        <v>16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1</v>
      </c>
      <c r="K26" s="32">
        <v>0</v>
      </c>
      <c r="L26" s="32">
        <v>0</v>
      </c>
      <c r="M26" s="32">
        <v>0</v>
      </c>
      <c r="N26" s="32">
        <v>13</v>
      </c>
      <c r="O26" s="32">
        <v>0</v>
      </c>
      <c r="P26" s="32">
        <v>0</v>
      </c>
      <c r="Q26" s="32">
        <v>0</v>
      </c>
      <c r="R26" s="32">
        <v>0</v>
      </c>
      <c r="S26" s="32">
        <v>2</v>
      </c>
      <c r="T26" s="32">
        <v>0</v>
      </c>
      <c r="U26" s="32">
        <v>0</v>
      </c>
    </row>
    <row r="27" spans="2:21" ht="13.5" customHeight="1" x14ac:dyDescent="0.15">
      <c r="B27" s="13" t="s">
        <v>75</v>
      </c>
      <c r="C27" s="32">
        <v>1.9E-2</v>
      </c>
      <c r="D27" s="32">
        <v>1E-3</v>
      </c>
      <c r="E27" s="32">
        <v>1E-3</v>
      </c>
      <c r="F27" s="32">
        <v>1E-3</v>
      </c>
      <c r="G27" s="32">
        <v>0</v>
      </c>
      <c r="H27" s="32">
        <v>1E-3</v>
      </c>
      <c r="I27" s="32">
        <v>1E-3</v>
      </c>
      <c r="J27" s="32">
        <v>2E-3</v>
      </c>
      <c r="K27" s="32">
        <v>1E-3</v>
      </c>
      <c r="L27" s="32">
        <v>1E-3</v>
      </c>
      <c r="M27" s="32">
        <v>1E-3</v>
      </c>
      <c r="N27" s="32">
        <v>1E-3</v>
      </c>
      <c r="O27" s="32">
        <v>1E-3</v>
      </c>
      <c r="P27" s="32">
        <v>2E-3</v>
      </c>
      <c r="Q27" s="32">
        <v>1E-3</v>
      </c>
      <c r="R27" s="32">
        <v>1E-3</v>
      </c>
      <c r="S27" s="32">
        <v>1E-3</v>
      </c>
      <c r="T27" s="32">
        <v>1E-3</v>
      </c>
      <c r="U27" s="32">
        <v>1E-3</v>
      </c>
    </row>
    <row r="28" spans="2:21" ht="7.5" customHeight="1" thickBot="1" x14ac:dyDescent="0.2">
      <c r="B28" s="15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2:21" x14ac:dyDescent="0.15">
      <c r="C29" s="29"/>
    </row>
  </sheetData>
  <phoneticPr fontId="1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7"/>
  <sheetViews>
    <sheetView zoomScaleNormal="100" workbookViewId="0"/>
  </sheetViews>
  <sheetFormatPr defaultRowHeight="13.5" x14ac:dyDescent="0.15"/>
  <cols>
    <col min="1" max="1" width="1.625" style="2" customWidth="1"/>
    <col min="2" max="2" width="22.25" style="2" customWidth="1"/>
    <col min="3" max="3" width="12" style="2" bestFit="1" customWidth="1"/>
    <col min="4" max="21" width="10.625" style="2" customWidth="1"/>
    <col min="22" max="25" width="7.75" style="2" customWidth="1"/>
    <col min="26" max="16384" width="9" style="2"/>
  </cols>
  <sheetData>
    <row r="1" spans="1:21" x14ac:dyDescent="0.15">
      <c r="A1" s="30" t="s">
        <v>71</v>
      </c>
    </row>
    <row r="2" spans="1:21" ht="17.25" x14ac:dyDescent="0.2">
      <c r="A2" s="27" t="s">
        <v>0</v>
      </c>
    </row>
    <row r="4" spans="1:21" ht="14.25" x14ac:dyDescent="0.15">
      <c r="B4" s="6" t="s">
        <v>1</v>
      </c>
    </row>
    <row r="5" spans="1:21" s="7" customFormat="1" ht="14.25" x14ac:dyDescent="0.15">
      <c r="B5" s="7" t="s">
        <v>23</v>
      </c>
    </row>
    <row r="6" spans="1:21" s="7" customFormat="1" ht="14.25" x14ac:dyDescent="0.15"/>
    <row r="7" spans="1:21" s="7" customFormat="1" ht="18.75" customHeight="1" x14ac:dyDescent="0.15">
      <c r="B7" s="28" t="s">
        <v>58</v>
      </c>
    </row>
    <row r="9" spans="1:21" x14ac:dyDescent="0.15">
      <c r="B9" s="18" t="s">
        <v>56</v>
      </c>
    </row>
    <row r="10" spans="1:21" x14ac:dyDescent="0.15">
      <c r="B10" s="10"/>
    </row>
    <row r="11" spans="1:21" ht="18" customHeight="1" thickBot="1" x14ac:dyDescent="0.2">
      <c r="B11" s="14" t="s">
        <v>68</v>
      </c>
    </row>
    <row r="12" spans="1:21" s="16" customFormat="1" ht="22.5" customHeight="1" x14ac:dyDescent="0.15">
      <c r="B12" s="34" t="s">
        <v>85</v>
      </c>
      <c r="C12" s="17" t="s">
        <v>90</v>
      </c>
      <c r="D12" s="17" t="s">
        <v>9</v>
      </c>
      <c r="E12" s="17" t="s">
        <v>10</v>
      </c>
      <c r="F12" s="17" t="s">
        <v>77</v>
      </c>
      <c r="G12" s="17" t="s">
        <v>78</v>
      </c>
      <c r="H12" s="17" t="s">
        <v>79</v>
      </c>
      <c r="I12" s="17" t="s">
        <v>11</v>
      </c>
      <c r="J12" s="17" t="s">
        <v>12</v>
      </c>
      <c r="K12" s="17" t="s">
        <v>80</v>
      </c>
      <c r="L12" s="17" t="s">
        <v>13</v>
      </c>
      <c r="M12" s="17" t="s">
        <v>14</v>
      </c>
      <c r="N12" s="17" t="s">
        <v>15</v>
      </c>
      <c r="O12" s="17" t="s">
        <v>81</v>
      </c>
      <c r="P12" s="17" t="s">
        <v>16</v>
      </c>
      <c r="Q12" s="17" t="s">
        <v>17</v>
      </c>
      <c r="R12" s="17" t="s">
        <v>18</v>
      </c>
      <c r="S12" s="17" t="s">
        <v>82</v>
      </c>
      <c r="T12" s="17" t="s">
        <v>83</v>
      </c>
      <c r="U12" s="11" t="s">
        <v>19</v>
      </c>
    </row>
    <row r="13" spans="1:21" ht="7.5" customHeight="1" x14ac:dyDescent="0.15">
      <c r="B13" s="12"/>
    </row>
    <row r="14" spans="1:21" s="19" customFormat="1" ht="18.75" customHeight="1" x14ac:dyDescent="0.15">
      <c r="B14" s="36" t="s">
        <v>84</v>
      </c>
      <c r="C14" s="21">
        <v>1595896</v>
      </c>
      <c r="D14" s="21">
        <v>110713</v>
      </c>
      <c r="E14" s="21">
        <v>96860</v>
      </c>
      <c r="F14" s="21">
        <v>42184</v>
      </c>
      <c r="G14" s="21">
        <v>56243</v>
      </c>
      <c r="H14" s="21">
        <v>79859</v>
      </c>
      <c r="I14" s="21">
        <v>97422</v>
      </c>
      <c r="J14" s="21">
        <v>89918</v>
      </c>
      <c r="K14" s="21">
        <v>110202</v>
      </c>
      <c r="L14" s="21">
        <v>71778</v>
      </c>
      <c r="M14" s="21">
        <v>92221</v>
      </c>
      <c r="N14" s="21">
        <v>147287</v>
      </c>
      <c r="O14" s="21">
        <v>75960</v>
      </c>
      <c r="P14" s="21">
        <v>139271</v>
      </c>
      <c r="Q14" s="21">
        <v>87204</v>
      </c>
      <c r="R14" s="21">
        <v>121119</v>
      </c>
      <c r="S14" s="21">
        <v>58456</v>
      </c>
      <c r="T14" s="21">
        <v>68090</v>
      </c>
      <c r="U14" s="21">
        <v>51109</v>
      </c>
    </row>
    <row r="15" spans="1:21" ht="13.5" customHeight="1" x14ac:dyDescent="0.15">
      <c r="B15" s="8" t="s">
        <v>40</v>
      </c>
      <c r="C15" s="23">
        <v>533269</v>
      </c>
      <c r="D15" s="23">
        <v>37217</v>
      </c>
      <c r="E15" s="23">
        <v>32835</v>
      </c>
      <c r="F15" s="23">
        <v>15899</v>
      </c>
      <c r="G15" s="23">
        <v>19627</v>
      </c>
      <c r="H15" s="23">
        <v>27550</v>
      </c>
      <c r="I15" s="23">
        <v>33861</v>
      </c>
      <c r="J15" s="23">
        <v>28300</v>
      </c>
      <c r="K15" s="23">
        <v>32531</v>
      </c>
      <c r="L15" s="24">
        <v>23970</v>
      </c>
      <c r="M15" s="24">
        <v>30962</v>
      </c>
      <c r="N15" s="24">
        <v>50530</v>
      </c>
      <c r="O15" s="24">
        <v>24371</v>
      </c>
      <c r="P15" s="24">
        <v>47594</v>
      </c>
      <c r="Q15" s="24">
        <v>30676</v>
      </c>
      <c r="R15" s="24">
        <v>40026</v>
      </c>
      <c r="S15" s="24">
        <v>19409</v>
      </c>
      <c r="T15" s="24">
        <v>22151</v>
      </c>
      <c r="U15" s="24">
        <v>15760</v>
      </c>
    </row>
    <row r="16" spans="1:21" ht="13.5" customHeight="1" x14ac:dyDescent="0.15">
      <c r="B16" s="8" t="s">
        <v>69</v>
      </c>
      <c r="C16" s="23">
        <v>408417</v>
      </c>
      <c r="D16" s="25">
        <v>23682</v>
      </c>
      <c r="E16" s="25">
        <v>23926</v>
      </c>
      <c r="F16" s="25">
        <v>9646</v>
      </c>
      <c r="G16" s="23">
        <v>13619</v>
      </c>
      <c r="H16" s="23">
        <v>17670</v>
      </c>
      <c r="I16" s="23">
        <v>24091</v>
      </c>
      <c r="J16" s="23">
        <v>22842</v>
      </c>
      <c r="K16" s="23">
        <v>29251</v>
      </c>
      <c r="L16" s="24">
        <v>18432</v>
      </c>
      <c r="M16" s="24">
        <v>24899</v>
      </c>
      <c r="N16" s="24">
        <v>41872</v>
      </c>
      <c r="O16" s="24">
        <v>18913</v>
      </c>
      <c r="P16" s="24">
        <v>40349</v>
      </c>
      <c r="Q16" s="24">
        <v>23955</v>
      </c>
      <c r="R16" s="24">
        <v>30045</v>
      </c>
      <c r="S16" s="24">
        <v>16992</v>
      </c>
      <c r="T16" s="24">
        <v>16432</v>
      </c>
      <c r="U16" s="24">
        <v>11801</v>
      </c>
    </row>
    <row r="17" spans="2:21" ht="13.5" customHeight="1" x14ac:dyDescent="0.15">
      <c r="B17" s="9" t="s">
        <v>70</v>
      </c>
      <c r="C17" s="23">
        <v>252370</v>
      </c>
      <c r="D17" s="25">
        <v>17884</v>
      </c>
      <c r="E17" s="25">
        <v>15425</v>
      </c>
      <c r="F17" s="25">
        <v>6485</v>
      </c>
      <c r="G17" s="23">
        <v>8983</v>
      </c>
      <c r="H17" s="23">
        <v>11935</v>
      </c>
      <c r="I17" s="23">
        <v>14800</v>
      </c>
      <c r="J17" s="23">
        <v>12513</v>
      </c>
      <c r="K17" s="23">
        <v>16216</v>
      </c>
      <c r="L17" s="24">
        <v>11391</v>
      </c>
      <c r="M17" s="24">
        <v>14293</v>
      </c>
      <c r="N17" s="24">
        <v>21426</v>
      </c>
      <c r="O17" s="24">
        <v>12320</v>
      </c>
      <c r="P17" s="24">
        <v>23040</v>
      </c>
      <c r="Q17" s="24">
        <v>14198</v>
      </c>
      <c r="R17" s="24">
        <v>21274</v>
      </c>
      <c r="S17" s="24">
        <v>9217</v>
      </c>
      <c r="T17" s="24">
        <v>11989</v>
      </c>
      <c r="U17" s="24">
        <v>8981</v>
      </c>
    </row>
    <row r="18" spans="2:21" ht="13.5" customHeight="1" x14ac:dyDescent="0.15">
      <c r="B18" s="9" t="s">
        <v>49</v>
      </c>
      <c r="C18" s="23">
        <v>159549</v>
      </c>
      <c r="D18" s="23">
        <v>13457</v>
      </c>
      <c r="E18" s="23">
        <v>9688</v>
      </c>
      <c r="F18" s="23">
        <v>3926</v>
      </c>
      <c r="G18" s="23">
        <v>5517</v>
      </c>
      <c r="H18" s="23">
        <v>10156</v>
      </c>
      <c r="I18" s="23">
        <v>10029</v>
      </c>
      <c r="J18" s="23">
        <v>11894</v>
      </c>
      <c r="K18" s="23">
        <v>14452</v>
      </c>
      <c r="L18" s="24">
        <v>7644</v>
      </c>
      <c r="M18" s="24">
        <v>8923</v>
      </c>
      <c r="N18" s="24">
        <v>11282</v>
      </c>
      <c r="O18" s="24">
        <v>8032</v>
      </c>
      <c r="P18" s="24">
        <v>8199</v>
      </c>
      <c r="Q18" s="24">
        <v>6683</v>
      </c>
      <c r="R18" s="24">
        <v>11113</v>
      </c>
      <c r="S18" s="24">
        <v>4666</v>
      </c>
      <c r="T18" s="24">
        <v>7169</v>
      </c>
      <c r="U18" s="24">
        <v>6719</v>
      </c>
    </row>
    <row r="19" spans="2:21" ht="13.5" customHeight="1" x14ac:dyDescent="0.15">
      <c r="B19" s="9" t="s">
        <v>42</v>
      </c>
      <c r="C19" s="23">
        <v>128676</v>
      </c>
      <c r="D19" s="23">
        <v>10360</v>
      </c>
      <c r="E19" s="23">
        <v>7882</v>
      </c>
      <c r="F19" s="23">
        <v>3276</v>
      </c>
      <c r="G19" s="23">
        <v>4406</v>
      </c>
      <c r="H19" s="23">
        <v>7332</v>
      </c>
      <c r="I19" s="23">
        <v>8266</v>
      </c>
      <c r="J19" s="23">
        <v>7387</v>
      </c>
      <c r="K19" s="23">
        <v>9250</v>
      </c>
      <c r="L19" s="24">
        <v>5720</v>
      </c>
      <c r="M19" s="24">
        <v>7417</v>
      </c>
      <c r="N19" s="24">
        <v>11777</v>
      </c>
      <c r="O19" s="24">
        <v>6063</v>
      </c>
      <c r="P19" s="24">
        <v>9404</v>
      </c>
      <c r="Q19" s="24">
        <v>5263</v>
      </c>
      <c r="R19" s="24">
        <v>10202</v>
      </c>
      <c r="S19" s="24">
        <v>4503</v>
      </c>
      <c r="T19" s="24">
        <v>5793</v>
      </c>
      <c r="U19" s="24">
        <v>4375</v>
      </c>
    </row>
    <row r="20" spans="2:21" ht="13.5" customHeight="1" x14ac:dyDescent="0.15">
      <c r="B20" s="9" t="s">
        <v>47</v>
      </c>
      <c r="C20" s="23">
        <v>66317</v>
      </c>
      <c r="D20" s="23">
        <v>4733</v>
      </c>
      <c r="E20" s="23">
        <v>4255</v>
      </c>
      <c r="F20" s="23">
        <v>1780</v>
      </c>
      <c r="G20" s="23">
        <v>2366</v>
      </c>
      <c r="H20" s="23">
        <v>2887</v>
      </c>
      <c r="I20" s="23">
        <v>3627</v>
      </c>
      <c r="J20" s="23">
        <v>4218</v>
      </c>
      <c r="K20" s="23">
        <v>5025</v>
      </c>
      <c r="L20" s="24">
        <v>2532</v>
      </c>
      <c r="M20" s="24">
        <v>3113</v>
      </c>
      <c r="N20" s="24">
        <v>6454</v>
      </c>
      <c r="O20" s="24">
        <v>3500</v>
      </c>
      <c r="P20" s="24">
        <v>6399</v>
      </c>
      <c r="Q20" s="24">
        <v>4214</v>
      </c>
      <c r="R20" s="24">
        <v>4974</v>
      </c>
      <c r="S20" s="24">
        <v>1952</v>
      </c>
      <c r="T20" s="24">
        <v>2513</v>
      </c>
      <c r="U20" s="24">
        <v>1775</v>
      </c>
    </row>
    <row r="21" spans="2:21" ht="13.5" customHeight="1" x14ac:dyDescent="0.15">
      <c r="B21" s="9" t="s">
        <v>51</v>
      </c>
      <c r="C21" s="23">
        <v>18378</v>
      </c>
      <c r="D21" s="23">
        <v>1043</v>
      </c>
      <c r="E21" s="23">
        <v>1093</v>
      </c>
      <c r="F21" s="23">
        <v>445</v>
      </c>
      <c r="G21" s="23">
        <v>635</v>
      </c>
      <c r="H21" s="23">
        <v>794</v>
      </c>
      <c r="I21" s="23">
        <v>1111</v>
      </c>
      <c r="J21" s="23">
        <v>1067</v>
      </c>
      <c r="K21" s="23">
        <v>1452</v>
      </c>
      <c r="L21" s="24">
        <v>912</v>
      </c>
      <c r="M21" s="24">
        <v>1084</v>
      </c>
      <c r="N21" s="24">
        <v>1605</v>
      </c>
      <c r="O21" s="24">
        <v>1075</v>
      </c>
      <c r="P21" s="24">
        <v>1532</v>
      </c>
      <c r="Q21" s="24">
        <v>865</v>
      </c>
      <c r="R21" s="24">
        <v>1430</v>
      </c>
      <c r="S21" s="24">
        <v>714</v>
      </c>
      <c r="T21" s="24">
        <v>820</v>
      </c>
      <c r="U21" s="24">
        <v>701</v>
      </c>
    </row>
    <row r="22" spans="2:21" ht="13.5" customHeight="1" x14ac:dyDescent="0.15">
      <c r="B22" s="9" t="s">
        <v>52</v>
      </c>
      <c r="C22" s="23">
        <v>5506</v>
      </c>
      <c r="D22" s="23">
        <v>585</v>
      </c>
      <c r="E22" s="23">
        <v>375</v>
      </c>
      <c r="F22" s="23">
        <v>114</v>
      </c>
      <c r="G22" s="23">
        <v>187</v>
      </c>
      <c r="H22" s="23">
        <v>332</v>
      </c>
      <c r="I22" s="23">
        <v>357</v>
      </c>
      <c r="J22" s="23">
        <v>310</v>
      </c>
      <c r="K22" s="23">
        <v>399</v>
      </c>
      <c r="L22" s="24">
        <v>213</v>
      </c>
      <c r="M22" s="24">
        <v>290</v>
      </c>
      <c r="N22" s="24">
        <v>418</v>
      </c>
      <c r="O22" s="24">
        <v>278</v>
      </c>
      <c r="P22" s="24">
        <v>435</v>
      </c>
      <c r="Q22" s="24">
        <v>278</v>
      </c>
      <c r="R22" s="24">
        <v>421</v>
      </c>
      <c r="S22" s="24">
        <v>140</v>
      </c>
      <c r="T22" s="24">
        <v>190</v>
      </c>
      <c r="U22" s="24">
        <v>184</v>
      </c>
    </row>
    <row r="23" spans="2:21" ht="24.95" customHeight="1" x14ac:dyDescent="0.15">
      <c r="B23" s="9" t="s">
        <v>53</v>
      </c>
      <c r="C23" s="23">
        <v>23390</v>
      </c>
      <c r="D23" s="23">
        <v>1745</v>
      </c>
      <c r="E23" s="23">
        <v>1379</v>
      </c>
      <c r="F23" s="23">
        <v>612</v>
      </c>
      <c r="G23" s="23">
        <v>903</v>
      </c>
      <c r="H23" s="23">
        <v>1203</v>
      </c>
      <c r="I23" s="23">
        <v>1280</v>
      </c>
      <c r="J23" s="23">
        <v>1384</v>
      </c>
      <c r="K23" s="23">
        <v>1625</v>
      </c>
      <c r="L23" s="24">
        <v>963</v>
      </c>
      <c r="M23" s="24">
        <v>1240</v>
      </c>
      <c r="N23" s="24">
        <v>1923</v>
      </c>
      <c r="O23" s="24">
        <v>1408</v>
      </c>
      <c r="P23" s="24">
        <v>2317</v>
      </c>
      <c r="Q23" s="24">
        <v>1067</v>
      </c>
      <c r="R23" s="24">
        <v>1633</v>
      </c>
      <c r="S23" s="24">
        <v>863</v>
      </c>
      <c r="T23" s="24">
        <v>1033</v>
      </c>
      <c r="U23" s="24">
        <v>812</v>
      </c>
    </row>
    <row r="24" spans="2:21" ht="13.5" customHeight="1" x14ac:dyDescent="0.15">
      <c r="B24" s="13" t="s">
        <v>54</v>
      </c>
      <c r="C24" s="23">
        <v>24</v>
      </c>
      <c r="D24" s="23">
        <v>7</v>
      </c>
      <c r="E24" s="23">
        <v>2</v>
      </c>
      <c r="F24" s="23">
        <v>1</v>
      </c>
      <c r="G24" s="23">
        <v>0</v>
      </c>
      <c r="H24" s="23">
        <v>0</v>
      </c>
      <c r="I24" s="23">
        <v>0</v>
      </c>
      <c r="J24" s="23">
        <v>3</v>
      </c>
      <c r="K24" s="23">
        <v>1</v>
      </c>
      <c r="L24" s="24">
        <v>1</v>
      </c>
      <c r="M24" s="24">
        <v>0</v>
      </c>
      <c r="N24" s="24">
        <v>0</v>
      </c>
      <c r="O24" s="24">
        <v>0</v>
      </c>
      <c r="P24" s="24">
        <v>2</v>
      </c>
      <c r="Q24" s="24">
        <v>5</v>
      </c>
      <c r="R24" s="24">
        <v>1</v>
      </c>
      <c r="S24" s="24">
        <v>0</v>
      </c>
      <c r="T24" s="24">
        <v>0</v>
      </c>
      <c r="U24" s="24">
        <v>1</v>
      </c>
    </row>
    <row r="25" spans="2:21" ht="13.5" customHeight="1" x14ac:dyDescent="0.15">
      <c r="B25" s="13" t="s">
        <v>55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</row>
    <row r="26" spans="2:21" ht="7.5" customHeight="1" thickBot="1" x14ac:dyDescent="0.2">
      <c r="B26" s="1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2:21" x14ac:dyDescent="0.15">
      <c r="C27" s="29"/>
    </row>
  </sheetData>
  <phoneticPr fontId="1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8"/>
  <sheetViews>
    <sheetView zoomScaleNormal="100" workbookViewId="0"/>
  </sheetViews>
  <sheetFormatPr defaultRowHeight="13.5" x14ac:dyDescent="0.15"/>
  <cols>
    <col min="1" max="1" width="1.625" style="2" customWidth="1"/>
    <col min="2" max="2" width="22.25" style="2" customWidth="1"/>
    <col min="3" max="3" width="12" style="2" bestFit="1" customWidth="1"/>
    <col min="4" max="21" width="10.625" style="2" customWidth="1"/>
    <col min="22" max="25" width="7.75" style="2" customWidth="1"/>
    <col min="26" max="16384" width="9" style="2"/>
  </cols>
  <sheetData>
    <row r="1" spans="1:21" x14ac:dyDescent="0.15">
      <c r="A1" s="4" t="s">
        <v>67</v>
      </c>
    </row>
    <row r="2" spans="1:21" ht="17.25" x14ac:dyDescent="0.2">
      <c r="A2" s="27" t="s">
        <v>0</v>
      </c>
    </row>
    <row r="4" spans="1:21" ht="14.25" x14ac:dyDescent="0.15">
      <c r="B4" s="6" t="s">
        <v>1</v>
      </c>
    </row>
    <row r="5" spans="1:21" s="7" customFormat="1" ht="14.25" x14ac:dyDescent="0.15">
      <c r="B5" s="7" t="s">
        <v>23</v>
      </c>
    </row>
    <row r="6" spans="1:21" s="7" customFormat="1" ht="14.25" x14ac:dyDescent="0.15"/>
    <row r="7" spans="1:21" s="7" customFormat="1" ht="18.75" customHeight="1" x14ac:dyDescent="0.15">
      <c r="B7" s="28" t="s">
        <v>58</v>
      </c>
    </row>
    <row r="9" spans="1:21" x14ac:dyDescent="0.15">
      <c r="B9" s="18" t="s">
        <v>56</v>
      </c>
    </row>
    <row r="10" spans="1:21" x14ac:dyDescent="0.15">
      <c r="B10" s="10"/>
    </row>
    <row r="11" spans="1:21" ht="18" customHeight="1" thickBot="1" x14ac:dyDescent="0.2">
      <c r="B11" s="14" t="s">
        <v>59</v>
      </c>
    </row>
    <row r="12" spans="1:21" s="16" customFormat="1" ht="22.5" customHeight="1" x14ac:dyDescent="0.15">
      <c r="B12" s="34" t="s">
        <v>85</v>
      </c>
      <c r="C12" s="17" t="s">
        <v>90</v>
      </c>
      <c r="D12" s="17" t="s">
        <v>9</v>
      </c>
      <c r="E12" s="17" t="s">
        <v>10</v>
      </c>
      <c r="F12" s="17" t="s">
        <v>77</v>
      </c>
      <c r="G12" s="17" t="s">
        <v>78</v>
      </c>
      <c r="H12" s="17" t="s">
        <v>79</v>
      </c>
      <c r="I12" s="17" t="s">
        <v>11</v>
      </c>
      <c r="J12" s="17" t="s">
        <v>12</v>
      </c>
      <c r="K12" s="17" t="s">
        <v>80</v>
      </c>
      <c r="L12" s="17" t="s">
        <v>13</v>
      </c>
      <c r="M12" s="17" t="s">
        <v>14</v>
      </c>
      <c r="N12" s="17" t="s">
        <v>15</v>
      </c>
      <c r="O12" s="17" t="s">
        <v>81</v>
      </c>
      <c r="P12" s="17" t="s">
        <v>16</v>
      </c>
      <c r="Q12" s="17" t="s">
        <v>17</v>
      </c>
      <c r="R12" s="17" t="s">
        <v>18</v>
      </c>
      <c r="S12" s="17" t="s">
        <v>82</v>
      </c>
      <c r="T12" s="17" t="s">
        <v>83</v>
      </c>
      <c r="U12" s="11" t="s">
        <v>19</v>
      </c>
    </row>
    <row r="13" spans="1:21" ht="7.5" customHeight="1" x14ac:dyDescent="0.15">
      <c r="B13" s="12"/>
    </row>
    <row r="14" spans="1:21" s="19" customFormat="1" ht="18.75" customHeight="1" x14ac:dyDescent="0.15">
      <c r="B14" s="36" t="s">
        <v>84</v>
      </c>
      <c r="C14" s="21">
        <f>SUM(C15:C26)</f>
        <v>1625455</v>
      </c>
      <c r="D14" s="21">
        <f t="shared" ref="D14:U14" si="0">SUM(D15:D26)</f>
        <v>113981</v>
      </c>
      <c r="E14" s="21">
        <f t="shared" si="0"/>
        <v>98288</v>
      </c>
      <c r="F14" s="21">
        <f t="shared" si="0"/>
        <v>42376</v>
      </c>
      <c r="G14" s="21">
        <f t="shared" si="0"/>
        <v>57004</v>
      </c>
      <c r="H14" s="21">
        <f t="shared" si="0"/>
        <v>83056</v>
      </c>
      <c r="I14" s="21">
        <f t="shared" si="0"/>
        <v>100475</v>
      </c>
      <c r="J14" s="21">
        <f t="shared" si="0"/>
        <v>92333</v>
      </c>
      <c r="K14" s="21">
        <f t="shared" si="0"/>
        <v>113426</v>
      </c>
      <c r="L14" s="21">
        <f t="shared" si="0"/>
        <v>72691</v>
      </c>
      <c r="M14" s="21">
        <f t="shared" si="0"/>
        <v>95376</v>
      </c>
      <c r="N14" s="21">
        <f t="shared" si="0"/>
        <v>148476</v>
      </c>
      <c r="O14" s="21">
        <f t="shared" si="0"/>
        <v>78041</v>
      </c>
      <c r="P14" s="21">
        <f t="shared" si="0"/>
        <v>140804</v>
      </c>
      <c r="Q14" s="21">
        <f t="shared" si="0"/>
        <v>85254</v>
      </c>
      <c r="R14" s="21">
        <f t="shared" si="0"/>
        <v>120608</v>
      </c>
      <c r="S14" s="21">
        <f t="shared" si="0"/>
        <v>59567</v>
      </c>
      <c r="T14" s="21">
        <f t="shared" si="0"/>
        <v>70352</v>
      </c>
      <c r="U14" s="21">
        <f t="shared" si="0"/>
        <v>53347</v>
      </c>
    </row>
    <row r="15" spans="1:21" ht="13.5" customHeight="1" x14ac:dyDescent="0.15">
      <c r="B15" s="8" t="s">
        <v>66</v>
      </c>
      <c r="C15" s="23">
        <v>534028</v>
      </c>
      <c r="D15" s="23">
        <v>36493</v>
      </c>
      <c r="E15" s="23">
        <v>31691</v>
      </c>
      <c r="F15" s="23">
        <v>15707</v>
      </c>
      <c r="G15" s="23">
        <v>19684</v>
      </c>
      <c r="H15" s="23">
        <v>28941</v>
      </c>
      <c r="I15" s="23">
        <v>35875</v>
      </c>
      <c r="J15" s="23">
        <v>28641</v>
      </c>
      <c r="K15" s="23">
        <v>33349</v>
      </c>
      <c r="L15" s="24">
        <v>23934</v>
      </c>
      <c r="M15" s="24">
        <v>32283</v>
      </c>
      <c r="N15" s="24">
        <v>49091</v>
      </c>
      <c r="O15" s="24">
        <v>23625</v>
      </c>
      <c r="P15" s="24">
        <v>46782</v>
      </c>
      <c r="Q15" s="24">
        <v>29204</v>
      </c>
      <c r="R15" s="24">
        <v>39510</v>
      </c>
      <c r="S15" s="24">
        <v>20230</v>
      </c>
      <c r="T15" s="24">
        <v>22733</v>
      </c>
      <c r="U15" s="24">
        <v>16255</v>
      </c>
    </row>
    <row r="16" spans="1:21" ht="13.5" customHeight="1" x14ac:dyDescent="0.15">
      <c r="B16" s="8" t="s">
        <v>63</v>
      </c>
      <c r="C16" s="23">
        <v>296171</v>
      </c>
      <c r="D16" s="25">
        <v>16953</v>
      </c>
      <c r="E16" s="25">
        <v>15562</v>
      </c>
      <c r="F16" s="25">
        <v>6662</v>
      </c>
      <c r="G16" s="23">
        <v>10555</v>
      </c>
      <c r="H16" s="23">
        <v>11211</v>
      </c>
      <c r="I16" s="23">
        <v>13895</v>
      </c>
      <c r="J16" s="23">
        <v>16901</v>
      </c>
      <c r="K16" s="23">
        <v>20886</v>
      </c>
      <c r="L16" s="24">
        <v>13060</v>
      </c>
      <c r="M16" s="24">
        <v>17813</v>
      </c>
      <c r="N16" s="24">
        <v>26678</v>
      </c>
      <c r="O16" s="24">
        <v>19878</v>
      </c>
      <c r="P16" s="24">
        <v>37874</v>
      </c>
      <c r="Q16" s="24">
        <v>17227</v>
      </c>
      <c r="R16" s="24">
        <v>20646</v>
      </c>
      <c r="S16" s="24">
        <v>9256</v>
      </c>
      <c r="T16" s="24">
        <v>12458</v>
      </c>
      <c r="U16" s="24">
        <v>8656</v>
      </c>
    </row>
    <row r="17" spans="2:21" ht="13.5" customHeight="1" x14ac:dyDescent="0.15">
      <c r="B17" s="9" t="s">
        <v>62</v>
      </c>
      <c r="C17" s="23">
        <v>252604</v>
      </c>
      <c r="D17" s="25">
        <v>16348</v>
      </c>
      <c r="E17" s="25">
        <v>15516</v>
      </c>
      <c r="F17" s="25">
        <v>5819</v>
      </c>
      <c r="G17" s="23">
        <v>7486</v>
      </c>
      <c r="H17" s="23">
        <v>11112</v>
      </c>
      <c r="I17" s="23">
        <v>15695</v>
      </c>
      <c r="J17" s="23">
        <v>15308</v>
      </c>
      <c r="K17" s="23">
        <v>20071</v>
      </c>
      <c r="L17" s="24">
        <v>10761</v>
      </c>
      <c r="M17" s="24">
        <v>14354</v>
      </c>
      <c r="N17" s="24">
        <v>25064</v>
      </c>
      <c r="O17" s="24">
        <v>10073</v>
      </c>
      <c r="P17" s="24">
        <v>19850</v>
      </c>
      <c r="Q17" s="24">
        <v>13942</v>
      </c>
      <c r="R17" s="24">
        <v>20199</v>
      </c>
      <c r="S17" s="24">
        <v>11015</v>
      </c>
      <c r="T17" s="24">
        <v>11474</v>
      </c>
      <c r="U17" s="24">
        <v>8517</v>
      </c>
    </row>
    <row r="18" spans="2:21" ht="13.5" customHeight="1" x14ac:dyDescent="0.15">
      <c r="B18" s="9" t="s">
        <v>65</v>
      </c>
      <c r="C18" s="23">
        <v>198706</v>
      </c>
      <c r="D18" s="23">
        <v>16232</v>
      </c>
      <c r="E18" s="23">
        <v>12863</v>
      </c>
      <c r="F18" s="23">
        <v>5098</v>
      </c>
      <c r="G18" s="23">
        <v>6770</v>
      </c>
      <c r="H18" s="23">
        <v>11429</v>
      </c>
      <c r="I18" s="23">
        <v>13084</v>
      </c>
      <c r="J18" s="23">
        <v>10799</v>
      </c>
      <c r="K18" s="23">
        <v>13813</v>
      </c>
      <c r="L18" s="24">
        <v>9047</v>
      </c>
      <c r="M18" s="24">
        <v>11536</v>
      </c>
      <c r="N18" s="24">
        <v>18219</v>
      </c>
      <c r="O18" s="24">
        <v>8783</v>
      </c>
      <c r="P18" s="24">
        <v>14244</v>
      </c>
      <c r="Q18" s="24">
        <v>8391</v>
      </c>
      <c r="R18" s="24">
        <v>15632</v>
      </c>
      <c r="S18" s="24">
        <v>7328</v>
      </c>
      <c r="T18" s="24">
        <v>8617</v>
      </c>
      <c r="U18" s="24">
        <v>6821</v>
      </c>
    </row>
    <row r="19" spans="2:21" ht="13.5" customHeight="1" x14ac:dyDescent="0.15">
      <c r="B19" s="9" t="s">
        <v>61</v>
      </c>
      <c r="C19" s="23">
        <v>179136</v>
      </c>
      <c r="D19" s="23">
        <v>14990</v>
      </c>
      <c r="E19" s="23">
        <v>11063</v>
      </c>
      <c r="F19" s="23">
        <v>4354</v>
      </c>
      <c r="G19" s="23">
        <v>6339</v>
      </c>
      <c r="H19" s="23">
        <v>11652</v>
      </c>
      <c r="I19" s="23">
        <v>11582</v>
      </c>
      <c r="J19" s="23">
        <v>12462</v>
      </c>
      <c r="K19" s="23">
        <v>15547</v>
      </c>
      <c r="L19" s="24">
        <v>8843</v>
      </c>
      <c r="M19" s="24">
        <v>10359</v>
      </c>
      <c r="N19" s="24">
        <v>12961</v>
      </c>
      <c r="O19" s="24">
        <v>8642</v>
      </c>
      <c r="P19" s="24">
        <v>9012</v>
      </c>
      <c r="Q19" s="24">
        <v>7581</v>
      </c>
      <c r="R19" s="24">
        <v>12159</v>
      </c>
      <c r="S19" s="24">
        <v>5555</v>
      </c>
      <c r="T19" s="24">
        <v>8189</v>
      </c>
      <c r="U19" s="24">
        <v>7846</v>
      </c>
    </row>
    <row r="20" spans="2:21" ht="13.5" customHeight="1" x14ac:dyDescent="0.15">
      <c r="B20" s="9" t="s">
        <v>64</v>
      </c>
      <c r="C20" s="23">
        <v>55797</v>
      </c>
      <c r="D20" s="23">
        <v>5658</v>
      </c>
      <c r="E20" s="23">
        <v>5005</v>
      </c>
      <c r="F20" s="23">
        <v>1468</v>
      </c>
      <c r="G20" s="23">
        <v>1947</v>
      </c>
      <c r="H20" s="23">
        <v>2390</v>
      </c>
      <c r="I20" s="23">
        <v>2799</v>
      </c>
      <c r="J20" s="23">
        <v>2280</v>
      </c>
      <c r="K20" s="23">
        <v>2475</v>
      </c>
      <c r="L20" s="24">
        <v>2054</v>
      </c>
      <c r="M20" s="24">
        <v>2819</v>
      </c>
      <c r="N20" s="24">
        <v>6800</v>
      </c>
      <c r="O20" s="24">
        <v>1996</v>
      </c>
      <c r="P20" s="24">
        <v>4148</v>
      </c>
      <c r="Q20" s="24">
        <v>3786</v>
      </c>
      <c r="R20" s="24">
        <v>4528</v>
      </c>
      <c r="S20" s="24">
        <v>1664</v>
      </c>
      <c r="T20" s="24">
        <v>2340</v>
      </c>
      <c r="U20" s="24">
        <v>1640</v>
      </c>
    </row>
    <row r="21" spans="2:21" ht="13.5" customHeight="1" x14ac:dyDescent="0.15">
      <c r="B21" s="9" t="s">
        <v>60</v>
      </c>
      <c r="C21" s="23">
        <v>37820</v>
      </c>
      <c r="D21" s="23">
        <v>2406</v>
      </c>
      <c r="E21" s="23">
        <v>2311</v>
      </c>
      <c r="F21" s="23">
        <v>1349</v>
      </c>
      <c r="G21" s="23">
        <v>1510</v>
      </c>
      <c r="H21" s="23">
        <v>2649</v>
      </c>
      <c r="I21" s="23">
        <v>3123</v>
      </c>
      <c r="J21" s="23">
        <v>1933</v>
      </c>
      <c r="K21" s="23">
        <v>2276</v>
      </c>
      <c r="L21" s="24">
        <v>1607</v>
      </c>
      <c r="M21" s="24">
        <v>2056</v>
      </c>
      <c r="N21" s="24">
        <v>3272</v>
      </c>
      <c r="O21" s="24">
        <v>1668</v>
      </c>
      <c r="P21" s="24">
        <v>3357</v>
      </c>
      <c r="Q21" s="24">
        <v>1873</v>
      </c>
      <c r="R21" s="24">
        <v>2494</v>
      </c>
      <c r="S21" s="24">
        <v>1414</v>
      </c>
      <c r="T21" s="24">
        <v>1413</v>
      </c>
      <c r="U21" s="24">
        <v>1109</v>
      </c>
    </row>
    <row r="22" spans="2:21" ht="13.5" customHeight="1" x14ac:dyDescent="0.15">
      <c r="B22" s="9" t="s">
        <v>33</v>
      </c>
      <c r="C22" s="23">
        <v>32630</v>
      </c>
      <c r="D22" s="23">
        <v>2021</v>
      </c>
      <c r="E22" s="23">
        <v>2022</v>
      </c>
      <c r="F22" s="23">
        <v>830</v>
      </c>
      <c r="G22" s="23">
        <v>1191</v>
      </c>
      <c r="H22" s="23">
        <v>1502</v>
      </c>
      <c r="I22" s="23">
        <v>2114</v>
      </c>
      <c r="J22" s="23">
        <v>1693</v>
      </c>
      <c r="K22" s="23">
        <v>2278</v>
      </c>
      <c r="L22" s="24">
        <v>1580</v>
      </c>
      <c r="M22" s="24">
        <v>2052</v>
      </c>
      <c r="N22" s="24">
        <v>2971</v>
      </c>
      <c r="O22" s="24">
        <v>1660</v>
      </c>
      <c r="P22" s="24">
        <v>2655</v>
      </c>
      <c r="Q22" s="24">
        <v>1551</v>
      </c>
      <c r="R22" s="24">
        <v>2556</v>
      </c>
      <c r="S22" s="24">
        <v>1427</v>
      </c>
      <c r="T22" s="24">
        <v>1375</v>
      </c>
      <c r="U22" s="24">
        <v>1152</v>
      </c>
    </row>
    <row r="23" spans="2:21" ht="13.5" customHeight="1" x14ac:dyDescent="0.15">
      <c r="B23" s="8" t="s">
        <v>32</v>
      </c>
      <c r="C23" s="23">
        <v>5105</v>
      </c>
      <c r="D23" s="23">
        <v>468</v>
      </c>
      <c r="E23" s="23">
        <v>290</v>
      </c>
      <c r="F23" s="23">
        <v>113</v>
      </c>
      <c r="G23" s="23">
        <v>182</v>
      </c>
      <c r="H23" s="23">
        <v>307</v>
      </c>
      <c r="I23" s="23">
        <v>322</v>
      </c>
      <c r="J23" s="23">
        <v>300</v>
      </c>
      <c r="K23" s="23">
        <v>354</v>
      </c>
      <c r="L23" s="24">
        <v>219</v>
      </c>
      <c r="M23" s="24">
        <v>304</v>
      </c>
      <c r="N23" s="24">
        <v>402</v>
      </c>
      <c r="O23" s="24">
        <v>232</v>
      </c>
      <c r="P23" s="24">
        <v>404</v>
      </c>
      <c r="Q23" s="24">
        <v>254</v>
      </c>
      <c r="R23" s="24">
        <v>392</v>
      </c>
      <c r="S23" s="24">
        <v>168</v>
      </c>
      <c r="T23" s="24">
        <v>218</v>
      </c>
      <c r="U23" s="24">
        <v>176</v>
      </c>
    </row>
    <row r="24" spans="2:21" ht="24.95" customHeight="1" x14ac:dyDescent="0.15">
      <c r="B24" s="9" t="s">
        <v>53</v>
      </c>
      <c r="C24" s="23">
        <v>33384</v>
      </c>
      <c r="D24" s="23">
        <v>2412</v>
      </c>
      <c r="E24" s="23">
        <v>1962</v>
      </c>
      <c r="F24" s="23">
        <v>972</v>
      </c>
      <c r="G24" s="23">
        <v>1322</v>
      </c>
      <c r="H24" s="23">
        <v>1861</v>
      </c>
      <c r="I24" s="23">
        <v>1985</v>
      </c>
      <c r="J24" s="23">
        <v>2010</v>
      </c>
      <c r="K24" s="23">
        <v>2369</v>
      </c>
      <c r="L24" s="24">
        <v>1586</v>
      </c>
      <c r="M24" s="24">
        <v>1786</v>
      </c>
      <c r="N24" s="24">
        <v>3018</v>
      </c>
      <c r="O24" s="24">
        <v>1484</v>
      </c>
      <c r="P24" s="24">
        <v>2464</v>
      </c>
      <c r="Q24" s="24">
        <v>1445</v>
      </c>
      <c r="R24" s="24">
        <v>2491</v>
      </c>
      <c r="S24" s="24">
        <v>1507</v>
      </c>
      <c r="T24" s="24">
        <v>1535</v>
      </c>
      <c r="U24" s="24">
        <v>1175</v>
      </c>
    </row>
    <row r="25" spans="2:21" ht="13.5" customHeight="1" x14ac:dyDescent="0.15">
      <c r="B25" s="13" t="s">
        <v>54</v>
      </c>
      <c r="C25" s="23">
        <f>SUM(D25:U25)</f>
        <v>74</v>
      </c>
      <c r="D25" s="23">
        <v>0</v>
      </c>
      <c r="E25" s="23">
        <v>3</v>
      </c>
      <c r="F25" s="23">
        <v>4</v>
      </c>
      <c r="G25" s="23">
        <v>18</v>
      </c>
      <c r="H25" s="23">
        <v>2</v>
      </c>
      <c r="I25" s="23">
        <v>1</v>
      </c>
      <c r="J25" s="23">
        <v>6</v>
      </c>
      <c r="K25" s="23">
        <v>8</v>
      </c>
      <c r="L25" s="24">
        <v>0</v>
      </c>
      <c r="M25" s="24">
        <v>14</v>
      </c>
      <c r="N25" s="24">
        <v>0</v>
      </c>
      <c r="O25" s="24">
        <v>0</v>
      </c>
      <c r="P25" s="24">
        <v>14</v>
      </c>
      <c r="Q25" s="24">
        <v>0</v>
      </c>
      <c r="R25" s="24">
        <v>1</v>
      </c>
      <c r="S25" s="24">
        <v>3</v>
      </c>
      <c r="T25" s="24">
        <v>0</v>
      </c>
      <c r="U25" s="24">
        <v>0</v>
      </c>
    </row>
    <row r="26" spans="2:21" ht="13.5" customHeight="1" x14ac:dyDescent="0.15">
      <c r="B26" s="13" t="s">
        <v>55</v>
      </c>
      <c r="C26" s="23">
        <f>SUM(D26:U26)</f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</row>
    <row r="27" spans="2:21" ht="7.5" customHeight="1" thickBot="1" x14ac:dyDescent="0.2">
      <c r="B27" s="15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2:21" x14ac:dyDescent="0.15">
      <c r="C28" s="29"/>
    </row>
  </sheetData>
  <phoneticPr fontId="1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8"/>
  <sheetViews>
    <sheetView zoomScaleNormal="100" workbookViewId="0"/>
  </sheetViews>
  <sheetFormatPr defaultRowHeight="13.5" x14ac:dyDescent="0.15"/>
  <cols>
    <col min="1" max="1" width="1.625" style="1" customWidth="1"/>
    <col min="2" max="2" width="22.25" style="1" customWidth="1"/>
    <col min="3" max="3" width="12" style="1" bestFit="1" customWidth="1"/>
    <col min="4" max="21" width="10.625" style="1" customWidth="1"/>
    <col min="22" max="25" width="7.75" style="1" customWidth="1"/>
    <col min="26" max="16384" width="9" style="1"/>
  </cols>
  <sheetData>
    <row r="1" spans="1:21" s="2" customFormat="1" x14ac:dyDescent="0.15">
      <c r="A1" s="4" t="s">
        <v>57</v>
      </c>
    </row>
    <row r="2" spans="1:21" ht="17.25" x14ac:dyDescent="0.2">
      <c r="A2" s="5" t="s">
        <v>0</v>
      </c>
    </row>
    <row r="3" spans="1:21" s="2" customFormat="1" x14ac:dyDescent="0.15"/>
    <row r="4" spans="1:21" s="2" customFormat="1" ht="14.25" x14ac:dyDescent="0.15">
      <c r="B4" s="6" t="s">
        <v>1</v>
      </c>
    </row>
    <row r="5" spans="1:21" s="7" customFormat="1" ht="14.25" x14ac:dyDescent="0.15">
      <c r="B5" s="7" t="s">
        <v>23</v>
      </c>
    </row>
    <row r="6" spans="1:21" s="7" customFormat="1" ht="14.25" x14ac:dyDescent="0.15"/>
    <row r="7" spans="1:21" s="7" customFormat="1" ht="18.75" customHeight="1" x14ac:dyDescent="0.15">
      <c r="B7" s="20" t="s">
        <v>22</v>
      </c>
    </row>
    <row r="8" spans="1:21" s="2" customFormat="1" x14ac:dyDescent="0.15"/>
    <row r="9" spans="1:21" s="2" customFormat="1" x14ac:dyDescent="0.15">
      <c r="B9" s="18" t="s">
        <v>56</v>
      </c>
    </row>
    <row r="10" spans="1:21" s="2" customFormat="1" x14ac:dyDescent="0.15">
      <c r="B10" s="10"/>
    </row>
    <row r="11" spans="1:21" s="2" customFormat="1" ht="18" customHeight="1" thickBot="1" x14ac:dyDescent="0.2">
      <c r="B11" s="14" t="s">
        <v>46</v>
      </c>
    </row>
    <row r="12" spans="1:21" s="16" customFormat="1" ht="22.5" customHeight="1" x14ac:dyDescent="0.15">
      <c r="B12" s="34" t="s">
        <v>85</v>
      </c>
      <c r="C12" s="17" t="s">
        <v>90</v>
      </c>
      <c r="D12" s="17" t="s">
        <v>9</v>
      </c>
      <c r="E12" s="17" t="s">
        <v>10</v>
      </c>
      <c r="F12" s="17" t="s">
        <v>77</v>
      </c>
      <c r="G12" s="17" t="s">
        <v>78</v>
      </c>
      <c r="H12" s="17" t="s">
        <v>79</v>
      </c>
      <c r="I12" s="17" t="s">
        <v>11</v>
      </c>
      <c r="J12" s="17" t="s">
        <v>12</v>
      </c>
      <c r="K12" s="17" t="s">
        <v>80</v>
      </c>
      <c r="L12" s="17" t="s">
        <v>13</v>
      </c>
      <c r="M12" s="17" t="s">
        <v>14</v>
      </c>
      <c r="N12" s="17" t="s">
        <v>15</v>
      </c>
      <c r="O12" s="17" t="s">
        <v>81</v>
      </c>
      <c r="P12" s="17" t="s">
        <v>16</v>
      </c>
      <c r="Q12" s="17" t="s">
        <v>17</v>
      </c>
      <c r="R12" s="17" t="s">
        <v>18</v>
      </c>
      <c r="S12" s="17" t="s">
        <v>82</v>
      </c>
      <c r="T12" s="17" t="s">
        <v>83</v>
      </c>
      <c r="U12" s="11" t="s">
        <v>19</v>
      </c>
    </row>
    <row r="13" spans="1:21" s="2" customFormat="1" ht="7.5" customHeight="1" x14ac:dyDescent="0.15">
      <c r="B13" s="12"/>
    </row>
    <row r="14" spans="1:21" s="19" customFormat="1" ht="18.75" customHeight="1" x14ac:dyDescent="0.15">
      <c r="B14" s="36" t="s">
        <v>84</v>
      </c>
      <c r="C14" s="21">
        <v>1808327</v>
      </c>
      <c r="D14" s="21">
        <v>126818</v>
      </c>
      <c r="E14" s="21">
        <v>110726</v>
      </c>
      <c r="F14" s="21">
        <v>46894</v>
      </c>
      <c r="G14" s="21">
        <v>64284</v>
      </c>
      <c r="H14" s="21">
        <v>92543</v>
      </c>
      <c r="I14" s="21">
        <v>111784</v>
      </c>
      <c r="J14" s="21">
        <v>102188</v>
      </c>
      <c r="K14" s="21">
        <v>126838</v>
      </c>
      <c r="L14" s="21">
        <v>79773</v>
      </c>
      <c r="M14" s="21">
        <v>107984</v>
      </c>
      <c r="N14" s="21">
        <v>162744</v>
      </c>
      <c r="O14" s="21">
        <v>85738</v>
      </c>
      <c r="P14" s="21">
        <v>155177</v>
      </c>
      <c r="Q14" s="21">
        <v>95847</v>
      </c>
      <c r="R14" s="21">
        <v>135197</v>
      </c>
      <c r="S14" s="21">
        <v>65841</v>
      </c>
      <c r="T14" s="21">
        <v>78025</v>
      </c>
      <c r="U14" s="21">
        <v>59926</v>
      </c>
    </row>
    <row r="15" spans="1:21" s="2" customFormat="1" ht="13.5" customHeight="1" x14ac:dyDescent="0.15">
      <c r="B15" s="8" t="s">
        <v>40</v>
      </c>
      <c r="C15" s="23">
        <v>449669</v>
      </c>
      <c r="D15" s="23">
        <v>31420</v>
      </c>
      <c r="E15" s="23">
        <v>27521</v>
      </c>
      <c r="F15" s="23">
        <v>12918</v>
      </c>
      <c r="G15" s="23">
        <v>17161</v>
      </c>
      <c r="H15" s="23">
        <v>24575</v>
      </c>
      <c r="I15" s="23">
        <v>29916</v>
      </c>
      <c r="J15" s="23">
        <v>24234</v>
      </c>
      <c r="K15" s="23">
        <v>29429</v>
      </c>
      <c r="L15" s="24">
        <v>20574</v>
      </c>
      <c r="M15" s="24">
        <v>29302</v>
      </c>
      <c r="N15" s="24">
        <v>40476</v>
      </c>
      <c r="O15" s="24">
        <v>19335</v>
      </c>
      <c r="P15" s="24">
        <v>36248</v>
      </c>
      <c r="Q15" s="24">
        <v>23701</v>
      </c>
      <c r="R15" s="24">
        <v>33186</v>
      </c>
      <c r="S15" s="24">
        <v>15889</v>
      </c>
      <c r="T15" s="24">
        <v>19298</v>
      </c>
      <c r="U15" s="24">
        <v>14486</v>
      </c>
    </row>
    <row r="16" spans="1:21" s="2" customFormat="1" ht="13.5" customHeight="1" x14ac:dyDescent="0.15">
      <c r="B16" s="8" t="s">
        <v>47</v>
      </c>
      <c r="C16" s="23">
        <v>337968</v>
      </c>
      <c r="D16" s="25">
        <v>25036</v>
      </c>
      <c r="E16" s="25">
        <v>21661</v>
      </c>
      <c r="F16" s="25">
        <v>9148</v>
      </c>
      <c r="G16" s="23">
        <v>12686</v>
      </c>
      <c r="H16" s="23">
        <v>16744</v>
      </c>
      <c r="I16" s="23">
        <v>20141</v>
      </c>
      <c r="J16" s="23">
        <v>17786</v>
      </c>
      <c r="K16" s="23">
        <v>21568</v>
      </c>
      <c r="L16" s="24">
        <v>14695</v>
      </c>
      <c r="M16" s="24">
        <v>19903</v>
      </c>
      <c r="N16" s="24">
        <v>32096</v>
      </c>
      <c r="O16" s="24">
        <v>14037</v>
      </c>
      <c r="P16" s="24">
        <v>27903</v>
      </c>
      <c r="Q16" s="24">
        <v>20575</v>
      </c>
      <c r="R16" s="24">
        <v>26890</v>
      </c>
      <c r="S16" s="24">
        <v>10904</v>
      </c>
      <c r="T16" s="24">
        <v>14954</v>
      </c>
      <c r="U16" s="24">
        <v>11241</v>
      </c>
    </row>
    <row r="17" spans="2:21" s="2" customFormat="1" ht="13.5" customHeight="1" x14ac:dyDescent="0.15">
      <c r="B17" s="9" t="s">
        <v>39</v>
      </c>
      <c r="C17" s="23">
        <v>294045</v>
      </c>
      <c r="D17" s="25">
        <v>17317</v>
      </c>
      <c r="E17" s="25">
        <v>16700</v>
      </c>
      <c r="F17" s="25">
        <v>7234</v>
      </c>
      <c r="G17" s="23">
        <v>9397</v>
      </c>
      <c r="H17" s="23">
        <v>14149</v>
      </c>
      <c r="I17" s="23">
        <v>19362</v>
      </c>
      <c r="J17" s="23">
        <v>16402</v>
      </c>
      <c r="K17" s="23">
        <v>21997</v>
      </c>
      <c r="L17" s="24">
        <v>13717</v>
      </c>
      <c r="M17" s="24">
        <v>18395</v>
      </c>
      <c r="N17" s="24">
        <v>27491</v>
      </c>
      <c r="O17" s="24">
        <v>13365</v>
      </c>
      <c r="P17" s="24">
        <v>26565</v>
      </c>
      <c r="Q17" s="24">
        <v>16217</v>
      </c>
      <c r="R17" s="24">
        <v>22303</v>
      </c>
      <c r="S17" s="24">
        <v>11703</v>
      </c>
      <c r="T17" s="24">
        <v>12739</v>
      </c>
      <c r="U17" s="24">
        <v>8992</v>
      </c>
    </row>
    <row r="18" spans="2:21" s="2" customFormat="1" ht="13.5" customHeight="1" x14ac:dyDescent="0.15">
      <c r="B18" s="9" t="s">
        <v>48</v>
      </c>
      <c r="C18" s="23">
        <v>270712</v>
      </c>
      <c r="D18" s="23">
        <v>16925</v>
      </c>
      <c r="E18" s="23">
        <v>15467</v>
      </c>
      <c r="F18" s="23">
        <v>6113</v>
      </c>
      <c r="G18" s="23">
        <v>8853</v>
      </c>
      <c r="H18" s="23">
        <v>10718</v>
      </c>
      <c r="I18" s="23">
        <v>13226</v>
      </c>
      <c r="J18" s="23">
        <v>14966</v>
      </c>
      <c r="K18" s="23">
        <v>18054</v>
      </c>
      <c r="L18" s="24">
        <v>10298</v>
      </c>
      <c r="M18" s="24">
        <v>14382</v>
      </c>
      <c r="N18" s="24">
        <v>24326</v>
      </c>
      <c r="O18" s="24">
        <v>18056</v>
      </c>
      <c r="P18" s="24">
        <v>34490</v>
      </c>
      <c r="Q18" s="24">
        <v>14910</v>
      </c>
      <c r="R18" s="24">
        <v>19067</v>
      </c>
      <c r="S18" s="24">
        <v>12330</v>
      </c>
      <c r="T18" s="24">
        <v>10784</v>
      </c>
      <c r="U18" s="24">
        <v>7747</v>
      </c>
    </row>
    <row r="19" spans="2:21" s="2" customFormat="1" ht="13.5" customHeight="1" x14ac:dyDescent="0.15">
      <c r="B19" s="9" t="s">
        <v>49</v>
      </c>
      <c r="C19" s="23">
        <v>167829</v>
      </c>
      <c r="D19" s="23">
        <v>14069</v>
      </c>
      <c r="E19" s="23">
        <v>10424</v>
      </c>
      <c r="F19" s="23">
        <v>4152</v>
      </c>
      <c r="G19" s="23">
        <v>6079</v>
      </c>
      <c r="H19" s="23">
        <v>10859</v>
      </c>
      <c r="I19" s="23">
        <v>10977</v>
      </c>
      <c r="J19" s="23">
        <v>12526</v>
      </c>
      <c r="K19" s="23">
        <v>15329</v>
      </c>
      <c r="L19" s="24">
        <v>8169</v>
      </c>
      <c r="M19" s="24">
        <v>9519</v>
      </c>
      <c r="N19" s="24">
        <v>11835</v>
      </c>
      <c r="O19" s="24">
        <v>8102</v>
      </c>
      <c r="P19" s="24">
        <v>7893</v>
      </c>
      <c r="Q19" s="24">
        <v>6839</v>
      </c>
      <c r="R19" s="24">
        <v>11175</v>
      </c>
      <c r="S19" s="24">
        <v>4831</v>
      </c>
      <c r="T19" s="24">
        <v>7626</v>
      </c>
      <c r="U19" s="24">
        <v>7425</v>
      </c>
    </row>
    <row r="20" spans="2:21" s="2" customFormat="1" ht="13.5" customHeight="1" x14ac:dyDescent="0.15">
      <c r="B20" s="9" t="s">
        <v>50</v>
      </c>
      <c r="C20" s="23">
        <v>107718</v>
      </c>
      <c r="D20" s="23">
        <v>7727</v>
      </c>
      <c r="E20" s="23">
        <v>7467</v>
      </c>
      <c r="F20" s="23">
        <v>2718</v>
      </c>
      <c r="G20" s="23">
        <v>3811</v>
      </c>
      <c r="H20" s="23">
        <v>5087</v>
      </c>
      <c r="I20" s="23">
        <v>6276</v>
      </c>
      <c r="J20" s="23">
        <v>5489</v>
      </c>
      <c r="K20" s="23">
        <v>6743</v>
      </c>
      <c r="L20" s="24">
        <v>4357</v>
      </c>
      <c r="M20" s="24">
        <v>5879</v>
      </c>
      <c r="N20" s="24">
        <v>11230</v>
      </c>
      <c r="O20" s="24">
        <v>4576</v>
      </c>
      <c r="P20" s="24">
        <v>9872</v>
      </c>
      <c r="Q20" s="24">
        <v>6416</v>
      </c>
      <c r="R20" s="24">
        <v>8352</v>
      </c>
      <c r="S20" s="24">
        <v>3836</v>
      </c>
      <c r="T20" s="24">
        <v>4454</v>
      </c>
      <c r="U20" s="24">
        <v>3428</v>
      </c>
    </row>
    <row r="21" spans="2:21" s="2" customFormat="1" ht="13.5" customHeight="1" x14ac:dyDescent="0.15">
      <c r="B21" s="9" t="s">
        <v>42</v>
      </c>
      <c r="C21" s="23">
        <v>105273</v>
      </c>
      <c r="D21" s="23">
        <v>9521</v>
      </c>
      <c r="E21" s="23">
        <v>7001</v>
      </c>
      <c r="F21" s="23">
        <v>2512</v>
      </c>
      <c r="G21" s="23">
        <v>3483</v>
      </c>
      <c r="H21" s="23">
        <v>6323</v>
      </c>
      <c r="I21" s="23">
        <v>6969</v>
      </c>
      <c r="J21" s="23">
        <v>6193</v>
      </c>
      <c r="K21" s="23">
        <v>7751</v>
      </c>
      <c r="L21" s="24">
        <v>4550</v>
      </c>
      <c r="M21" s="24">
        <v>6128</v>
      </c>
      <c r="N21" s="24">
        <v>8844</v>
      </c>
      <c r="O21" s="24">
        <v>4697</v>
      </c>
      <c r="P21" s="24">
        <v>6593</v>
      </c>
      <c r="Q21" s="24">
        <v>3787</v>
      </c>
      <c r="R21" s="24">
        <v>8619</v>
      </c>
      <c r="S21" s="24">
        <v>3676</v>
      </c>
      <c r="T21" s="24">
        <v>4789</v>
      </c>
      <c r="U21" s="24">
        <v>3837</v>
      </c>
    </row>
    <row r="22" spans="2:21" s="2" customFormat="1" ht="13.5" customHeight="1" x14ac:dyDescent="0.15">
      <c r="B22" s="9" t="s">
        <v>51</v>
      </c>
      <c r="C22" s="23">
        <v>37447</v>
      </c>
      <c r="D22" s="23">
        <v>2099</v>
      </c>
      <c r="E22" s="23">
        <v>2207</v>
      </c>
      <c r="F22" s="23">
        <v>980</v>
      </c>
      <c r="G22" s="23">
        <v>1288</v>
      </c>
      <c r="H22" s="23">
        <v>1886</v>
      </c>
      <c r="I22" s="23">
        <v>2539</v>
      </c>
      <c r="J22" s="23">
        <v>2078</v>
      </c>
      <c r="K22" s="23">
        <v>3044</v>
      </c>
      <c r="L22" s="24">
        <v>1735</v>
      </c>
      <c r="M22" s="24">
        <v>2366</v>
      </c>
      <c r="N22" s="24">
        <v>3285</v>
      </c>
      <c r="O22" s="24">
        <v>1837</v>
      </c>
      <c r="P22" s="24">
        <v>2989</v>
      </c>
      <c r="Q22" s="24">
        <v>1750</v>
      </c>
      <c r="R22" s="24">
        <v>2907</v>
      </c>
      <c r="S22" s="24">
        <v>1455</v>
      </c>
      <c r="T22" s="24">
        <v>1656</v>
      </c>
      <c r="U22" s="24">
        <v>1346</v>
      </c>
    </row>
    <row r="23" spans="2:21" s="2" customFormat="1" ht="13.5" customHeight="1" x14ac:dyDescent="0.15">
      <c r="B23" s="9" t="s">
        <v>52</v>
      </c>
      <c r="C23" s="23">
        <v>4773</v>
      </c>
      <c r="D23" s="23">
        <v>403</v>
      </c>
      <c r="E23" s="23">
        <v>264</v>
      </c>
      <c r="F23" s="23">
        <v>120</v>
      </c>
      <c r="G23" s="23">
        <v>164</v>
      </c>
      <c r="H23" s="23">
        <v>306</v>
      </c>
      <c r="I23" s="23">
        <v>342</v>
      </c>
      <c r="J23" s="23">
        <v>259</v>
      </c>
      <c r="K23" s="23">
        <v>347</v>
      </c>
      <c r="L23" s="24">
        <v>193</v>
      </c>
      <c r="M23" s="24">
        <v>297</v>
      </c>
      <c r="N23" s="24">
        <v>380</v>
      </c>
      <c r="O23" s="24">
        <v>201</v>
      </c>
      <c r="P23" s="24">
        <v>378</v>
      </c>
      <c r="Q23" s="24">
        <v>260</v>
      </c>
      <c r="R23" s="24">
        <v>352</v>
      </c>
      <c r="S23" s="24">
        <v>172</v>
      </c>
      <c r="T23" s="24">
        <v>171</v>
      </c>
      <c r="U23" s="24">
        <v>164</v>
      </c>
    </row>
    <row r="24" spans="2:21" s="2" customFormat="1" ht="24.95" customHeight="1" x14ac:dyDescent="0.15">
      <c r="B24" s="8" t="s">
        <v>53</v>
      </c>
      <c r="C24" s="23">
        <v>32866</v>
      </c>
      <c r="D24" s="23">
        <v>2300</v>
      </c>
      <c r="E24" s="23">
        <v>2012</v>
      </c>
      <c r="F24" s="23">
        <v>998</v>
      </c>
      <c r="G24" s="23">
        <v>1360</v>
      </c>
      <c r="H24" s="23">
        <v>1896</v>
      </c>
      <c r="I24" s="23">
        <v>2034</v>
      </c>
      <c r="J24" s="23">
        <v>2251</v>
      </c>
      <c r="K24" s="23">
        <v>2572</v>
      </c>
      <c r="L24" s="24">
        <v>1484</v>
      </c>
      <c r="M24" s="24">
        <v>1813</v>
      </c>
      <c r="N24" s="24">
        <v>2781</v>
      </c>
      <c r="O24" s="24">
        <v>1531</v>
      </c>
      <c r="P24" s="24">
        <v>2246</v>
      </c>
      <c r="Q24" s="24">
        <v>1390</v>
      </c>
      <c r="R24" s="24">
        <v>2346</v>
      </c>
      <c r="S24" s="24">
        <v>1041</v>
      </c>
      <c r="T24" s="24">
        <v>1552</v>
      </c>
      <c r="U24" s="24">
        <v>1259</v>
      </c>
    </row>
    <row r="25" spans="2:21" s="2" customFormat="1" ht="13.5" customHeight="1" x14ac:dyDescent="0.15">
      <c r="B25" s="13" t="s">
        <v>54</v>
      </c>
      <c r="C25" s="23">
        <v>25</v>
      </c>
      <c r="D25" s="23">
        <v>1</v>
      </c>
      <c r="E25" s="23">
        <v>1</v>
      </c>
      <c r="F25" s="23">
        <v>1</v>
      </c>
      <c r="G25" s="23">
        <v>2</v>
      </c>
      <c r="H25" s="23">
        <v>0</v>
      </c>
      <c r="I25" s="23">
        <v>2</v>
      </c>
      <c r="J25" s="23">
        <v>4</v>
      </c>
      <c r="K25" s="23">
        <v>4</v>
      </c>
      <c r="L25" s="24">
        <v>1</v>
      </c>
      <c r="M25" s="24">
        <v>0</v>
      </c>
      <c r="N25" s="24">
        <v>0</v>
      </c>
      <c r="O25" s="24">
        <v>1</v>
      </c>
      <c r="P25" s="24">
        <v>0</v>
      </c>
      <c r="Q25" s="24">
        <v>2</v>
      </c>
      <c r="R25" s="24">
        <v>0</v>
      </c>
      <c r="S25" s="24">
        <v>3</v>
      </c>
      <c r="T25" s="24">
        <v>2</v>
      </c>
      <c r="U25" s="24">
        <v>1</v>
      </c>
    </row>
    <row r="26" spans="2:21" s="2" customFormat="1" ht="13.5" customHeight="1" x14ac:dyDescent="0.15">
      <c r="B26" s="13" t="s">
        <v>55</v>
      </c>
      <c r="C26" s="23">
        <v>2</v>
      </c>
      <c r="D26" s="23">
        <v>0</v>
      </c>
      <c r="E26" s="23">
        <v>1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1</v>
      </c>
      <c r="T26" s="23">
        <v>0</v>
      </c>
      <c r="U26" s="23">
        <v>0</v>
      </c>
    </row>
    <row r="27" spans="2:21" s="2" customFormat="1" ht="7.5" customHeight="1" thickBot="1" x14ac:dyDescent="0.2">
      <c r="B27" s="15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2:21" x14ac:dyDescent="0.15">
      <c r="C28" s="26"/>
    </row>
  </sheetData>
  <phoneticPr fontId="1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28"/>
  <sheetViews>
    <sheetView zoomScaleNormal="100" workbookViewId="0"/>
  </sheetViews>
  <sheetFormatPr defaultRowHeight="13.5" x14ac:dyDescent="0.15"/>
  <cols>
    <col min="1" max="1" width="1.625" style="1" customWidth="1"/>
    <col min="2" max="2" width="22.25" style="1" customWidth="1"/>
    <col min="3" max="3" width="12" style="1" bestFit="1" customWidth="1"/>
    <col min="4" max="21" width="10.625" style="1" customWidth="1"/>
    <col min="22" max="25" width="7.75" style="1" customWidth="1"/>
    <col min="26" max="16384" width="9" style="1"/>
  </cols>
  <sheetData>
    <row r="1" spans="1:21" s="2" customFormat="1" x14ac:dyDescent="0.15">
      <c r="A1" s="4" t="s">
        <v>44</v>
      </c>
    </row>
    <row r="2" spans="1:21" ht="17.25" x14ac:dyDescent="0.2">
      <c r="A2" s="5" t="s">
        <v>0</v>
      </c>
    </row>
    <row r="3" spans="1:21" s="2" customFormat="1" x14ac:dyDescent="0.15"/>
    <row r="4" spans="1:21" s="2" customFormat="1" ht="14.25" x14ac:dyDescent="0.15">
      <c r="B4" s="6" t="s">
        <v>1</v>
      </c>
    </row>
    <row r="5" spans="1:21" s="7" customFormat="1" ht="14.25" x14ac:dyDescent="0.15">
      <c r="B5" s="7" t="s">
        <v>24</v>
      </c>
    </row>
    <row r="6" spans="1:21" s="7" customFormat="1" ht="14.25" x14ac:dyDescent="0.15"/>
    <row r="7" spans="1:21" s="7" customFormat="1" ht="18.75" customHeight="1" x14ac:dyDescent="0.15">
      <c r="B7" s="20" t="s">
        <v>25</v>
      </c>
    </row>
    <row r="8" spans="1:21" s="2" customFormat="1" x14ac:dyDescent="0.15"/>
    <row r="9" spans="1:21" s="2" customFormat="1" x14ac:dyDescent="0.15">
      <c r="B9" s="18" t="s">
        <v>26</v>
      </c>
    </row>
    <row r="10" spans="1:21" s="2" customFormat="1" x14ac:dyDescent="0.15">
      <c r="B10" s="10"/>
    </row>
    <row r="11" spans="1:21" s="2" customFormat="1" ht="18" customHeight="1" thickBot="1" x14ac:dyDescent="0.2">
      <c r="B11" s="14" t="s">
        <v>30</v>
      </c>
    </row>
    <row r="12" spans="1:21" s="16" customFormat="1" ht="22.5" customHeight="1" x14ac:dyDescent="0.15">
      <c r="B12" s="34" t="s">
        <v>85</v>
      </c>
      <c r="C12" s="17" t="s">
        <v>90</v>
      </c>
      <c r="D12" s="17" t="s">
        <v>9</v>
      </c>
      <c r="E12" s="17" t="s">
        <v>10</v>
      </c>
      <c r="F12" s="17" t="s">
        <v>77</v>
      </c>
      <c r="G12" s="17" t="s">
        <v>78</v>
      </c>
      <c r="H12" s="17" t="s">
        <v>79</v>
      </c>
      <c r="I12" s="17" t="s">
        <v>11</v>
      </c>
      <c r="J12" s="17" t="s">
        <v>12</v>
      </c>
      <c r="K12" s="17" t="s">
        <v>80</v>
      </c>
      <c r="L12" s="17" t="s">
        <v>13</v>
      </c>
      <c r="M12" s="17" t="s">
        <v>14</v>
      </c>
      <c r="N12" s="17" t="s">
        <v>15</v>
      </c>
      <c r="O12" s="17" t="s">
        <v>81</v>
      </c>
      <c r="P12" s="17" t="s">
        <v>16</v>
      </c>
      <c r="Q12" s="17" t="s">
        <v>17</v>
      </c>
      <c r="R12" s="17" t="s">
        <v>18</v>
      </c>
      <c r="S12" s="17" t="s">
        <v>82</v>
      </c>
      <c r="T12" s="17" t="s">
        <v>83</v>
      </c>
      <c r="U12" s="11" t="s">
        <v>19</v>
      </c>
    </row>
    <row r="13" spans="1:21" s="2" customFormat="1" ht="7.5" customHeight="1" x14ac:dyDescent="0.15">
      <c r="B13" s="12"/>
    </row>
    <row r="14" spans="1:21" s="19" customFormat="1" ht="18.75" customHeight="1" x14ac:dyDescent="0.15">
      <c r="B14" s="36" t="s">
        <v>84</v>
      </c>
      <c r="C14" s="21">
        <v>2042236</v>
      </c>
      <c r="D14" s="21">
        <v>141135</v>
      </c>
      <c r="E14" s="21">
        <v>124036</v>
      </c>
      <c r="F14" s="21">
        <v>51998</v>
      </c>
      <c r="G14" s="21">
        <v>71150</v>
      </c>
      <c r="H14" s="21">
        <v>107640</v>
      </c>
      <c r="I14" s="21">
        <v>129900</v>
      </c>
      <c r="J14" s="21">
        <v>116798</v>
      </c>
      <c r="K14" s="21">
        <v>146131</v>
      </c>
      <c r="L14" s="21">
        <v>93585</v>
      </c>
      <c r="M14" s="21">
        <v>121961</v>
      </c>
      <c r="N14" s="21">
        <v>178444</v>
      </c>
      <c r="O14" s="21">
        <v>96806</v>
      </c>
      <c r="P14" s="21">
        <v>169758</v>
      </c>
      <c r="Q14" s="21">
        <v>103583</v>
      </c>
      <c r="R14" s="21">
        <v>154168</v>
      </c>
      <c r="S14" s="21">
        <v>75502</v>
      </c>
      <c r="T14" s="21">
        <v>89535</v>
      </c>
      <c r="U14" s="21">
        <v>70106</v>
      </c>
    </row>
    <row r="15" spans="1:21" s="2" customFormat="1" ht="13.5" customHeight="1" x14ac:dyDescent="0.15">
      <c r="B15" s="8" t="s">
        <v>28</v>
      </c>
      <c r="C15" s="23">
        <v>879038</v>
      </c>
      <c r="D15" s="23">
        <v>57475</v>
      </c>
      <c r="E15" s="23">
        <v>51894</v>
      </c>
      <c r="F15" s="23">
        <v>21733</v>
      </c>
      <c r="G15" s="23">
        <v>29529</v>
      </c>
      <c r="H15" s="23">
        <v>43910</v>
      </c>
      <c r="I15" s="23">
        <v>56114</v>
      </c>
      <c r="J15" s="23">
        <v>48487</v>
      </c>
      <c r="K15" s="23">
        <v>62028</v>
      </c>
      <c r="L15" s="24">
        <v>39906</v>
      </c>
      <c r="M15" s="24">
        <v>51438</v>
      </c>
      <c r="N15" s="24">
        <v>79356</v>
      </c>
      <c r="O15" s="24">
        <v>40013</v>
      </c>
      <c r="P15" s="24">
        <v>75355</v>
      </c>
      <c r="Q15" s="24">
        <v>49115</v>
      </c>
      <c r="R15" s="24">
        <v>70156</v>
      </c>
      <c r="S15" s="24">
        <v>32075</v>
      </c>
      <c r="T15" s="24">
        <v>40005</v>
      </c>
      <c r="U15" s="24">
        <v>30449</v>
      </c>
    </row>
    <row r="16" spans="1:21" s="2" customFormat="1" ht="13.5" customHeight="1" x14ac:dyDescent="0.15">
      <c r="B16" s="8" t="s">
        <v>27</v>
      </c>
      <c r="C16" s="23">
        <v>490273</v>
      </c>
      <c r="D16" s="25">
        <v>33095</v>
      </c>
      <c r="E16" s="25">
        <v>30095</v>
      </c>
      <c r="F16" s="25">
        <v>14007</v>
      </c>
      <c r="G16" s="23">
        <v>18665</v>
      </c>
      <c r="H16" s="23">
        <v>28253</v>
      </c>
      <c r="I16" s="23">
        <v>34082</v>
      </c>
      <c r="J16" s="23">
        <v>27627</v>
      </c>
      <c r="K16" s="23">
        <v>33317</v>
      </c>
      <c r="L16" s="24">
        <v>23364</v>
      </c>
      <c r="M16" s="24">
        <v>32458</v>
      </c>
      <c r="N16" s="24">
        <v>43923</v>
      </c>
      <c r="O16" s="24">
        <v>20079</v>
      </c>
      <c r="P16" s="24">
        <v>36168</v>
      </c>
      <c r="Q16" s="24">
        <v>24412</v>
      </c>
      <c r="R16" s="24">
        <v>36518</v>
      </c>
      <c r="S16" s="24">
        <v>17158</v>
      </c>
      <c r="T16" s="24">
        <v>21010</v>
      </c>
      <c r="U16" s="24">
        <v>16042</v>
      </c>
    </row>
    <row r="17" spans="2:21" s="2" customFormat="1" ht="13.5" customHeight="1" x14ac:dyDescent="0.15">
      <c r="B17" s="9" t="s">
        <v>2</v>
      </c>
      <c r="C17" s="23">
        <v>179727</v>
      </c>
      <c r="D17" s="25">
        <v>15418</v>
      </c>
      <c r="E17" s="25">
        <v>11054</v>
      </c>
      <c r="F17" s="25">
        <v>4646</v>
      </c>
      <c r="G17" s="23">
        <v>6342</v>
      </c>
      <c r="H17" s="23">
        <v>11775</v>
      </c>
      <c r="I17" s="23">
        <v>11525</v>
      </c>
      <c r="J17" s="23">
        <v>13375</v>
      </c>
      <c r="K17" s="23">
        <v>16286</v>
      </c>
      <c r="L17" s="24">
        <v>8743</v>
      </c>
      <c r="M17" s="24">
        <v>9963</v>
      </c>
      <c r="N17" s="24">
        <v>12942</v>
      </c>
      <c r="O17" s="24">
        <v>8641</v>
      </c>
      <c r="P17" s="24">
        <v>8344</v>
      </c>
      <c r="Q17" s="24">
        <v>7196</v>
      </c>
      <c r="R17" s="24">
        <v>11784</v>
      </c>
      <c r="S17" s="24">
        <v>5372</v>
      </c>
      <c r="T17" s="24">
        <v>8337</v>
      </c>
      <c r="U17" s="24">
        <v>7984</v>
      </c>
    </row>
    <row r="18" spans="2:21" s="2" customFormat="1" ht="13.5" customHeight="1" x14ac:dyDescent="0.15">
      <c r="B18" s="9" t="s">
        <v>31</v>
      </c>
      <c r="C18" s="23">
        <v>175815</v>
      </c>
      <c r="D18" s="23">
        <v>11742</v>
      </c>
      <c r="E18" s="23">
        <v>10470</v>
      </c>
      <c r="F18" s="23">
        <v>3703</v>
      </c>
      <c r="G18" s="23">
        <v>5359</v>
      </c>
      <c r="H18" s="23">
        <v>6688</v>
      </c>
      <c r="I18" s="23">
        <v>8301</v>
      </c>
      <c r="J18" s="23">
        <v>7984</v>
      </c>
      <c r="K18" s="23">
        <v>10202</v>
      </c>
      <c r="L18" s="24">
        <v>6248</v>
      </c>
      <c r="M18" s="24">
        <v>8591</v>
      </c>
      <c r="N18" s="24">
        <v>13274</v>
      </c>
      <c r="O18" s="24">
        <v>14914</v>
      </c>
      <c r="P18" s="24">
        <v>28554</v>
      </c>
      <c r="Q18" s="24">
        <v>8690</v>
      </c>
      <c r="R18" s="24">
        <v>10744</v>
      </c>
      <c r="S18" s="24">
        <v>10137</v>
      </c>
      <c r="T18" s="24">
        <v>5969</v>
      </c>
      <c r="U18" s="24">
        <v>4245</v>
      </c>
    </row>
    <row r="19" spans="2:21" s="2" customFormat="1" ht="13.5" customHeight="1" x14ac:dyDescent="0.15">
      <c r="B19" s="9" t="s">
        <v>29</v>
      </c>
      <c r="C19" s="23">
        <v>142486</v>
      </c>
      <c r="D19" s="23">
        <v>12296</v>
      </c>
      <c r="E19" s="23">
        <v>9649</v>
      </c>
      <c r="F19" s="23">
        <v>3427</v>
      </c>
      <c r="G19" s="23">
        <v>4730</v>
      </c>
      <c r="H19" s="23">
        <v>8118</v>
      </c>
      <c r="I19" s="23">
        <v>9094</v>
      </c>
      <c r="J19" s="23">
        <v>8773</v>
      </c>
      <c r="K19" s="23">
        <v>10575</v>
      </c>
      <c r="L19" s="24">
        <v>6523</v>
      </c>
      <c r="M19" s="24">
        <v>8552</v>
      </c>
      <c r="N19" s="24">
        <v>12430</v>
      </c>
      <c r="O19" s="24">
        <v>6032</v>
      </c>
      <c r="P19" s="24">
        <v>8685</v>
      </c>
      <c r="Q19" s="24">
        <v>5578</v>
      </c>
      <c r="R19" s="24">
        <v>11633</v>
      </c>
      <c r="S19" s="24">
        <v>4599</v>
      </c>
      <c r="T19" s="24">
        <v>6527</v>
      </c>
      <c r="U19" s="24">
        <v>5265</v>
      </c>
    </row>
    <row r="20" spans="2:21" s="2" customFormat="1" ht="13.5" customHeight="1" x14ac:dyDescent="0.15">
      <c r="B20" s="9" t="s">
        <v>33</v>
      </c>
      <c r="C20" s="23">
        <v>87407</v>
      </c>
      <c r="D20" s="23">
        <v>4943</v>
      </c>
      <c r="E20" s="23">
        <v>5215</v>
      </c>
      <c r="F20" s="23">
        <v>2051</v>
      </c>
      <c r="G20" s="23">
        <v>2858</v>
      </c>
      <c r="H20" s="23">
        <v>4039</v>
      </c>
      <c r="I20" s="23">
        <v>5601</v>
      </c>
      <c r="J20" s="23">
        <v>4984</v>
      </c>
      <c r="K20" s="23">
        <v>7038</v>
      </c>
      <c r="L20" s="24">
        <v>4241</v>
      </c>
      <c r="M20" s="24">
        <v>5831</v>
      </c>
      <c r="N20" s="24">
        <v>8171</v>
      </c>
      <c r="O20" s="24">
        <v>3818</v>
      </c>
      <c r="P20" s="24">
        <v>6717</v>
      </c>
      <c r="Q20" s="24">
        <v>4282</v>
      </c>
      <c r="R20" s="24">
        <v>7120</v>
      </c>
      <c r="S20" s="24">
        <v>3531</v>
      </c>
      <c r="T20" s="24">
        <v>3949</v>
      </c>
      <c r="U20" s="24">
        <v>3018</v>
      </c>
    </row>
    <row r="21" spans="2:21" s="2" customFormat="1" ht="13.5" customHeight="1" x14ac:dyDescent="0.15">
      <c r="B21" s="9" t="s">
        <v>34</v>
      </c>
      <c r="C21" s="23">
        <v>23428</v>
      </c>
      <c r="D21" s="23">
        <v>1480</v>
      </c>
      <c r="E21" s="23">
        <v>1480</v>
      </c>
      <c r="F21" s="23">
        <v>594</v>
      </c>
      <c r="G21" s="23">
        <v>970</v>
      </c>
      <c r="H21" s="23">
        <v>1233</v>
      </c>
      <c r="I21" s="23">
        <v>1476</v>
      </c>
      <c r="J21" s="23">
        <v>1306</v>
      </c>
      <c r="K21" s="23">
        <v>1739</v>
      </c>
      <c r="L21" s="24">
        <v>1523</v>
      </c>
      <c r="M21" s="24">
        <v>1568</v>
      </c>
      <c r="N21" s="24">
        <v>2286</v>
      </c>
      <c r="O21" s="24">
        <v>797</v>
      </c>
      <c r="P21" s="24">
        <v>1639</v>
      </c>
      <c r="Q21" s="24">
        <v>1161</v>
      </c>
      <c r="R21" s="24">
        <v>1747</v>
      </c>
      <c r="S21" s="24">
        <v>684</v>
      </c>
      <c r="T21" s="24">
        <v>973</v>
      </c>
      <c r="U21" s="24">
        <v>772</v>
      </c>
    </row>
    <row r="22" spans="2:21" s="2" customFormat="1" ht="13.5" customHeight="1" x14ac:dyDescent="0.15">
      <c r="B22" s="9" t="s">
        <v>3</v>
      </c>
      <c r="C22" s="23">
        <v>20162</v>
      </c>
      <c r="D22" s="23">
        <v>1414</v>
      </c>
      <c r="E22" s="23">
        <v>1499</v>
      </c>
      <c r="F22" s="23">
        <v>580</v>
      </c>
      <c r="G22" s="23">
        <v>885</v>
      </c>
      <c r="H22" s="23">
        <v>1008</v>
      </c>
      <c r="I22" s="23">
        <v>1041</v>
      </c>
      <c r="J22" s="23">
        <v>1266</v>
      </c>
      <c r="K22" s="23">
        <v>1335</v>
      </c>
      <c r="L22" s="24">
        <v>898</v>
      </c>
      <c r="M22" s="24">
        <v>1195</v>
      </c>
      <c r="N22" s="24">
        <v>2194</v>
      </c>
      <c r="O22" s="24">
        <v>707</v>
      </c>
      <c r="P22" s="24">
        <v>1519</v>
      </c>
      <c r="Q22" s="24">
        <v>1136</v>
      </c>
      <c r="R22" s="24">
        <v>1481</v>
      </c>
      <c r="S22" s="24">
        <v>569</v>
      </c>
      <c r="T22" s="24">
        <v>809</v>
      </c>
      <c r="U22" s="24">
        <v>626</v>
      </c>
    </row>
    <row r="23" spans="2:21" s="2" customFormat="1" ht="13.5" customHeight="1" x14ac:dyDescent="0.15">
      <c r="B23" s="9" t="s">
        <v>32</v>
      </c>
      <c r="C23" s="23">
        <v>9535</v>
      </c>
      <c r="D23" s="23">
        <v>781</v>
      </c>
      <c r="E23" s="23">
        <v>602</v>
      </c>
      <c r="F23" s="23">
        <v>238</v>
      </c>
      <c r="G23" s="23">
        <v>342</v>
      </c>
      <c r="H23" s="23">
        <v>546</v>
      </c>
      <c r="I23" s="23">
        <v>569</v>
      </c>
      <c r="J23" s="23">
        <v>564</v>
      </c>
      <c r="K23" s="23">
        <v>681</v>
      </c>
      <c r="L23" s="24">
        <v>398</v>
      </c>
      <c r="M23" s="24">
        <v>559</v>
      </c>
      <c r="N23" s="24">
        <v>837</v>
      </c>
      <c r="O23" s="24">
        <v>382</v>
      </c>
      <c r="P23" s="24">
        <v>724</v>
      </c>
      <c r="Q23" s="24">
        <v>519</v>
      </c>
      <c r="R23" s="24">
        <v>739</v>
      </c>
      <c r="S23" s="24">
        <v>272</v>
      </c>
      <c r="T23" s="24">
        <v>409</v>
      </c>
      <c r="U23" s="24">
        <v>373</v>
      </c>
    </row>
    <row r="24" spans="2:21" s="2" customFormat="1" ht="24.95" customHeight="1" x14ac:dyDescent="0.15">
      <c r="B24" s="8" t="s">
        <v>45</v>
      </c>
      <c r="C24" s="23">
        <v>34270</v>
      </c>
      <c r="D24" s="23">
        <v>2480</v>
      </c>
      <c r="E24" s="23">
        <v>2076</v>
      </c>
      <c r="F24" s="23">
        <v>1019</v>
      </c>
      <c r="G24" s="23">
        <v>1469</v>
      </c>
      <c r="H24" s="23">
        <v>2066</v>
      </c>
      <c r="I24" s="23">
        <v>2097</v>
      </c>
      <c r="J24" s="23">
        <v>2429</v>
      </c>
      <c r="K24" s="23">
        <v>2930</v>
      </c>
      <c r="L24" s="24">
        <v>1741</v>
      </c>
      <c r="M24" s="24">
        <v>1805</v>
      </c>
      <c r="N24" s="24">
        <v>2971</v>
      </c>
      <c r="O24" s="24">
        <v>1420</v>
      </c>
      <c r="P24" s="24">
        <v>2051</v>
      </c>
      <c r="Q24" s="24">
        <v>1492</v>
      </c>
      <c r="R24" s="24">
        <v>2246</v>
      </c>
      <c r="S24" s="24">
        <v>1105</v>
      </c>
      <c r="T24" s="24">
        <v>1545</v>
      </c>
      <c r="U24" s="24">
        <v>1328</v>
      </c>
    </row>
    <row r="25" spans="2:21" s="2" customFormat="1" ht="13.5" customHeight="1" x14ac:dyDescent="0.15">
      <c r="B25" s="13" t="s">
        <v>4</v>
      </c>
      <c r="C25" s="23">
        <v>95</v>
      </c>
      <c r="D25" s="23">
        <v>11</v>
      </c>
      <c r="E25" s="23">
        <v>2</v>
      </c>
      <c r="F25" s="23">
        <v>0</v>
      </c>
      <c r="G25" s="23">
        <v>1</v>
      </c>
      <c r="H25" s="23">
        <v>4</v>
      </c>
      <c r="I25" s="23">
        <v>0</v>
      </c>
      <c r="J25" s="23">
        <v>3</v>
      </c>
      <c r="K25" s="23">
        <v>0</v>
      </c>
      <c r="L25" s="24">
        <v>0</v>
      </c>
      <c r="M25" s="24">
        <v>1</v>
      </c>
      <c r="N25" s="24">
        <v>60</v>
      </c>
      <c r="O25" s="24">
        <v>3</v>
      </c>
      <c r="P25" s="24">
        <v>2</v>
      </c>
      <c r="Q25" s="24">
        <v>2</v>
      </c>
      <c r="R25" s="24">
        <v>0</v>
      </c>
      <c r="S25" s="24">
        <v>0</v>
      </c>
      <c r="T25" s="24">
        <v>2</v>
      </c>
      <c r="U25" s="24">
        <v>4</v>
      </c>
    </row>
    <row r="26" spans="2:21" s="2" customFormat="1" ht="13.5" customHeight="1" x14ac:dyDescent="0.15">
      <c r="B26" s="13" t="s">
        <v>5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</row>
    <row r="27" spans="2:21" s="2" customFormat="1" ht="7.5" customHeight="1" thickBot="1" x14ac:dyDescent="0.2">
      <c r="B27" s="15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2:21" x14ac:dyDescent="0.15">
      <c r="C28" s="26"/>
    </row>
  </sheetData>
  <phoneticPr fontId="1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24"/>
  <sheetViews>
    <sheetView workbookViewId="0"/>
  </sheetViews>
  <sheetFormatPr defaultRowHeight="13.5" x14ac:dyDescent="0.15"/>
  <cols>
    <col min="1" max="1" width="1.625" style="1" customWidth="1"/>
    <col min="2" max="2" width="22.25" style="1" customWidth="1"/>
    <col min="3" max="3" width="12" style="1" bestFit="1" customWidth="1"/>
    <col min="4" max="21" width="10.625" style="1" customWidth="1"/>
    <col min="22" max="25" width="7.75" style="1" customWidth="1"/>
    <col min="26" max="16384" width="9" style="1"/>
  </cols>
  <sheetData>
    <row r="1" spans="1:21" s="2" customFormat="1" x14ac:dyDescent="0.15">
      <c r="A1" s="4" t="s">
        <v>36</v>
      </c>
    </row>
    <row r="2" spans="1:21" ht="17.25" x14ac:dyDescent="0.2">
      <c r="A2" s="5" t="s">
        <v>0</v>
      </c>
    </row>
    <row r="3" spans="1:21" s="2" customFormat="1" x14ac:dyDescent="0.15"/>
    <row r="4" spans="1:21" s="2" customFormat="1" ht="14.25" x14ac:dyDescent="0.15">
      <c r="B4" s="6" t="s">
        <v>1</v>
      </c>
    </row>
    <row r="5" spans="1:21" s="7" customFormat="1" ht="14.25" x14ac:dyDescent="0.15">
      <c r="B5" s="7" t="s">
        <v>23</v>
      </c>
    </row>
    <row r="6" spans="1:21" s="7" customFormat="1" ht="14.25" x14ac:dyDescent="0.15"/>
    <row r="7" spans="1:21" s="7" customFormat="1" ht="18.75" customHeight="1" x14ac:dyDescent="0.15">
      <c r="B7" s="20" t="s">
        <v>22</v>
      </c>
    </row>
    <row r="8" spans="1:21" s="2" customFormat="1" x14ac:dyDescent="0.15"/>
    <row r="9" spans="1:21" s="2" customFormat="1" x14ac:dyDescent="0.15">
      <c r="B9" s="18" t="s">
        <v>21</v>
      </c>
    </row>
    <row r="10" spans="1:21" s="2" customFormat="1" x14ac:dyDescent="0.15">
      <c r="B10" s="10"/>
    </row>
    <row r="11" spans="1:21" s="2" customFormat="1" ht="18" customHeight="1" thickBot="1" x14ac:dyDescent="0.2">
      <c r="B11" s="14" t="s">
        <v>20</v>
      </c>
    </row>
    <row r="12" spans="1:21" s="16" customFormat="1" ht="22.5" customHeight="1" x14ac:dyDescent="0.15">
      <c r="B12" s="34" t="s">
        <v>85</v>
      </c>
      <c r="C12" s="17" t="s">
        <v>90</v>
      </c>
      <c r="D12" s="17" t="s">
        <v>9</v>
      </c>
      <c r="E12" s="17" t="s">
        <v>10</v>
      </c>
      <c r="F12" s="17" t="s">
        <v>77</v>
      </c>
      <c r="G12" s="17" t="s">
        <v>78</v>
      </c>
      <c r="H12" s="17" t="s">
        <v>79</v>
      </c>
      <c r="I12" s="17" t="s">
        <v>11</v>
      </c>
      <c r="J12" s="17" t="s">
        <v>12</v>
      </c>
      <c r="K12" s="17" t="s">
        <v>80</v>
      </c>
      <c r="L12" s="17" t="s">
        <v>13</v>
      </c>
      <c r="M12" s="17" t="s">
        <v>14</v>
      </c>
      <c r="N12" s="17" t="s">
        <v>15</v>
      </c>
      <c r="O12" s="17" t="s">
        <v>81</v>
      </c>
      <c r="P12" s="17" t="s">
        <v>16</v>
      </c>
      <c r="Q12" s="17" t="s">
        <v>17</v>
      </c>
      <c r="R12" s="17" t="s">
        <v>18</v>
      </c>
      <c r="S12" s="17" t="s">
        <v>82</v>
      </c>
      <c r="T12" s="17" t="s">
        <v>83</v>
      </c>
      <c r="U12" s="11" t="s">
        <v>19</v>
      </c>
    </row>
    <row r="13" spans="1:21" s="2" customFormat="1" ht="7.5" customHeight="1" x14ac:dyDescent="0.15">
      <c r="B13" s="12"/>
    </row>
    <row r="14" spans="1:21" s="19" customFormat="1" ht="18.75" customHeight="1" x14ac:dyDescent="0.15">
      <c r="B14" s="36" t="s">
        <v>84</v>
      </c>
      <c r="C14" s="21">
        <v>1964342</v>
      </c>
      <c r="D14" s="21">
        <v>136071</v>
      </c>
      <c r="E14" s="21">
        <v>117522</v>
      </c>
      <c r="F14" s="21">
        <v>47144</v>
      </c>
      <c r="G14" s="21">
        <v>68008</v>
      </c>
      <c r="H14" s="21">
        <v>107122</v>
      </c>
      <c r="I14" s="21">
        <v>126247</v>
      </c>
      <c r="J14" s="21">
        <v>113715</v>
      </c>
      <c r="K14" s="21">
        <v>142077</v>
      </c>
      <c r="L14" s="22">
        <v>93006</v>
      </c>
      <c r="M14" s="22">
        <v>121461</v>
      </c>
      <c r="N14" s="22">
        <v>168555</v>
      </c>
      <c r="O14" s="22">
        <v>91999</v>
      </c>
      <c r="P14" s="22">
        <v>164117</v>
      </c>
      <c r="Q14" s="22">
        <v>91350</v>
      </c>
      <c r="R14" s="22">
        <v>147465</v>
      </c>
      <c r="S14" s="22">
        <v>72962</v>
      </c>
      <c r="T14" s="22">
        <v>86374</v>
      </c>
      <c r="U14" s="22">
        <v>69147</v>
      </c>
    </row>
    <row r="15" spans="1:21" s="2" customFormat="1" ht="13.5" customHeight="1" x14ac:dyDescent="0.15">
      <c r="B15" s="8" t="s">
        <v>6</v>
      </c>
      <c r="C15" s="23">
        <v>836035</v>
      </c>
      <c r="D15" s="25">
        <v>55012</v>
      </c>
      <c r="E15" s="25">
        <v>49517</v>
      </c>
      <c r="F15" s="25">
        <v>20597</v>
      </c>
      <c r="G15" s="23">
        <v>30866</v>
      </c>
      <c r="H15" s="23">
        <v>45415</v>
      </c>
      <c r="I15" s="23">
        <v>54100</v>
      </c>
      <c r="J15" s="23">
        <v>47016</v>
      </c>
      <c r="K15" s="23">
        <v>57327</v>
      </c>
      <c r="L15" s="24">
        <v>39217</v>
      </c>
      <c r="M15" s="24">
        <v>55284</v>
      </c>
      <c r="N15" s="24">
        <v>73442</v>
      </c>
      <c r="O15" s="24">
        <v>37447</v>
      </c>
      <c r="P15" s="24">
        <v>72892</v>
      </c>
      <c r="Q15" s="24">
        <v>41116</v>
      </c>
      <c r="R15" s="24">
        <v>62607</v>
      </c>
      <c r="S15" s="24">
        <v>31700</v>
      </c>
      <c r="T15" s="24">
        <v>35684</v>
      </c>
      <c r="U15" s="24">
        <v>26796</v>
      </c>
    </row>
    <row r="16" spans="1:21" s="2" customFormat="1" ht="13.5" customHeight="1" x14ac:dyDescent="0.15">
      <c r="B16" s="8" t="s">
        <v>7</v>
      </c>
      <c r="C16" s="23">
        <v>570443</v>
      </c>
      <c r="D16" s="25">
        <v>36840</v>
      </c>
      <c r="E16" s="25">
        <v>32216</v>
      </c>
      <c r="F16" s="25">
        <v>12485</v>
      </c>
      <c r="G16" s="23">
        <v>18051</v>
      </c>
      <c r="H16" s="23">
        <v>28349</v>
      </c>
      <c r="I16" s="23">
        <v>35978</v>
      </c>
      <c r="J16" s="23">
        <v>31137</v>
      </c>
      <c r="K16" s="23">
        <v>40831</v>
      </c>
      <c r="L16" s="24">
        <v>27036</v>
      </c>
      <c r="M16" s="24">
        <v>33612</v>
      </c>
      <c r="N16" s="24">
        <v>50834</v>
      </c>
      <c r="O16" s="24">
        <v>28273</v>
      </c>
      <c r="P16" s="24">
        <v>54899</v>
      </c>
      <c r="Q16" s="24">
        <v>28334</v>
      </c>
      <c r="R16" s="24">
        <v>44314</v>
      </c>
      <c r="S16" s="24">
        <v>21836</v>
      </c>
      <c r="T16" s="24">
        <v>25540</v>
      </c>
      <c r="U16" s="24">
        <v>19878</v>
      </c>
    </row>
    <row r="17" spans="2:21" s="2" customFormat="1" ht="13.5" customHeight="1" x14ac:dyDescent="0.15">
      <c r="B17" s="9" t="s">
        <v>2</v>
      </c>
      <c r="C17" s="23">
        <v>211783</v>
      </c>
      <c r="D17" s="23">
        <v>17997</v>
      </c>
      <c r="E17" s="23">
        <v>13362</v>
      </c>
      <c r="F17" s="23">
        <v>5830</v>
      </c>
      <c r="G17" s="23">
        <v>7543</v>
      </c>
      <c r="H17" s="23">
        <v>14422</v>
      </c>
      <c r="I17" s="23">
        <v>13869</v>
      </c>
      <c r="J17" s="23">
        <v>15266</v>
      </c>
      <c r="K17" s="23">
        <v>18271</v>
      </c>
      <c r="L17" s="24">
        <v>10123</v>
      </c>
      <c r="M17" s="24">
        <v>12017</v>
      </c>
      <c r="N17" s="24">
        <v>15446</v>
      </c>
      <c r="O17" s="24">
        <v>10077</v>
      </c>
      <c r="P17" s="24">
        <v>10215</v>
      </c>
      <c r="Q17" s="24">
        <v>8353</v>
      </c>
      <c r="R17" s="24">
        <v>13702</v>
      </c>
      <c r="S17" s="24">
        <v>6247</v>
      </c>
      <c r="T17" s="24">
        <v>9503</v>
      </c>
      <c r="U17" s="24">
        <v>9540</v>
      </c>
    </row>
    <row r="18" spans="2:21" s="2" customFormat="1" ht="13.5" customHeight="1" x14ac:dyDescent="0.15">
      <c r="B18" s="9" t="s">
        <v>8</v>
      </c>
      <c r="C18" s="23">
        <v>133366</v>
      </c>
      <c r="D18" s="23">
        <v>11611</v>
      </c>
      <c r="E18" s="23">
        <v>8666</v>
      </c>
      <c r="F18" s="23">
        <v>3096</v>
      </c>
      <c r="G18" s="23">
        <v>4160</v>
      </c>
      <c r="H18" s="23">
        <v>7930</v>
      </c>
      <c r="I18" s="23">
        <v>8874</v>
      </c>
      <c r="J18" s="23">
        <v>7934</v>
      </c>
      <c r="K18" s="23">
        <v>9851</v>
      </c>
      <c r="L18" s="24">
        <v>6281</v>
      </c>
      <c r="M18" s="24">
        <v>7748</v>
      </c>
      <c r="N18" s="24">
        <v>10671</v>
      </c>
      <c r="O18" s="24">
        <v>5965</v>
      </c>
      <c r="P18" s="24">
        <v>8566</v>
      </c>
      <c r="Q18" s="24">
        <v>4692</v>
      </c>
      <c r="R18" s="24">
        <v>11039</v>
      </c>
      <c r="S18" s="24">
        <v>4491</v>
      </c>
      <c r="T18" s="24">
        <v>6496</v>
      </c>
      <c r="U18" s="24">
        <v>5295</v>
      </c>
    </row>
    <row r="19" spans="2:21" s="2" customFormat="1" ht="13.5" customHeight="1" x14ac:dyDescent="0.15">
      <c r="B19" s="9" t="s">
        <v>35</v>
      </c>
      <c r="C19" s="23">
        <v>113342</v>
      </c>
      <c r="D19" s="23">
        <v>6469</v>
      </c>
      <c r="E19" s="23">
        <v>6445</v>
      </c>
      <c r="F19" s="23">
        <v>2614</v>
      </c>
      <c r="G19" s="23">
        <v>3788</v>
      </c>
      <c r="H19" s="23">
        <v>5668</v>
      </c>
      <c r="I19" s="23">
        <v>7654</v>
      </c>
      <c r="J19" s="23">
        <v>6669</v>
      </c>
      <c r="K19" s="23">
        <v>8995</v>
      </c>
      <c r="L19" s="24">
        <v>5872</v>
      </c>
      <c r="M19" s="24">
        <v>7525</v>
      </c>
      <c r="N19" s="24">
        <v>9546</v>
      </c>
      <c r="O19" s="24">
        <v>5609</v>
      </c>
      <c r="P19" s="24">
        <v>9230</v>
      </c>
      <c r="Q19" s="24">
        <v>4640</v>
      </c>
      <c r="R19" s="24">
        <v>8931</v>
      </c>
      <c r="S19" s="24">
        <v>4410</v>
      </c>
      <c r="T19" s="24">
        <v>5030</v>
      </c>
      <c r="U19" s="24">
        <v>4247</v>
      </c>
    </row>
    <row r="20" spans="2:21" s="2" customFormat="1" ht="13.5" customHeight="1" x14ac:dyDescent="0.15">
      <c r="B20" s="9" t="s">
        <v>3</v>
      </c>
      <c r="C20" s="23">
        <v>73778</v>
      </c>
      <c r="D20" s="23">
        <v>6263</v>
      </c>
      <c r="E20" s="23">
        <v>5769</v>
      </c>
      <c r="F20" s="23">
        <v>1798</v>
      </c>
      <c r="G20" s="23">
        <v>2549</v>
      </c>
      <c r="H20" s="23">
        <v>3866</v>
      </c>
      <c r="I20" s="23">
        <v>4316</v>
      </c>
      <c r="J20" s="23">
        <v>4016</v>
      </c>
      <c r="K20" s="23">
        <v>4940</v>
      </c>
      <c r="L20" s="24">
        <v>3191</v>
      </c>
      <c r="M20" s="24">
        <v>3980</v>
      </c>
      <c r="N20" s="24">
        <v>6694</v>
      </c>
      <c r="O20" s="24">
        <v>3192</v>
      </c>
      <c r="P20" s="24">
        <v>5894</v>
      </c>
      <c r="Q20" s="24">
        <v>3305</v>
      </c>
      <c r="R20" s="24">
        <v>5127</v>
      </c>
      <c r="S20" s="24">
        <v>3489</v>
      </c>
      <c r="T20" s="24">
        <v>2952</v>
      </c>
      <c r="U20" s="24">
        <v>2437</v>
      </c>
    </row>
    <row r="21" spans="2:21" s="2" customFormat="1" ht="24.95" customHeight="1" x14ac:dyDescent="0.15">
      <c r="B21" s="8" t="s">
        <v>45</v>
      </c>
      <c r="C21" s="23">
        <v>25538</v>
      </c>
      <c r="D21" s="23">
        <v>1872</v>
      </c>
      <c r="E21" s="23">
        <v>1545</v>
      </c>
      <c r="F21" s="23">
        <v>724</v>
      </c>
      <c r="G21" s="23">
        <v>1047</v>
      </c>
      <c r="H21" s="23">
        <v>1463</v>
      </c>
      <c r="I21" s="23">
        <v>1456</v>
      </c>
      <c r="J21" s="23">
        <v>1673</v>
      </c>
      <c r="K21" s="23">
        <v>1859</v>
      </c>
      <c r="L21" s="24">
        <v>1282</v>
      </c>
      <c r="M21" s="24">
        <v>1295</v>
      </c>
      <c r="N21" s="24">
        <v>1920</v>
      </c>
      <c r="O21" s="24">
        <v>1434</v>
      </c>
      <c r="P21" s="24">
        <v>2413</v>
      </c>
      <c r="Q21" s="24">
        <v>909</v>
      </c>
      <c r="R21" s="24">
        <v>1740</v>
      </c>
      <c r="S21" s="24">
        <v>787</v>
      </c>
      <c r="T21" s="24">
        <v>1166</v>
      </c>
      <c r="U21" s="24">
        <v>953</v>
      </c>
    </row>
    <row r="22" spans="2:21" s="2" customFormat="1" ht="13.5" customHeight="1" x14ac:dyDescent="0.15">
      <c r="B22" s="13" t="s">
        <v>4</v>
      </c>
      <c r="C22" s="23">
        <v>54</v>
      </c>
      <c r="D22" s="23">
        <v>7</v>
      </c>
      <c r="E22" s="23">
        <v>2</v>
      </c>
      <c r="F22" s="23">
        <v>0</v>
      </c>
      <c r="G22" s="23">
        <v>1</v>
      </c>
      <c r="H22" s="23">
        <v>9</v>
      </c>
      <c r="I22" s="23">
        <v>0</v>
      </c>
      <c r="J22" s="23">
        <v>4</v>
      </c>
      <c r="K22" s="23">
        <v>3</v>
      </c>
      <c r="L22" s="24">
        <v>4</v>
      </c>
      <c r="M22" s="24">
        <v>0</v>
      </c>
      <c r="N22" s="24">
        <v>2</v>
      </c>
      <c r="O22" s="24">
        <v>2</v>
      </c>
      <c r="P22" s="24">
        <v>8</v>
      </c>
      <c r="Q22" s="24">
        <v>1</v>
      </c>
      <c r="R22" s="24">
        <v>5</v>
      </c>
      <c r="S22" s="24">
        <v>2</v>
      </c>
      <c r="T22" s="24">
        <v>3</v>
      </c>
      <c r="U22" s="24">
        <v>1</v>
      </c>
    </row>
    <row r="23" spans="2:21" s="2" customFormat="1" ht="13.5" customHeight="1" x14ac:dyDescent="0.15">
      <c r="B23" s="13" t="s">
        <v>5</v>
      </c>
      <c r="C23" s="23">
        <v>3</v>
      </c>
      <c r="D23" s="23">
        <v>0</v>
      </c>
      <c r="E23" s="23">
        <v>0</v>
      </c>
      <c r="F23" s="23">
        <v>0</v>
      </c>
      <c r="G23" s="23">
        <v>3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</row>
    <row r="24" spans="2:21" s="2" customFormat="1" ht="7.5" customHeight="1" thickBot="1" x14ac:dyDescent="0.2">
      <c r="B24" s="15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23"/>
  <sheetViews>
    <sheetView workbookViewId="0"/>
  </sheetViews>
  <sheetFormatPr defaultRowHeight="13.5" x14ac:dyDescent="0.15"/>
  <cols>
    <col min="1" max="1" width="1.625" style="1" customWidth="1"/>
    <col min="2" max="2" width="22.25" style="1" customWidth="1"/>
    <col min="3" max="3" width="12" style="1" bestFit="1" customWidth="1"/>
    <col min="4" max="21" width="10.625" style="1" customWidth="1"/>
    <col min="22" max="25" width="7.75" style="1" customWidth="1"/>
    <col min="26" max="16384" width="9" style="1"/>
  </cols>
  <sheetData>
    <row r="1" spans="1:21" s="2" customFormat="1" x14ac:dyDescent="0.15">
      <c r="A1" s="4" t="s">
        <v>37</v>
      </c>
    </row>
    <row r="2" spans="1:21" ht="17.25" x14ac:dyDescent="0.2">
      <c r="A2" s="5" t="s">
        <v>0</v>
      </c>
    </row>
    <row r="3" spans="1:21" s="2" customFormat="1" x14ac:dyDescent="0.15"/>
    <row r="4" spans="1:21" s="2" customFormat="1" ht="14.25" x14ac:dyDescent="0.15">
      <c r="B4" s="6" t="s">
        <v>1</v>
      </c>
    </row>
    <row r="5" spans="1:21" s="7" customFormat="1" ht="14.25" x14ac:dyDescent="0.15">
      <c r="B5" s="7" t="s">
        <v>23</v>
      </c>
    </row>
    <row r="6" spans="1:21" s="7" customFormat="1" ht="14.25" x14ac:dyDescent="0.15"/>
    <row r="7" spans="1:21" s="7" customFormat="1" ht="18.75" customHeight="1" x14ac:dyDescent="0.15">
      <c r="B7" s="20" t="s">
        <v>22</v>
      </c>
    </row>
    <row r="8" spans="1:21" s="2" customFormat="1" x14ac:dyDescent="0.15"/>
    <row r="9" spans="1:21" s="2" customFormat="1" x14ac:dyDescent="0.15">
      <c r="B9" s="18" t="s">
        <v>21</v>
      </c>
    </row>
    <row r="10" spans="1:21" s="2" customFormat="1" x14ac:dyDescent="0.15">
      <c r="B10" s="10"/>
    </row>
    <row r="11" spans="1:21" s="2" customFormat="1" ht="18" customHeight="1" thickBot="1" x14ac:dyDescent="0.2">
      <c r="B11" s="14" t="s">
        <v>38</v>
      </c>
    </row>
    <row r="12" spans="1:21" s="16" customFormat="1" ht="22.5" customHeight="1" x14ac:dyDescent="0.15">
      <c r="B12" s="34" t="s">
        <v>85</v>
      </c>
      <c r="C12" s="17" t="s">
        <v>90</v>
      </c>
      <c r="D12" s="17" t="s">
        <v>9</v>
      </c>
      <c r="E12" s="17" t="s">
        <v>10</v>
      </c>
      <c r="F12" s="17" t="s">
        <v>77</v>
      </c>
      <c r="G12" s="17" t="s">
        <v>78</v>
      </c>
      <c r="H12" s="17" t="s">
        <v>79</v>
      </c>
      <c r="I12" s="17" t="s">
        <v>11</v>
      </c>
      <c r="J12" s="17" t="s">
        <v>12</v>
      </c>
      <c r="K12" s="17" t="s">
        <v>80</v>
      </c>
      <c r="L12" s="17" t="s">
        <v>13</v>
      </c>
      <c r="M12" s="17" t="s">
        <v>14</v>
      </c>
      <c r="N12" s="17" t="s">
        <v>15</v>
      </c>
      <c r="O12" s="17" t="s">
        <v>81</v>
      </c>
      <c r="P12" s="17" t="s">
        <v>16</v>
      </c>
      <c r="Q12" s="17" t="s">
        <v>17</v>
      </c>
      <c r="R12" s="17" t="s">
        <v>18</v>
      </c>
      <c r="S12" s="17" t="s">
        <v>82</v>
      </c>
      <c r="T12" s="17" t="s">
        <v>83</v>
      </c>
      <c r="U12" s="11" t="s">
        <v>19</v>
      </c>
    </row>
    <row r="13" spans="1:21" s="2" customFormat="1" ht="7.5" customHeight="1" x14ac:dyDescent="0.15">
      <c r="B13" s="12"/>
    </row>
    <row r="14" spans="1:21" s="19" customFormat="1" ht="18.75" customHeight="1" x14ac:dyDescent="0.15">
      <c r="B14" s="36" t="s">
        <v>84</v>
      </c>
      <c r="C14" s="21">
        <v>1661858</v>
      </c>
      <c r="D14" s="21">
        <v>114461</v>
      </c>
      <c r="E14" s="21">
        <v>98890</v>
      </c>
      <c r="F14" s="21">
        <v>39051</v>
      </c>
      <c r="G14" s="21">
        <v>55793</v>
      </c>
      <c r="H14" s="21">
        <v>91057</v>
      </c>
      <c r="I14" s="21">
        <v>108788</v>
      </c>
      <c r="J14" s="21">
        <v>100542</v>
      </c>
      <c r="K14" s="21">
        <v>128261</v>
      </c>
      <c r="L14" s="22">
        <v>80214</v>
      </c>
      <c r="M14" s="22">
        <v>104169</v>
      </c>
      <c r="N14" s="22">
        <v>139550</v>
      </c>
      <c r="O14" s="22">
        <v>78133</v>
      </c>
      <c r="P14" s="22">
        <v>134809</v>
      </c>
      <c r="Q14" s="22">
        <v>72803</v>
      </c>
      <c r="R14" s="22">
        <v>122889</v>
      </c>
      <c r="S14" s="22">
        <v>60678</v>
      </c>
      <c r="T14" s="22">
        <v>73179</v>
      </c>
      <c r="U14" s="22">
        <v>58591</v>
      </c>
    </row>
    <row r="15" spans="1:21" s="2" customFormat="1" ht="13.5" customHeight="1" x14ac:dyDescent="0.15">
      <c r="B15" s="8" t="s">
        <v>39</v>
      </c>
      <c r="C15" s="23">
        <v>682089</v>
      </c>
      <c r="D15" s="25">
        <v>42610</v>
      </c>
      <c r="E15" s="25">
        <v>39522</v>
      </c>
      <c r="F15" s="25">
        <v>14451</v>
      </c>
      <c r="G15" s="23">
        <v>21100</v>
      </c>
      <c r="H15" s="23">
        <v>33208</v>
      </c>
      <c r="I15" s="23">
        <v>43956</v>
      </c>
      <c r="J15" s="23">
        <v>38574</v>
      </c>
      <c r="K15" s="23">
        <v>49631</v>
      </c>
      <c r="L15" s="24">
        <v>31694</v>
      </c>
      <c r="M15" s="24">
        <v>41454</v>
      </c>
      <c r="N15" s="24">
        <v>60929</v>
      </c>
      <c r="O15" s="24">
        <v>33333</v>
      </c>
      <c r="P15" s="24">
        <v>67469</v>
      </c>
      <c r="Q15" s="24">
        <v>33138</v>
      </c>
      <c r="R15" s="24">
        <v>52757</v>
      </c>
      <c r="S15" s="24">
        <v>26077</v>
      </c>
      <c r="T15" s="24">
        <v>29483</v>
      </c>
      <c r="U15" s="24">
        <v>22703</v>
      </c>
    </row>
    <row r="16" spans="1:21" s="2" customFormat="1" ht="13.5" customHeight="1" x14ac:dyDescent="0.15">
      <c r="B16" s="8" t="s">
        <v>40</v>
      </c>
      <c r="C16" s="23">
        <v>536217</v>
      </c>
      <c r="D16" s="25">
        <v>35885</v>
      </c>
      <c r="E16" s="25">
        <v>31661</v>
      </c>
      <c r="F16" s="25">
        <v>13766</v>
      </c>
      <c r="G16" s="23">
        <v>20069</v>
      </c>
      <c r="H16" s="23">
        <v>31059</v>
      </c>
      <c r="I16" s="23">
        <v>36755</v>
      </c>
      <c r="J16" s="23">
        <v>30617</v>
      </c>
      <c r="K16" s="23">
        <v>39134</v>
      </c>
      <c r="L16" s="24">
        <v>26677</v>
      </c>
      <c r="M16" s="24">
        <v>37429</v>
      </c>
      <c r="N16" s="24">
        <v>44918</v>
      </c>
      <c r="O16" s="24">
        <v>23896</v>
      </c>
      <c r="P16" s="24">
        <v>40865</v>
      </c>
      <c r="Q16" s="24">
        <v>23827</v>
      </c>
      <c r="R16" s="24">
        <v>38287</v>
      </c>
      <c r="S16" s="24">
        <v>20352</v>
      </c>
      <c r="T16" s="24">
        <v>23130</v>
      </c>
      <c r="U16" s="24">
        <v>17890</v>
      </c>
    </row>
    <row r="17" spans="2:21" s="2" customFormat="1" ht="13.5" customHeight="1" x14ac:dyDescent="0.15">
      <c r="B17" s="9" t="s">
        <v>41</v>
      </c>
      <c r="C17" s="23">
        <v>205818</v>
      </c>
      <c r="D17" s="23">
        <v>17616</v>
      </c>
      <c r="E17" s="23">
        <v>13319</v>
      </c>
      <c r="F17" s="23">
        <v>5607</v>
      </c>
      <c r="G17" s="23">
        <v>7231</v>
      </c>
      <c r="H17" s="23">
        <v>13507</v>
      </c>
      <c r="I17" s="23">
        <v>12887</v>
      </c>
      <c r="J17" s="23">
        <v>15949</v>
      </c>
      <c r="K17" s="23">
        <v>19026</v>
      </c>
      <c r="L17" s="24">
        <v>9841</v>
      </c>
      <c r="M17" s="24">
        <v>11203</v>
      </c>
      <c r="N17" s="24">
        <v>15193</v>
      </c>
      <c r="O17" s="24">
        <v>9972</v>
      </c>
      <c r="P17" s="24">
        <v>9748</v>
      </c>
      <c r="Q17" s="24">
        <v>7542</v>
      </c>
      <c r="R17" s="24">
        <v>12874</v>
      </c>
      <c r="S17" s="24">
        <v>5821</v>
      </c>
      <c r="T17" s="24">
        <v>9399</v>
      </c>
      <c r="U17" s="24">
        <v>9083</v>
      </c>
    </row>
    <row r="18" spans="2:21" s="2" customFormat="1" ht="13.5" customHeight="1" x14ac:dyDescent="0.15">
      <c r="B18" s="9" t="s">
        <v>42</v>
      </c>
      <c r="C18" s="23">
        <v>120911</v>
      </c>
      <c r="D18" s="23">
        <v>10710</v>
      </c>
      <c r="E18" s="23">
        <v>7580</v>
      </c>
      <c r="F18" s="23">
        <v>2608</v>
      </c>
      <c r="G18" s="23">
        <v>3451</v>
      </c>
      <c r="H18" s="23">
        <v>7495</v>
      </c>
      <c r="I18" s="23">
        <v>8090</v>
      </c>
      <c r="J18" s="23">
        <v>7283</v>
      </c>
      <c r="K18" s="23">
        <v>9015</v>
      </c>
      <c r="L18" s="24">
        <v>5637</v>
      </c>
      <c r="M18" s="24">
        <v>6813</v>
      </c>
      <c r="N18" s="24">
        <v>9730</v>
      </c>
      <c r="O18" s="24">
        <v>5249</v>
      </c>
      <c r="P18" s="24">
        <v>7527</v>
      </c>
      <c r="Q18" s="24">
        <v>4179</v>
      </c>
      <c r="R18" s="24">
        <v>10551</v>
      </c>
      <c r="S18" s="24">
        <v>4219</v>
      </c>
      <c r="T18" s="24">
        <v>6015</v>
      </c>
      <c r="U18" s="24">
        <v>4759</v>
      </c>
    </row>
    <row r="19" spans="2:21" s="2" customFormat="1" ht="13.5" customHeight="1" x14ac:dyDescent="0.15">
      <c r="B19" s="9" t="s">
        <v>43</v>
      </c>
      <c r="C19" s="23">
        <v>83414</v>
      </c>
      <c r="D19" s="23">
        <v>5223</v>
      </c>
      <c r="E19" s="23">
        <v>4827</v>
      </c>
      <c r="F19" s="23">
        <v>1697</v>
      </c>
      <c r="G19" s="23">
        <v>2527</v>
      </c>
      <c r="H19" s="23">
        <v>3938</v>
      </c>
      <c r="I19" s="23">
        <v>5323</v>
      </c>
      <c r="J19" s="23">
        <v>5673</v>
      </c>
      <c r="K19" s="23">
        <v>8497</v>
      </c>
      <c r="L19" s="24">
        <v>4865</v>
      </c>
      <c r="M19" s="24">
        <v>5467</v>
      </c>
      <c r="N19" s="24">
        <v>6402</v>
      </c>
      <c r="O19" s="24">
        <v>3933</v>
      </c>
      <c r="P19" s="24">
        <v>6085</v>
      </c>
      <c r="Q19" s="24">
        <v>2960</v>
      </c>
      <c r="R19" s="24">
        <v>6091</v>
      </c>
      <c r="S19" s="24">
        <v>3225</v>
      </c>
      <c r="T19" s="24">
        <v>3717</v>
      </c>
      <c r="U19" s="24">
        <v>2964</v>
      </c>
    </row>
    <row r="20" spans="2:21" s="2" customFormat="1" ht="24.95" customHeight="1" x14ac:dyDescent="0.15">
      <c r="B20" s="8" t="s">
        <v>45</v>
      </c>
      <c r="C20" s="23">
        <v>33272</v>
      </c>
      <c r="D20" s="23">
        <v>2410</v>
      </c>
      <c r="E20" s="23">
        <v>1973</v>
      </c>
      <c r="F20" s="23">
        <v>922</v>
      </c>
      <c r="G20" s="23">
        <v>1415</v>
      </c>
      <c r="H20" s="23">
        <v>1848</v>
      </c>
      <c r="I20" s="23">
        <v>1769</v>
      </c>
      <c r="J20" s="23">
        <v>2442</v>
      </c>
      <c r="K20" s="23">
        <v>2943</v>
      </c>
      <c r="L20" s="24">
        <v>1500</v>
      </c>
      <c r="M20" s="24">
        <v>1789</v>
      </c>
      <c r="N20" s="24">
        <v>2364</v>
      </c>
      <c r="O20" s="24">
        <v>1747</v>
      </c>
      <c r="P20" s="24">
        <v>3112</v>
      </c>
      <c r="Q20" s="24">
        <v>1154</v>
      </c>
      <c r="R20" s="24">
        <v>2280</v>
      </c>
      <c r="S20" s="24">
        <v>980</v>
      </c>
      <c r="T20" s="24">
        <v>1432</v>
      </c>
      <c r="U20" s="24">
        <v>1192</v>
      </c>
    </row>
    <row r="21" spans="2:21" s="2" customFormat="1" ht="13.5" customHeight="1" x14ac:dyDescent="0.15">
      <c r="B21" s="13" t="s">
        <v>4</v>
      </c>
      <c r="C21" s="23">
        <v>127</v>
      </c>
      <c r="D21" s="23">
        <v>7</v>
      </c>
      <c r="E21" s="23">
        <v>5</v>
      </c>
      <c r="F21" s="23">
        <v>0</v>
      </c>
      <c r="G21" s="23">
        <v>0</v>
      </c>
      <c r="H21" s="23">
        <v>1</v>
      </c>
      <c r="I21" s="23">
        <v>7</v>
      </c>
      <c r="J21" s="23">
        <v>3</v>
      </c>
      <c r="K21" s="23">
        <v>15</v>
      </c>
      <c r="L21" s="24">
        <v>0</v>
      </c>
      <c r="M21" s="24">
        <v>13</v>
      </c>
      <c r="N21" s="24">
        <v>14</v>
      </c>
      <c r="O21" s="24">
        <v>1</v>
      </c>
      <c r="P21" s="24">
        <v>3</v>
      </c>
      <c r="Q21" s="24">
        <v>3</v>
      </c>
      <c r="R21" s="24">
        <v>49</v>
      </c>
      <c r="S21" s="24">
        <v>3</v>
      </c>
      <c r="T21" s="24">
        <v>3</v>
      </c>
      <c r="U21" s="24">
        <v>0</v>
      </c>
    </row>
    <row r="22" spans="2:21" s="2" customFormat="1" ht="13.5" customHeight="1" x14ac:dyDescent="0.15">
      <c r="B22" s="13" t="s">
        <v>5</v>
      </c>
      <c r="C22" s="23">
        <v>10</v>
      </c>
      <c r="D22" s="23">
        <v>0</v>
      </c>
      <c r="E22" s="23">
        <v>3</v>
      </c>
      <c r="F22" s="23">
        <v>0</v>
      </c>
      <c r="G22" s="23">
        <v>0</v>
      </c>
      <c r="H22" s="23">
        <v>1</v>
      </c>
      <c r="I22" s="23">
        <v>1</v>
      </c>
      <c r="J22" s="23">
        <v>1</v>
      </c>
      <c r="K22" s="23">
        <v>0</v>
      </c>
      <c r="L22" s="23">
        <v>0</v>
      </c>
      <c r="M22" s="23">
        <v>1</v>
      </c>
      <c r="N22" s="23">
        <v>0</v>
      </c>
      <c r="O22" s="23">
        <v>2</v>
      </c>
      <c r="P22" s="23">
        <v>0</v>
      </c>
      <c r="Q22" s="23">
        <v>0</v>
      </c>
      <c r="R22" s="23">
        <v>0</v>
      </c>
      <c r="S22" s="23">
        <v>1</v>
      </c>
      <c r="T22" s="23">
        <v>0</v>
      </c>
      <c r="U22" s="23">
        <v>0</v>
      </c>
    </row>
    <row r="23" spans="2:21" s="2" customFormat="1" ht="7.5" customHeight="1" thickBot="1" x14ac:dyDescent="0.2">
      <c r="B23" s="15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R6</vt:lpstr>
      <vt:lpstr>R3</vt:lpstr>
      <vt:lpstr>H29</vt:lpstr>
      <vt:lpstr>H26</vt:lpstr>
      <vt:lpstr>H24</vt:lpstr>
      <vt:lpstr>H21</vt:lpstr>
      <vt:lpstr>H17</vt:lpstr>
      <vt:lpstr>H15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2019-01-15T06:11:52Z</dcterms:created>
  <dcterms:modified xsi:type="dcterms:W3CDTF">2024-11-25T04:10:16Z</dcterms:modified>
</cp:coreProperties>
</file>