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４　力強い経済成長の実現と賑わいがあふれるまちづくり" sheetId="12" r:id="rId1"/>
  </sheets>
  <definedNames>
    <definedName name="_xlnm.Print_Area" localSheetId="0">'４　力強い経済成長の実現と賑わいがあふれるまちづくり'!$B$3:$AM$413</definedName>
    <definedName name="_xlnm.Print_Titles" localSheetId="0">'４　力強い経済成長の実現と賑わいがあふれるまちづくり'!$6:$6</definedName>
  </definedNames>
  <calcPr calcId="162913"/>
</workbook>
</file>

<file path=xl/calcChain.xml><?xml version="1.0" encoding="utf-8"?>
<calcChain xmlns="http://schemas.openxmlformats.org/spreadsheetml/2006/main">
  <c r="P7" i="12" l="1"/>
  <c r="P386" i="12" l="1"/>
  <c r="P377" i="12" l="1"/>
  <c r="P338" i="12" l="1"/>
  <c r="P317" i="12" l="1"/>
  <c r="P311" i="12" l="1"/>
  <c r="P306" i="12" l="1"/>
  <c r="P301" i="12" l="1"/>
  <c r="P295" i="12" l="1"/>
  <c r="P290" i="12" l="1"/>
  <c r="P280" i="12" l="1"/>
  <c r="P275" i="12" l="1"/>
  <c r="P227" i="12" l="1"/>
  <c r="P218" i="12" l="1"/>
  <c r="P189" i="12" l="1"/>
  <c r="P235" i="12" l="1"/>
  <c r="P182" i="12" l="1"/>
  <c r="P129" i="12" l="1"/>
  <c r="P124" i="12" l="1"/>
  <c r="P108" i="12" l="1"/>
  <c r="P101" i="12" l="1"/>
  <c r="P96" i="12" l="1"/>
  <c r="P86" i="12" l="1"/>
  <c r="P70" i="12" l="1"/>
  <c r="P56" i="12" l="1"/>
  <c r="P47" i="12" l="1"/>
  <c r="P31" i="12" l="1"/>
  <c r="P12" i="12" l="1"/>
</calcChain>
</file>

<file path=xl/sharedStrings.xml><?xml version="1.0" encoding="utf-8"?>
<sst xmlns="http://schemas.openxmlformats.org/spreadsheetml/2006/main" count="623" uniqueCount="526">
  <si>
    <t>（単位：百万円）</t>
  </si>
  <si>
    <t>増△減</t>
    <phoneticPr fontId="11"/>
  </si>
  <si>
    <t>説　　　　　明</t>
  </si>
  <si>
    <t>局名</t>
    <rPh sb="0" eb="2">
      <t>キョクメイ</t>
    </rPh>
    <phoneticPr fontId="11"/>
  </si>
  <si>
    <t>事業名</t>
    <phoneticPr fontId="7"/>
  </si>
  <si>
    <t>＜中小企業・商店街への支援＞</t>
  </si>
  <si>
    <t>　中小企業への</t>
    <rPh sb="1" eb="3">
      <t>チュウショウ</t>
    </rPh>
    <rPh sb="3" eb="5">
      <t>キギョウ</t>
    </rPh>
    <phoneticPr fontId="7"/>
  </si>
  <si>
    <t>中小企業制度融資事業</t>
    <rPh sb="0" eb="2">
      <t>チュウショウ</t>
    </rPh>
    <rPh sb="2" eb="4">
      <t>キギョウ</t>
    </rPh>
    <rPh sb="4" eb="6">
      <t>セイド</t>
    </rPh>
    <rPh sb="6" eb="8">
      <t>ユウシ</t>
    </rPh>
    <rPh sb="8" eb="10">
      <t>ジギョウ</t>
    </rPh>
    <phoneticPr fontId="7"/>
  </si>
  <si>
    <t>経済</t>
    <rPh sb="0" eb="2">
      <t>ケイザイ</t>
    </rPh>
    <phoneticPr fontId="7"/>
  </si>
  <si>
    <t>　資金繰り支援</t>
    <rPh sb="1" eb="3">
      <t>シキン</t>
    </rPh>
    <rPh sb="3" eb="4">
      <t>グ</t>
    </rPh>
    <rPh sb="5" eb="7">
      <t>シエン</t>
    </rPh>
    <phoneticPr fontId="7"/>
  </si>
  <si>
    <t>　売り上げ減少への対応、事業転換や脱炭素、</t>
    <rPh sb="1" eb="2">
      <t>ウ</t>
    </rPh>
    <rPh sb="3" eb="4">
      <t>ア</t>
    </rPh>
    <rPh sb="5" eb="7">
      <t>ゲンショウ</t>
    </rPh>
    <rPh sb="9" eb="11">
      <t>タイオウ</t>
    </rPh>
    <rPh sb="12" eb="16">
      <t>ジギョウテンカン</t>
    </rPh>
    <rPh sb="17" eb="20">
      <t>ダツタンソ</t>
    </rPh>
    <phoneticPr fontId="7"/>
  </si>
  <si>
    <t>　デジタル化等に取り組む事業者の資金繰り支援</t>
    <rPh sb="12" eb="15">
      <t>ジギョウシャ</t>
    </rPh>
    <rPh sb="16" eb="19">
      <t>シキング</t>
    </rPh>
    <rPh sb="20" eb="22">
      <t>シエン</t>
    </rPh>
    <phoneticPr fontId="7"/>
  </si>
  <si>
    <t>　融資枠：総計1,400億円（R3：2,300億円）</t>
    <phoneticPr fontId="7"/>
  </si>
  <si>
    <t>　（融資枠の主な新規・拡充項目）</t>
    <rPh sb="2" eb="5">
      <t>ユウシワク</t>
    </rPh>
    <rPh sb="8" eb="10">
      <t>シンキ</t>
    </rPh>
    <phoneticPr fontId="7"/>
  </si>
  <si>
    <r>
      <t>　　</t>
    </r>
    <r>
      <rPr>
        <u/>
        <sz val="10"/>
        <rFont val="ＭＳ ゴシック"/>
        <family val="3"/>
        <charset val="128"/>
      </rPr>
      <t>新型コロナウイルス特別資金</t>
    </r>
    <phoneticPr fontId="7"/>
  </si>
  <si>
    <t>480億円（新設）</t>
    <rPh sb="6" eb="8">
      <t>シンセツ</t>
    </rPh>
    <phoneticPr fontId="7"/>
  </si>
  <si>
    <t>　　　コロナ禍による売上減少への対応のほか、</t>
    <rPh sb="6" eb="7">
      <t>カ</t>
    </rPh>
    <rPh sb="10" eb="11">
      <t>ウ</t>
    </rPh>
    <rPh sb="11" eb="12">
      <t>ア</t>
    </rPh>
    <rPh sb="12" eb="14">
      <t>ゲンショウ</t>
    </rPh>
    <rPh sb="16" eb="18">
      <t>タイオウ</t>
    </rPh>
    <phoneticPr fontId="7"/>
  </si>
  <si>
    <t>　　　これを機に事業転換等を図る事業者を支援</t>
    <rPh sb="20" eb="22">
      <t>シエン</t>
    </rPh>
    <phoneticPr fontId="7"/>
  </si>
  <si>
    <r>
      <t>　　</t>
    </r>
    <r>
      <rPr>
        <u/>
        <sz val="10"/>
        <rFont val="ＭＳ ゴシック"/>
        <family val="3"/>
        <charset val="128"/>
      </rPr>
      <t>SDGsよこはま資金</t>
    </r>
    <phoneticPr fontId="7"/>
  </si>
  <si>
    <t>30億円（新設）</t>
    <rPh sb="2" eb="4">
      <t>オクエン</t>
    </rPh>
    <rPh sb="5" eb="7">
      <t>シンセツ</t>
    </rPh>
    <phoneticPr fontId="7"/>
  </si>
  <si>
    <t>　　　脱炭素やデジタル化に資する設備投資等</t>
    <rPh sb="3" eb="4">
      <t>ダツ</t>
    </rPh>
    <rPh sb="4" eb="6">
      <t>タンソ</t>
    </rPh>
    <rPh sb="11" eb="12">
      <t>カ</t>
    </rPh>
    <rPh sb="13" eb="14">
      <t>シ</t>
    </rPh>
    <rPh sb="16" eb="18">
      <t>セツビ</t>
    </rPh>
    <rPh sb="18" eb="20">
      <t>トウシ</t>
    </rPh>
    <rPh sb="20" eb="21">
      <t>トウ</t>
    </rPh>
    <phoneticPr fontId="7"/>
  </si>
  <si>
    <t>　　　を行う事業者の資金調達を支援</t>
    <rPh sb="10" eb="14">
      <t>シキンチョウタツ</t>
    </rPh>
    <rPh sb="15" eb="17">
      <t>シエン</t>
    </rPh>
    <phoneticPr fontId="7"/>
  </si>
  <si>
    <t>中小企業災害対策特別資金利子補給事業</t>
    <phoneticPr fontId="7"/>
  </si>
  <si>
    <t>信用保証料助成事業</t>
    <phoneticPr fontId="7"/>
  </si>
  <si>
    <t>新型コロナウイルス感染症対応資金利子補給</t>
    <phoneticPr fontId="7"/>
  </si>
  <si>
    <t>補助金事業（全額国費）</t>
    <phoneticPr fontId="7"/>
  </si>
  <si>
    <t>中小企業経営安定事業</t>
  </si>
  <si>
    <t>グリーンリカバリー設備投資助成事業</t>
    <rPh sb="9" eb="11">
      <t>セツビ</t>
    </rPh>
    <rPh sb="11" eb="13">
      <t>トウシ</t>
    </rPh>
    <rPh sb="13" eb="15">
      <t>ジョセイ</t>
    </rPh>
    <rPh sb="15" eb="17">
      <t>ジギョウ</t>
    </rPh>
    <phoneticPr fontId="7"/>
  </si>
  <si>
    <t>　経営・技術支援</t>
    <rPh sb="2" eb="3">
      <t>エイ</t>
    </rPh>
    <rPh sb="4" eb="6">
      <t>ギジュツ</t>
    </rPh>
    <rPh sb="6" eb="8">
      <t>シエン</t>
    </rPh>
    <phoneticPr fontId="7"/>
  </si>
  <si>
    <t>　コロナ禍を契機に環境を重視した投資等を</t>
    <rPh sb="4" eb="5">
      <t>カ</t>
    </rPh>
    <rPh sb="6" eb="8">
      <t>ケイキ</t>
    </rPh>
    <rPh sb="9" eb="11">
      <t>カンキョウ</t>
    </rPh>
    <rPh sb="12" eb="14">
      <t>ジュウシ</t>
    </rPh>
    <rPh sb="16" eb="18">
      <t>トウシ</t>
    </rPh>
    <rPh sb="18" eb="19">
      <t>トウ</t>
    </rPh>
    <phoneticPr fontId="7"/>
  </si>
  <si>
    <t>　通じて新たな取引関係の構築等につなげる</t>
    <rPh sb="12" eb="15">
      <t>コウチクトウ</t>
    </rPh>
    <phoneticPr fontId="7"/>
  </si>
  <si>
    <t>　ための設備導入費用を補助</t>
    <phoneticPr fontId="7"/>
  </si>
  <si>
    <t>　補助率：1/2、上限：2百万円</t>
    <rPh sb="1" eb="4">
      <t>ホジョリツ</t>
    </rPh>
    <rPh sb="9" eb="11">
      <t>ジョウゲン</t>
    </rPh>
    <rPh sb="13" eb="16">
      <t>ヒャクマンエン</t>
    </rPh>
    <phoneticPr fontId="7"/>
  </si>
  <si>
    <t>中小企業経営総合支援事業</t>
    <phoneticPr fontId="7"/>
  </si>
  <si>
    <t>　中小企業が抱える課題の掘り起こしと解決に</t>
    <phoneticPr fontId="7"/>
  </si>
  <si>
    <t>　向けた企業訪問・相談の実施等</t>
    <phoneticPr fontId="7"/>
  </si>
  <si>
    <t>小規模事業者への支援強化事業</t>
    <phoneticPr fontId="7"/>
  </si>
  <si>
    <t>　出張相談、少額設備導入助成</t>
    <rPh sb="1" eb="5">
      <t>シュッチョウソウダン</t>
    </rPh>
    <rPh sb="6" eb="10">
      <t>ショウガクセツビ</t>
    </rPh>
    <rPh sb="10" eb="14">
      <t>ドウニュウジョセイ</t>
    </rPh>
    <phoneticPr fontId="7"/>
  </si>
  <si>
    <t>中小企業設備投資等助成事業</t>
    <phoneticPr fontId="7"/>
  </si>
  <si>
    <t>中小企業製造業デジタル化促進事業</t>
    <rPh sb="0" eb="4">
      <t>チュウショウキギョウ</t>
    </rPh>
    <rPh sb="4" eb="7">
      <t>セイゾウギョウ</t>
    </rPh>
    <rPh sb="11" eb="12">
      <t>カ</t>
    </rPh>
    <rPh sb="12" eb="16">
      <t>ソクシンジギョウ</t>
    </rPh>
    <phoneticPr fontId="7"/>
  </si>
  <si>
    <t>中小企業人材確保支援事業</t>
    <phoneticPr fontId="7"/>
  </si>
  <si>
    <t>工業技術支援センター事業</t>
    <rPh sb="0" eb="2">
      <t>コウギョウ</t>
    </rPh>
    <rPh sb="2" eb="4">
      <t>ギジュツ</t>
    </rPh>
    <rPh sb="4" eb="6">
      <t>シエン</t>
    </rPh>
    <rPh sb="10" eb="12">
      <t>ジギョウ</t>
    </rPh>
    <phoneticPr fontId="7"/>
  </si>
  <si>
    <t>　企業誘致促進事業</t>
    <rPh sb="1" eb="3">
      <t>キギョウ</t>
    </rPh>
    <rPh sb="3" eb="5">
      <t>ユウチ</t>
    </rPh>
    <rPh sb="5" eb="7">
      <t>ソクシン</t>
    </rPh>
    <rPh sb="7" eb="9">
      <t>ジギョウ</t>
    </rPh>
    <phoneticPr fontId="7"/>
  </si>
  <si>
    <t>「企業立地促進条例」による助成事業</t>
    <rPh sb="1" eb="3">
      <t>キギョウ</t>
    </rPh>
    <rPh sb="3" eb="5">
      <t>リッチ</t>
    </rPh>
    <rPh sb="5" eb="7">
      <t>ソクシン</t>
    </rPh>
    <rPh sb="7" eb="9">
      <t>ジョウレイ</t>
    </rPh>
    <rPh sb="13" eb="15">
      <t>ジョセイ</t>
    </rPh>
    <rPh sb="15" eb="17">
      <t>ジギョウ</t>
    </rPh>
    <phoneticPr fontId="7"/>
  </si>
  <si>
    <t>企業誘致・立地促進事業</t>
    <phoneticPr fontId="7"/>
  </si>
  <si>
    <t>　企業誘致セミナーの開催等</t>
    <phoneticPr fontId="7"/>
  </si>
  <si>
    <t>成長産業立地促進助成事業</t>
    <phoneticPr fontId="7"/>
  </si>
  <si>
    <t>研究開発機能拡充・集積促進事業</t>
    <rPh sb="0" eb="8">
      <t>ケンキュウカイハツキノウカクジュウ</t>
    </rPh>
    <rPh sb="9" eb="13">
      <t>シュウセキソクシン</t>
    </rPh>
    <rPh sb="13" eb="15">
      <t>ジギョウ</t>
    </rPh>
    <phoneticPr fontId="7"/>
  </si>
  <si>
    <t>　研究所立地に向けて、事業再編や移転等が</t>
    <rPh sb="1" eb="6">
      <t>ケンキュウジョリッチ</t>
    </rPh>
    <rPh sb="7" eb="8">
      <t>ム</t>
    </rPh>
    <rPh sb="11" eb="15">
      <t>ジギョウサイヘン</t>
    </rPh>
    <rPh sb="16" eb="19">
      <t>イテントウ</t>
    </rPh>
    <phoneticPr fontId="7"/>
  </si>
  <si>
    <t>外国企業進出・定着支援事業等</t>
    <rPh sb="0" eb="2">
      <t>ガイコク</t>
    </rPh>
    <rPh sb="2" eb="4">
      <t>キギョウ</t>
    </rPh>
    <rPh sb="4" eb="6">
      <t>シンシュツ</t>
    </rPh>
    <rPh sb="7" eb="13">
      <t>テイチャクシエンジギョウ</t>
    </rPh>
    <rPh sb="13" eb="14">
      <t>トウ</t>
    </rPh>
    <phoneticPr fontId="7"/>
  </si>
  <si>
    <t>　成長・発展分野の</t>
    <rPh sb="1" eb="3">
      <t>セイチョウ</t>
    </rPh>
    <rPh sb="4" eb="6">
      <t>ハッテン</t>
    </rPh>
    <rPh sb="6" eb="8">
      <t>ブンヤ</t>
    </rPh>
    <phoneticPr fontId="7"/>
  </si>
  <si>
    <t>オープンイノベーション推進事業</t>
    <rPh sb="11" eb="15">
      <t>スイシンジギョウ</t>
    </rPh>
    <phoneticPr fontId="7"/>
  </si>
  <si>
    <t>　強化</t>
    <rPh sb="1" eb="3">
      <t>キョウカ</t>
    </rPh>
    <phoneticPr fontId="7"/>
  </si>
  <si>
    <t>　Ｉ▫ＴＯＰ横浜とＬＩＰ.横浜の展開</t>
    <rPh sb="6" eb="8">
      <t>ヨコハマ</t>
    </rPh>
    <rPh sb="13" eb="15">
      <t>ヨコハマ</t>
    </rPh>
    <rPh sb="16" eb="18">
      <t>テンカイ</t>
    </rPh>
    <phoneticPr fontId="7"/>
  </si>
  <si>
    <t>スタートアップ成長支援事業等</t>
    <rPh sb="7" eb="9">
      <t>セイチョウ</t>
    </rPh>
    <rPh sb="9" eb="11">
      <t>シエン</t>
    </rPh>
    <rPh sb="11" eb="13">
      <t>ジギョウ</t>
    </rPh>
    <rPh sb="13" eb="14">
      <t>トウ</t>
    </rPh>
    <phoneticPr fontId="7"/>
  </si>
  <si>
    <t>　スタートアップ成長支援拠点YOXO BOXの運営等</t>
    <rPh sb="8" eb="10">
      <t>セイチョウ</t>
    </rPh>
    <rPh sb="10" eb="12">
      <t>シエン</t>
    </rPh>
    <rPh sb="12" eb="14">
      <t>キョテン</t>
    </rPh>
    <rPh sb="23" eb="25">
      <t>ウンエイ</t>
    </rPh>
    <rPh sb="25" eb="26">
      <t>トウ</t>
    </rPh>
    <phoneticPr fontId="1"/>
  </si>
  <si>
    <t>「グローバル拠点都市」推進事業</t>
    <rPh sb="6" eb="8">
      <t>キョテン</t>
    </rPh>
    <rPh sb="8" eb="10">
      <t>トシ</t>
    </rPh>
    <rPh sb="11" eb="13">
      <t>スイシン</t>
    </rPh>
    <rPh sb="13" eb="15">
      <t>ジギョウ</t>
    </rPh>
    <phoneticPr fontId="7"/>
  </si>
  <si>
    <t>　企業・大学等との連携によるイノベーション</t>
    <rPh sb="1" eb="3">
      <t>キギョウ</t>
    </rPh>
    <rPh sb="4" eb="7">
      <t>ダイガクトウ</t>
    </rPh>
    <rPh sb="9" eb="11">
      <t>レンケイ</t>
    </rPh>
    <phoneticPr fontId="7"/>
  </si>
  <si>
    <t>　人材育成、横浜のビジネス環境発信</t>
    <rPh sb="6" eb="8">
      <t>ヨコハマ</t>
    </rPh>
    <rPh sb="13" eb="15">
      <t>カンキョウ</t>
    </rPh>
    <rPh sb="15" eb="17">
      <t>ハッシン</t>
    </rPh>
    <phoneticPr fontId="7"/>
  </si>
  <si>
    <t>女性起業家創業・成長促進事業等</t>
    <rPh sb="0" eb="2">
      <t>ジョセイ</t>
    </rPh>
    <rPh sb="2" eb="5">
      <t>キギョウカ</t>
    </rPh>
    <rPh sb="5" eb="7">
      <t>ソウギョウ</t>
    </rPh>
    <rPh sb="8" eb="10">
      <t>セイチョウ</t>
    </rPh>
    <rPh sb="10" eb="12">
      <t>ソクシン</t>
    </rPh>
    <rPh sb="12" eb="14">
      <t>ジギョウ</t>
    </rPh>
    <rPh sb="14" eb="15">
      <t>トウ</t>
    </rPh>
    <phoneticPr fontId="7"/>
  </si>
  <si>
    <t>横浜駅きた西口鶴屋地区国家戦略住宅整備事業</t>
    <rPh sb="0" eb="2">
      <t>ヨコハマ</t>
    </rPh>
    <rPh sb="2" eb="3">
      <t>エキ</t>
    </rPh>
    <rPh sb="5" eb="7">
      <t>ニシグチ</t>
    </rPh>
    <rPh sb="7" eb="9">
      <t>ツルヤ</t>
    </rPh>
    <rPh sb="9" eb="11">
      <t>チク</t>
    </rPh>
    <rPh sb="11" eb="13">
      <t>コッカ</t>
    </rPh>
    <rPh sb="13" eb="15">
      <t>センリャク</t>
    </rPh>
    <rPh sb="15" eb="17">
      <t>ジュウタク</t>
    </rPh>
    <rPh sb="17" eb="19">
      <t>セイビ</t>
    </rPh>
    <rPh sb="19" eb="21">
      <t>ジギョウ</t>
    </rPh>
    <phoneticPr fontId="7"/>
  </si>
  <si>
    <t>都整</t>
    <rPh sb="0" eb="1">
      <t>ト</t>
    </rPh>
    <rPh sb="1" eb="2">
      <t>ヒトシ</t>
    </rPh>
    <phoneticPr fontId="7"/>
  </si>
  <si>
    <t>横浜臨床研究ネットワーク支援事業</t>
    <rPh sb="0" eb="2">
      <t>ヨコハマ</t>
    </rPh>
    <rPh sb="2" eb="4">
      <t>リンショウ</t>
    </rPh>
    <rPh sb="4" eb="6">
      <t>ケンキュウ</t>
    </rPh>
    <rPh sb="12" eb="14">
      <t>シエン</t>
    </rPh>
    <rPh sb="14" eb="16">
      <t>ジギョウ</t>
    </rPh>
    <phoneticPr fontId="7"/>
  </si>
  <si>
    <t>医療</t>
    <rPh sb="0" eb="2">
      <t>イリョウ</t>
    </rPh>
    <phoneticPr fontId="7"/>
  </si>
  <si>
    <t>都整</t>
    <rPh sb="0" eb="1">
      <t>ミヤコ</t>
    </rPh>
    <rPh sb="1" eb="2">
      <t>ヒトシ</t>
    </rPh>
    <phoneticPr fontId="7"/>
  </si>
  <si>
    <t>先端医科学研究センターの運営支援</t>
  </si>
  <si>
    <t>149百万円</t>
  </si>
  <si>
    <t>政策</t>
    <rPh sb="0" eb="2">
      <t>セイサク</t>
    </rPh>
    <phoneticPr fontId="7"/>
  </si>
  <si>
    <t>　商店街の振興</t>
    <rPh sb="1" eb="4">
      <t>ショウテンガイ</t>
    </rPh>
    <rPh sb="5" eb="7">
      <t>シンコウ</t>
    </rPh>
    <phoneticPr fontId="7"/>
  </si>
  <si>
    <t>横浜市商店街プレミアム付商品券支援事業</t>
    <rPh sb="0" eb="3">
      <t>ヨコハマシ</t>
    </rPh>
    <rPh sb="3" eb="6">
      <t>ショウテンガイ</t>
    </rPh>
    <rPh sb="11" eb="12">
      <t>ツ</t>
    </rPh>
    <rPh sb="12" eb="15">
      <t>ショウヒンケン</t>
    </rPh>
    <rPh sb="15" eb="19">
      <t>シエンジギョウ</t>
    </rPh>
    <phoneticPr fontId="7"/>
  </si>
  <si>
    <t>　（一部再掲）</t>
    <rPh sb="2" eb="4">
      <t>イチブ</t>
    </rPh>
    <rPh sb="4" eb="6">
      <t>サイケイ</t>
    </rPh>
    <phoneticPr fontId="7"/>
  </si>
  <si>
    <t>　消費喚起策として商店街が行うプレミアム付</t>
    <rPh sb="1" eb="3">
      <t>ショウヒ</t>
    </rPh>
    <rPh sb="3" eb="5">
      <t>カンキ</t>
    </rPh>
    <rPh sb="5" eb="6">
      <t>サク</t>
    </rPh>
    <rPh sb="9" eb="12">
      <t>ショウテンガイ</t>
    </rPh>
    <rPh sb="13" eb="14">
      <t>オコナ</t>
    </rPh>
    <rPh sb="20" eb="21">
      <t>ツ</t>
    </rPh>
    <phoneticPr fontId="7"/>
  </si>
  <si>
    <r>
      <t>　  商品券発行を支援（</t>
    </r>
    <r>
      <rPr>
        <u/>
        <sz val="10"/>
        <rFont val="ＭＳ Ｐゴシック"/>
        <family val="3"/>
        <charset val="128"/>
        <scheme val="major"/>
      </rPr>
      <t>電子版の補助上限額を拡充</t>
    </r>
    <r>
      <rPr>
        <sz val="10"/>
        <rFont val="ＭＳ Ｐゴシック"/>
        <family val="3"/>
        <charset val="128"/>
        <scheme val="major"/>
      </rPr>
      <t>）</t>
    </r>
    <rPh sb="3" eb="6">
      <t>ショウヒンケン</t>
    </rPh>
    <rPh sb="6" eb="8">
      <t>ハッコウ</t>
    </rPh>
    <rPh sb="9" eb="11">
      <t>シエン</t>
    </rPh>
    <rPh sb="12" eb="15">
      <t>デンシバン</t>
    </rPh>
    <rPh sb="16" eb="18">
      <t>ホジョ</t>
    </rPh>
    <rPh sb="18" eb="21">
      <t>ジョウゲンガク</t>
    </rPh>
    <rPh sb="22" eb="24">
      <t>カクジュウ</t>
    </rPh>
    <phoneticPr fontId="7"/>
  </si>
  <si>
    <t>商店街魅力ＵＰサポート事業</t>
    <phoneticPr fontId="7"/>
  </si>
  <si>
    <t>　商店街の活性化を図るイベントや情報発信な</t>
    <phoneticPr fontId="7"/>
  </si>
  <si>
    <t>　どのソフト事業にかかる経費の補助等</t>
    <phoneticPr fontId="7"/>
  </si>
  <si>
    <t>つながりによる商店街活性化事業</t>
    <phoneticPr fontId="7"/>
  </si>
  <si>
    <t>　空き店舗の解消に向けた支援や、商店街の</t>
    <rPh sb="1" eb="2">
      <t>ア</t>
    </rPh>
    <rPh sb="3" eb="5">
      <t>テンポ</t>
    </rPh>
    <rPh sb="6" eb="8">
      <t>カイショウ</t>
    </rPh>
    <rPh sb="9" eb="10">
      <t>ム</t>
    </rPh>
    <rPh sb="12" eb="14">
      <t>シエン</t>
    </rPh>
    <rPh sb="16" eb="19">
      <t>ショウテンガイ</t>
    </rPh>
    <phoneticPr fontId="7"/>
  </si>
  <si>
    <t>　SDGｓの実現につながる事業の補助等</t>
    <rPh sb="6" eb="8">
      <t>ジツゲン</t>
    </rPh>
    <rPh sb="13" eb="15">
      <t>ジギョウ</t>
    </rPh>
    <rPh sb="16" eb="18">
      <t>ホジョ</t>
    </rPh>
    <rPh sb="18" eb="19">
      <t>トウ</t>
    </rPh>
    <phoneticPr fontId="7"/>
  </si>
  <si>
    <t>人・環境に優しい買い物の場支援事業</t>
    <rPh sb="5" eb="6">
      <t>ヤサ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</si>
  <si>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老朽化した街路灯撤去等のハードにかかる</t>
    </r>
    <rPh sb="1" eb="4">
      <t>ロウキュウカ</t>
    </rPh>
    <rPh sb="6" eb="9">
      <t>ガイロトウ</t>
    </rPh>
    <rPh sb="9" eb="11">
      <t>テッキョ</t>
    </rPh>
    <rPh sb="11" eb="12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</si>
  <si>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経費補助の件数増</t>
    </r>
    <r>
      <rPr>
        <sz val="10"/>
        <rFont val="ＭＳ ゴシック"/>
        <family val="3"/>
        <charset val="128"/>
      </rPr>
      <t>等</t>
    </r>
    <rPh sb="1" eb="3">
      <t>ケイヒ</t>
    </rPh>
    <rPh sb="3" eb="5">
      <t>ホジョ</t>
    </rPh>
    <rPh sb="6" eb="8">
      <t>ケンスウ</t>
    </rPh>
    <rPh sb="7" eb="8">
      <t>ジケン</t>
    </rPh>
    <rPh sb="8" eb="9">
      <t>ゾウ</t>
    </rPh>
    <rPh sb="9" eb="10">
      <t>トウ</t>
    </rPh>
    <phoneticPr fontId="7"/>
  </si>
  <si>
    <r>
      <t>　補助率</t>
    </r>
    <r>
      <rPr>
        <sz val="10"/>
        <rFont val="ＭＳ Ｐゴシック"/>
        <family val="3"/>
        <charset val="128"/>
      </rPr>
      <t>：</t>
    </r>
    <r>
      <rPr>
        <sz val="10"/>
        <rFont val="ＭＳ ゴシック"/>
        <family val="3"/>
        <charset val="128"/>
      </rPr>
      <t>1/2</t>
    </r>
    <r>
      <rPr>
        <sz val="10"/>
        <rFont val="ＭＳ Ｐゴシック"/>
        <family val="3"/>
        <charset val="128"/>
      </rPr>
      <t>、</t>
    </r>
    <r>
      <rPr>
        <sz val="10"/>
        <rFont val="ＭＳ ゴシック"/>
        <family val="3"/>
        <charset val="128"/>
      </rPr>
      <t>上限</t>
    </r>
    <r>
      <rPr>
        <sz val="10"/>
        <rFont val="ＭＳ Ｐゴシック"/>
        <family val="3"/>
        <charset val="128"/>
      </rPr>
      <t>：</t>
    </r>
    <r>
      <rPr>
        <sz val="10"/>
        <rFont val="ＭＳ ゴシック"/>
        <family val="3"/>
        <charset val="128"/>
      </rPr>
      <t>5百万円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街路灯の撤去</t>
    </r>
    <r>
      <rPr>
        <sz val="10"/>
        <rFont val="ＭＳ Ｐゴシック"/>
        <family val="3"/>
        <charset val="128"/>
      </rPr>
      <t>）</t>
    </r>
    <rPh sb="1" eb="3">
      <t>ホジョ</t>
    </rPh>
    <rPh sb="3" eb="4">
      <t>リツ</t>
    </rPh>
    <rPh sb="9" eb="11">
      <t>ジョウゲン</t>
    </rPh>
    <rPh sb="13" eb="16">
      <t>ヒャ</t>
    </rPh>
    <rPh sb="17" eb="20">
      <t>ガイロトウ</t>
    </rPh>
    <rPh sb="21" eb="23">
      <t>テッキョ</t>
    </rPh>
    <phoneticPr fontId="7"/>
  </si>
  <si>
    <t>　市場の活用・強化</t>
    <rPh sb="1" eb="3">
      <t>シジョウ</t>
    </rPh>
    <rPh sb="4" eb="6">
      <t>カツヨウ</t>
    </rPh>
    <rPh sb="7" eb="9">
      <t>キョウカ</t>
    </rPh>
    <phoneticPr fontId="7"/>
  </si>
  <si>
    <t>青果部活性化事業</t>
    <rPh sb="0" eb="2">
      <t>セイカ</t>
    </rPh>
    <rPh sb="2" eb="3">
      <t>ブ</t>
    </rPh>
    <rPh sb="3" eb="6">
      <t>カッセイカ</t>
    </rPh>
    <rPh sb="6" eb="8">
      <t>ジギョウ</t>
    </rPh>
    <phoneticPr fontId="7"/>
  </si>
  <si>
    <t>　等</t>
    <rPh sb="1" eb="2">
      <t>トウ</t>
    </rPh>
    <phoneticPr fontId="7"/>
  </si>
  <si>
    <t>　本場青果棟の増築工事等</t>
    <rPh sb="1" eb="3">
      <t>ホンジョウ</t>
    </rPh>
    <rPh sb="3" eb="5">
      <t>セイカ</t>
    </rPh>
    <rPh sb="5" eb="6">
      <t>トウ</t>
    </rPh>
    <rPh sb="7" eb="9">
      <t>ゾウチク</t>
    </rPh>
    <rPh sb="9" eb="11">
      <t>コウジ</t>
    </rPh>
    <rPh sb="11" eb="12">
      <t>トウ</t>
    </rPh>
    <phoneticPr fontId="7"/>
  </si>
  <si>
    <t>仲卸業者等経営改善補助事業</t>
    <rPh sb="9" eb="11">
      <t>ホジョ</t>
    </rPh>
    <phoneticPr fontId="7"/>
  </si>
  <si>
    <t>　市場内事業者等が食品流通の変化等に対応する</t>
    <rPh sb="1" eb="4">
      <t>シジョウナイ</t>
    </rPh>
    <rPh sb="4" eb="8">
      <t>ジギョウシャトウ</t>
    </rPh>
    <rPh sb="9" eb="13">
      <t>ショクヒンリュウツウ</t>
    </rPh>
    <rPh sb="14" eb="17">
      <t>ヘンカトウ</t>
    </rPh>
    <rPh sb="18" eb="20">
      <t>タイオウ</t>
    </rPh>
    <phoneticPr fontId="7"/>
  </si>
  <si>
    <t>　ために行う設備導入等にかかる経費を補助</t>
    <rPh sb="4" eb="5">
      <t>オコナ</t>
    </rPh>
    <rPh sb="6" eb="11">
      <t>セツビドウニュウトウ</t>
    </rPh>
    <rPh sb="15" eb="17">
      <t>ケイヒ</t>
    </rPh>
    <rPh sb="18" eb="20">
      <t>ホジョ</t>
    </rPh>
    <phoneticPr fontId="7"/>
  </si>
  <si>
    <r>
      <t>　補助率2/3、</t>
    </r>
    <r>
      <rPr>
        <u/>
        <sz val="10"/>
        <rFont val="ＭＳ ゴシック"/>
        <family val="3"/>
        <charset val="128"/>
      </rPr>
      <t>上限2百万円</t>
    </r>
    <rPh sb="1" eb="4">
      <t>ホジョリツ</t>
    </rPh>
    <rPh sb="8" eb="10">
      <t>ジョウゲン</t>
    </rPh>
    <rPh sb="11" eb="14">
      <t>ヒャクマンエン</t>
    </rPh>
    <phoneticPr fontId="7"/>
  </si>
  <si>
    <t>南部市場における地域等との連携推進</t>
    <rPh sb="0" eb="2">
      <t>ナンブ</t>
    </rPh>
    <rPh sb="2" eb="4">
      <t>シジョウ</t>
    </rPh>
    <rPh sb="8" eb="10">
      <t>チイキ</t>
    </rPh>
    <rPh sb="10" eb="11">
      <t>トウ</t>
    </rPh>
    <rPh sb="13" eb="15">
      <t>レンケイ</t>
    </rPh>
    <rPh sb="15" eb="17">
      <t>スイシン</t>
    </rPh>
    <phoneticPr fontId="7"/>
  </si>
  <si>
    <t>＜市内企業の活躍の場の拡大＞</t>
  </si>
  <si>
    <t>　市内中小企業の</t>
    <rPh sb="1" eb="3">
      <t>シナイ</t>
    </rPh>
    <rPh sb="3" eb="5">
      <t>チュウショウ</t>
    </rPh>
    <rPh sb="5" eb="7">
      <t>キギョウ</t>
    </rPh>
    <phoneticPr fontId="7"/>
  </si>
  <si>
    <t>Ｙ－ＰＯＲＴ事業</t>
    <rPh sb="6" eb="8">
      <t>ジギョウ</t>
    </rPh>
    <phoneticPr fontId="7"/>
  </si>
  <si>
    <t>国際</t>
    <rPh sb="0" eb="2">
      <t>コクサイ</t>
    </rPh>
    <phoneticPr fontId="7"/>
  </si>
  <si>
    <t>　海外展開支援等</t>
    <rPh sb="4" eb="5">
      <t>カイ</t>
    </rPh>
    <rPh sb="5" eb="7">
      <t>シエン</t>
    </rPh>
    <rPh sb="7" eb="8">
      <t>トウ</t>
    </rPh>
    <phoneticPr fontId="7"/>
  </si>
  <si>
    <t>市内企業国際ビジネス支援事業</t>
    <rPh sb="0" eb="6">
      <t>シナイキギョウコクサイ</t>
    </rPh>
    <rPh sb="10" eb="12">
      <t>シエン</t>
    </rPh>
    <phoneticPr fontId="7"/>
  </si>
  <si>
    <t>　相談窓口運営、海外展示商談会出展支援等</t>
    <phoneticPr fontId="7"/>
  </si>
  <si>
    <t>　国際貢献の推進と</t>
    <rPh sb="1" eb="3">
      <t>コクサイ</t>
    </rPh>
    <rPh sb="3" eb="5">
      <t>コウケン</t>
    </rPh>
    <rPh sb="6" eb="8">
      <t>スイシン</t>
    </rPh>
    <phoneticPr fontId="7"/>
  </si>
  <si>
    <t>海外研修生受入事業等</t>
    <rPh sb="0" eb="2">
      <t>カイガイ</t>
    </rPh>
    <rPh sb="2" eb="5">
      <t>ケンシュウセイ</t>
    </rPh>
    <rPh sb="5" eb="7">
      <t>ウケイ</t>
    </rPh>
    <rPh sb="7" eb="10">
      <t>ジギョウトウ</t>
    </rPh>
    <phoneticPr fontId="7"/>
  </si>
  <si>
    <t>水道</t>
    <rPh sb="0" eb="2">
      <t>スイドウ</t>
    </rPh>
    <phoneticPr fontId="7"/>
  </si>
  <si>
    <t>　海外水ビジネス展</t>
    <rPh sb="1" eb="3">
      <t>カイガイ</t>
    </rPh>
    <rPh sb="3" eb="4">
      <t>ミズ</t>
    </rPh>
    <rPh sb="8" eb="9">
      <t>テン</t>
    </rPh>
    <phoneticPr fontId="7"/>
  </si>
  <si>
    <t>海外水ビジネス展開の支援</t>
    <rPh sb="0" eb="2">
      <t>カイガイ</t>
    </rPh>
    <rPh sb="2" eb="3">
      <t>ミズ</t>
    </rPh>
    <rPh sb="7" eb="9">
      <t>テンカイ</t>
    </rPh>
    <rPh sb="10" eb="12">
      <t>シエン</t>
    </rPh>
    <phoneticPr fontId="7"/>
  </si>
  <si>
    <t>環境</t>
    <rPh sb="0" eb="2">
      <t>カンキョウ</t>
    </rPh>
    <phoneticPr fontId="7"/>
  </si>
  <si>
    <t>　開の支援</t>
    <rPh sb="3" eb="5">
      <t>シエン</t>
    </rPh>
    <phoneticPr fontId="7"/>
  </si>
  <si>
    <t>ＪＩＣＡ草の根技術協力事業</t>
    <rPh sb="4" eb="5">
      <t>クサ</t>
    </rPh>
    <rPh sb="6" eb="7">
      <t>ネ</t>
    </rPh>
    <rPh sb="7" eb="9">
      <t>ギジュツ</t>
    </rPh>
    <rPh sb="9" eb="11">
      <t>キョウリョク</t>
    </rPh>
    <rPh sb="11" eb="13">
      <t>ジギョウ</t>
    </rPh>
    <phoneticPr fontId="7"/>
  </si>
  <si>
    <t>国際交流事業等</t>
    <rPh sb="0" eb="2">
      <t>コクサイ</t>
    </rPh>
    <rPh sb="2" eb="4">
      <t>コウリュウ</t>
    </rPh>
    <rPh sb="4" eb="6">
      <t>ジギョウ</t>
    </rPh>
    <rPh sb="6" eb="7">
      <t>ナド</t>
    </rPh>
    <phoneticPr fontId="7"/>
  </si>
  <si>
    <t>　活力ある農業経営</t>
    <rPh sb="1" eb="3">
      <t>カツリョク</t>
    </rPh>
    <rPh sb="5" eb="7">
      <t>ノウギョウ</t>
    </rPh>
    <rPh sb="7" eb="9">
      <t>ケイエイ</t>
    </rPh>
    <phoneticPr fontId="7"/>
  </si>
  <si>
    <t>持続可能な都市農業の担い手確保のための新規</t>
    <rPh sb="0" eb="2">
      <t>ジゾク</t>
    </rPh>
    <rPh sb="19" eb="21">
      <t>シンキ</t>
    </rPh>
    <phoneticPr fontId="7"/>
  </si>
  <si>
    <t>　につながる取組・</t>
    <rPh sb="6" eb="8">
      <t>トリクミ</t>
    </rPh>
    <phoneticPr fontId="7"/>
  </si>
  <si>
    <t>　地産地消の推進</t>
    <rPh sb="1" eb="5">
      <t>チサンチショウ</t>
    </rPh>
    <rPh sb="6" eb="8">
      <t>スイシン</t>
    </rPh>
    <phoneticPr fontId="7"/>
  </si>
  <si>
    <t>・農業用機械・倉庫等の導入費用助成</t>
    <rPh sb="1" eb="3">
      <t>ノウギョウ</t>
    </rPh>
    <phoneticPr fontId="7"/>
  </si>
  <si>
    <t>　（就農5年までの複数年の合計補助</t>
    <rPh sb="2" eb="4">
      <t>シュウノウ</t>
    </rPh>
    <rPh sb="5" eb="6">
      <t>ネン</t>
    </rPh>
    <rPh sb="9" eb="11">
      <t>フクスウ</t>
    </rPh>
    <rPh sb="11" eb="12">
      <t>ネン</t>
    </rPh>
    <rPh sb="13" eb="15">
      <t>ゴウケイ</t>
    </rPh>
    <rPh sb="15" eb="17">
      <t>ホジョ</t>
    </rPh>
    <phoneticPr fontId="7"/>
  </si>
  <si>
    <t>　　上限額：3百万円、補助率：1/2）</t>
    <phoneticPr fontId="7"/>
  </si>
  <si>
    <t>・参入誘導地区の設定、農福連携による参入促</t>
    <rPh sb="8" eb="10">
      <t>セッテイ</t>
    </rPh>
    <rPh sb="11" eb="12">
      <t>ノウ</t>
    </rPh>
    <rPh sb="12" eb="13">
      <t>フク</t>
    </rPh>
    <rPh sb="13" eb="15">
      <t>レンケイ</t>
    </rPh>
    <rPh sb="18" eb="20">
      <t>サンニュウ</t>
    </rPh>
    <phoneticPr fontId="7"/>
  </si>
  <si>
    <t>　進の実施等</t>
    <rPh sb="3" eb="5">
      <t>ジッシ</t>
    </rPh>
    <phoneticPr fontId="7"/>
  </si>
  <si>
    <t>下水道資源を活用したスマート農業実証事業</t>
    <rPh sb="0" eb="3">
      <t>ゲスイドウ</t>
    </rPh>
    <rPh sb="3" eb="5">
      <t>シゲン</t>
    </rPh>
    <rPh sb="6" eb="8">
      <t>カツヨウ</t>
    </rPh>
    <rPh sb="14" eb="16">
      <t>ノウギョウ</t>
    </rPh>
    <rPh sb="16" eb="18">
      <t>ジッショウ</t>
    </rPh>
    <rPh sb="18" eb="20">
      <t>ジギョウ</t>
    </rPh>
    <phoneticPr fontId="7"/>
  </si>
  <si>
    <t>付加価値の高い農畜産物の生産振興</t>
  </si>
  <si>
    <t>直売所等の支援を通じた地産地消の推進</t>
    <rPh sb="5" eb="7">
      <t>シエン</t>
    </rPh>
    <rPh sb="16" eb="18">
      <t>スイシン</t>
    </rPh>
    <phoneticPr fontId="7"/>
  </si>
  <si>
    <t>タブレットを活用した農地集積・集約化等業</t>
    <rPh sb="6" eb="8">
      <t>カツヨウ</t>
    </rPh>
    <rPh sb="10" eb="14">
      <t>ノウチシュウセキ</t>
    </rPh>
    <rPh sb="15" eb="18">
      <t>シュウヤクカ</t>
    </rPh>
    <rPh sb="18" eb="19">
      <t>トウ</t>
    </rPh>
    <rPh sb="19" eb="20">
      <t>ギョウ</t>
    </rPh>
    <phoneticPr fontId="7"/>
  </si>
  <si>
    <t>務の効率化</t>
    <rPh sb="0" eb="1">
      <t>ツトム</t>
    </rPh>
    <rPh sb="2" eb="4">
      <t>コウリツ</t>
    </rPh>
    <phoneticPr fontId="7"/>
  </si>
  <si>
    <t>　「海洋都市横浜」</t>
    <rPh sb="2" eb="4">
      <t>カイヨウ</t>
    </rPh>
    <rPh sb="4" eb="6">
      <t>トシ</t>
    </rPh>
    <rPh sb="6" eb="8">
      <t>ヨコハマ</t>
    </rPh>
    <phoneticPr fontId="11"/>
  </si>
  <si>
    <t>海洋産業の振興や海洋への市民理解の向上など</t>
    <rPh sb="0" eb="2">
      <t>カイヨウ</t>
    </rPh>
    <rPh sb="2" eb="4">
      <t>サンギョウ</t>
    </rPh>
    <rPh sb="5" eb="7">
      <t>シンコウ</t>
    </rPh>
    <rPh sb="8" eb="10">
      <t>カイヨウ</t>
    </rPh>
    <rPh sb="12" eb="14">
      <t>シミン</t>
    </rPh>
    <rPh sb="14" eb="16">
      <t>リカイ</t>
    </rPh>
    <rPh sb="17" eb="19">
      <t>コウジョウ</t>
    </rPh>
    <phoneticPr fontId="11"/>
  </si>
  <si>
    <t>　を目指した取組</t>
    <rPh sb="2" eb="4">
      <t>メザ</t>
    </rPh>
    <rPh sb="6" eb="8">
      <t>トリクミ</t>
    </rPh>
    <phoneticPr fontId="7"/>
  </si>
  <si>
    <t>に向けた施策の実施</t>
    <rPh sb="7" eb="9">
      <t>ジッシ</t>
    </rPh>
    <phoneticPr fontId="7"/>
  </si>
  <si>
    <t>＜国際戦略＞</t>
  </si>
  <si>
    <t>　国際事業の推進</t>
    <rPh sb="1" eb="3">
      <t>コクサイ</t>
    </rPh>
    <rPh sb="3" eb="5">
      <t>ジギョウ</t>
    </rPh>
    <rPh sb="6" eb="8">
      <t>スイシン</t>
    </rPh>
    <phoneticPr fontId="7"/>
  </si>
  <si>
    <t>「横浜市国際戦略」に基づき、次世代育成と共</t>
    <rPh sb="1" eb="4">
      <t>ヨコハマシ</t>
    </rPh>
    <rPh sb="4" eb="6">
      <t>コクサイ</t>
    </rPh>
    <rPh sb="6" eb="8">
      <t>センリャク</t>
    </rPh>
    <rPh sb="10" eb="11">
      <t>モト</t>
    </rPh>
    <rPh sb="14" eb="17">
      <t>ジセダイ</t>
    </rPh>
    <rPh sb="17" eb="19">
      <t>イクセイ</t>
    </rPh>
    <rPh sb="20" eb="21">
      <t>トモ</t>
    </rPh>
    <phoneticPr fontId="7"/>
  </si>
  <si>
    <t>生社会づくり、横浜経済の成長・発展、国際社</t>
    <rPh sb="1" eb="3">
      <t>シャカイ</t>
    </rPh>
    <rPh sb="7" eb="9">
      <t>ヨコハマ</t>
    </rPh>
    <rPh sb="9" eb="11">
      <t>ケイザイ</t>
    </rPh>
    <rPh sb="12" eb="14">
      <t>セイチョウ</t>
    </rPh>
    <rPh sb="15" eb="17">
      <t>ハッテン</t>
    </rPh>
    <rPh sb="18" eb="20">
      <t>コクサイ</t>
    </rPh>
    <rPh sb="20" eb="21">
      <t>シャ</t>
    </rPh>
    <phoneticPr fontId="7"/>
  </si>
  <si>
    <t>会との一層の協力推進や、在住外国人支援の強</t>
    <rPh sb="3" eb="5">
      <t>イッソウ</t>
    </rPh>
    <rPh sb="6" eb="8">
      <t>キョウリョク</t>
    </rPh>
    <rPh sb="8" eb="10">
      <t>スイシン</t>
    </rPh>
    <rPh sb="12" eb="14">
      <t>ザイジュウ</t>
    </rPh>
    <rPh sb="14" eb="16">
      <t>ガイコク</t>
    </rPh>
    <rPh sb="16" eb="17">
      <t>ジン</t>
    </rPh>
    <rPh sb="17" eb="19">
      <t>シエン</t>
    </rPh>
    <phoneticPr fontId="7"/>
  </si>
  <si>
    <t>化などを実施</t>
    <rPh sb="4" eb="6">
      <t>ジッシ</t>
    </rPh>
    <phoneticPr fontId="7"/>
  </si>
  <si>
    <t>（主な事業を掲載）</t>
    <rPh sb="1" eb="2">
      <t>オモ</t>
    </rPh>
    <rPh sb="3" eb="5">
      <t>ジギョウ</t>
    </rPh>
    <rPh sb="6" eb="8">
      <t>ケイサイ</t>
    </rPh>
    <phoneticPr fontId="7"/>
  </si>
  <si>
    <t>【次世代育成や企業の事業機会創出など将来を</t>
    <rPh sb="1" eb="4">
      <t>ジセダイ</t>
    </rPh>
    <rPh sb="4" eb="6">
      <t>イクセイ</t>
    </rPh>
    <rPh sb="7" eb="9">
      <t>キギョウ</t>
    </rPh>
    <rPh sb="10" eb="12">
      <t>ジギョウ</t>
    </rPh>
    <rPh sb="12" eb="14">
      <t>キカイ</t>
    </rPh>
    <rPh sb="14" eb="16">
      <t>ソウシュツ</t>
    </rPh>
    <rPh sb="18" eb="20">
      <t>ショウライ</t>
    </rPh>
    <phoneticPr fontId="7"/>
  </si>
  <si>
    <t>　見据えた都市間連携の推進】</t>
    <rPh sb="1" eb="3">
      <t>ミス</t>
    </rPh>
    <rPh sb="5" eb="7">
      <t>トシ</t>
    </rPh>
    <rPh sb="7" eb="8">
      <t>カン</t>
    </rPh>
    <rPh sb="8" eb="10">
      <t>レンケイ</t>
    </rPh>
    <rPh sb="11" eb="13">
      <t>スイシン</t>
    </rPh>
    <phoneticPr fontId="7"/>
  </si>
  <si>
    <t>　海外事務所運営費</t>
    <rPh sb="1" eb="3">
      <t>カイガイ</t>
    </rPh>
    <rPh sb="3" eb="5">
      <t>ジム</t>
    </rPh>
    <rPh sb="5" eb="6">
      <t>ショ</t>
    </rPh>
    <rPh sb="6" eb="9">
      <t>ウンエイヒ</t>
    </rPh>
    <phoneticPr fontId="7"/>
  </si>
  <si>
    <t>　海外プロジェクト推進事業</t>
    <rPh sb="1" eb="3">
      <t>カイガイ</t>
    </rPh>
    <rPh sb="9" eb="11">
      <t>スイシン</t>
    </rPh>
    <rPh sb="11" eb="13">
      <t>ジギョウ</t>
    </rPh>
    <phoneticPr fontId="7"/>
  </si>
  <si>
    <t>46百万円</t>
    <rPh sb="2" eb="5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</si>
  <si>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アフリカ開発会議関連事業</t>
    </r>
    <rPh sb="5" eb="13">
      <t>カイハツカイギカンレンジギョウ</t>
    </rPh>
    <phoneticPr fontId="7"/>
  </si>
  <si>
    <t>　　チュニジアで開催予定のTICAD8へ参加し、</t>
    <rPh sb="8" eb="12">
      <t>カイサイヨテイ</t>
    </rPh>
    <phoneticPr fontId="7"/>
  </si>
  <si>
    <t>　　本市の取組事例の発信等</t>
    <rPh sb="2" eb="4">
      <t>ホンシ</t>
    </rPh>
    <rPh sb="5" eb="9">
      <t>トリクミジレイ</t>
    </rPh>
    <rPh sb="10" eb="13">
      <t>ハッシントウ</t>
    </rPh>
    <phoneticPr fontId="7"/>
  </si>
  <si>
    <t>　世界を目指す若者応援事業</t>
    <rPh sb="1" eb="3">
      <t>セカイ</t>
    </rPh>
    <rPh sb="4" eb="6">
      <t>メザ</t>
    </rPh>
    <rPh sb="7" eb="9">
      <t>ワカモノ</t>
    </rPh>
    <rPh sb="9" eb="11">
      <t>オウエン</t>
    </rPh>
    <rPh sb="11" eb="13">
      <t>ジギョウ</t>
    </rPh>
    <phoneticPr fontId="7"/>
  </si>
  <si>
    <r>
      <t>　</t>
    </r>
    <r>
      <rPr>
        <u/>
        <sz val="10"/>
        <rFont val="ＭＳ ゴシック"/>
        <family val="3"/>
        <charset val="128"/>
      </rPr>
      <t>英語教育推進事業</t>
    </r>
    <rPh sb="1" eb="3">
      <t>エイゴ</t>
    </rPh>
    <rPh sb="3" eb="5">
      <t>キョウイク</t>
    </rPh>
    <rPh sb="5" eb="7">
      <t>スイシン</t>
    </rPh>
    <rPh sb="7" eb="9">
      <t>ジギョウ</t>
    </rPh>
    <phoneticPr fontId="7"/>
  </si>
  <si>
    <t>教育</t>
    <rPh sb="0" eb="2">
      <t>キョウイク</t>
    </rPh>
    <phoneticPr fontId="7"/>
  </si>
  <si>
    <t>　国際理解教育推進事業</t>
    <rPh sb="1" eb="3">
      <t>コクサイ</t>
    </rPh>
    <rPh sb="3" eb="5">
      <t>リカイ</t>
    </rPh>
    <rPh sb="5" eb="7">
      <t>キョウイク</t>
    </rPh>
    <rPh sb="7" eb="9">
      <t>スイシン</t>
    </rPh>
    <rPh sb="9" eb="11">
      <t>ジギョウ</t>
    </rPh>
    <phoneticPr fontId="7"/>
  </si>
  <si>
    <t>　文化芸術を通じた国際交流機会の創出】</t>
    <rPh sb="1" eb="3">
      <t>ブンカ</t>
    </rPh>
    <rPh sb="3" eb="5">
      <t>ゲイジュツ</t>
    </rPh>
    <rPh sb="6" eb="7">
      <t>ツウ</t>
    </rPh>
    <rPh sb="9" eb="11">
      <t>コクサイ</t>
    </rPh>
    <rPh sb="11" eb="13">
      <t>コウリュウ</t>
    </rPh>
    <rPh sb="13" eb="15">
      <t>キカイ</t>
    </rPh>
    <rPh sb="16" eb="18">
      <t>ソウシュツ</t>
    </rPh>
    <phoneticPr fontId="7"/>
  </si>
  <si>
    <r>
      <t>　</t>
    </r>
    <r>
      <rPr>
        <u/>
        <sz val="10"/>
        <rFont val="ＭＳ ゴシック"/>
        <family val="3"/>
        <charset val="128"/>
      </rPr>
      <t>横浜芸術アクション事業</t>
    </r>
    <rPh sb="1" eb="3">
      <t>ヨコハマ</t>
    </rPh>
    <rPh sb="3" eb="5">
      <t>ゲイジュツ</t>
    </rPh>
    <rPh sb="10" eb="12">
      <t>ジギョウ</t>
    </rPh>
    <phoneticPr fontId="7"/>
  </si>
  <si>
    <t>文観</t>
    <rPh sb="0" eb="1">
      <t>ブン</t>
    </rPh>
    <rPh sb="1" eb="2">
      <t>カン</t>
    </rPh>
    <phoneticPr fontId="7"/>
  </si>
  <si>
    <t>【海外からの外資系企業誘致、インバウンド誘</t>
    <rPh sb="1" eb="3">
      <t>カイガイ</t>
    </rPh>
    <rPh sb="6" eb="9">
      <t>ガイシケイ</t>
    </rPh>
    <rPh sb="9" eb="11">
      <t>キギョウ</t>
    </rPh>
    <rPh sb="11" eb="13">
      <t>ユウチ</t>
    </rPh>
    <rPh sb="20" eb="21">
      <t>ユウ</t>
    </rPh>
    <phoneticPr fontId="7"/>
  </si>
  <si>
    <t>　外国企業進出・定着支援事業等</t>
    <rPh sb="1" eb="3">
      <t>ガイコク</t>
    </rPh>
    <rPh sb="3" eb="5">
      <t>キギョウ</t>
    </rPh>
    <rPh sb="5" eb="7">
      <t>シンシュツ</t>
    </rPh>
    <rPh sb="8" eb="10">
      <t>テイチャク</t>
    </rPh>
    <rPh sb="10" eb="12">
      <t>シエン</t>
    </rPh>
    <rPh sb="12" eb="14">
      <t>ジギョウ</t>
    </rPh>
    <rPh sb="14" eb="15">
      <t>トウ</t>
    </rPh>
    <phoneticPr fontId="7"/>
  </si>
  <si>
    <t>港湾</t>
    <rPh sb="0" eb="2">
      <t>コウワン</t>
    </rPh>
    <phoneticPr fontId="7"/>
  </si>
  <si>
    <t>　客船寄港促進事業</t>
    <rPh sb="1" eb="3">
      <t>キャクセン</t>
    </rPh>
    <rPh sb="3" eb="5">
      <t>キコウ</t>
    </rPh>
    <rPh sb="5" eb="7">
      <t>ソクシン</t>
    </rPh>
    <rPh sb="7" eb="9">
      <t>ジギョウ</t>
    </rPh>
    <phoneticPr fontId="7"/>
  </si>
  <si>
    <r>
      <rPr>
        <sz val="10"/>
        <rFont val="ＭＳ ゴシック"/>
        <family val="3"/>
        <charset val="128"/>
      </rPr>
      <t>　　</t>
    </r>
    <r>
      <rPr>
        <sz val="10"/>
        <rFont val="ＭＳ Ｐゴシック"/>
        <family val="3"/>
        <charset val="128"/>
      </rPr>
      <t>客船の受入れ対応等</t>
    </r>
    <r>
      <rPr>
        <sz val="10"/>
        <rFont val="ＭＳ ゴシック"/>
        <family val="3"/>
        <charset val="128"/>
      </rPr>
      <t xml:space="preserve"> </t>
    </r>
    <r>
      <rPr>
        <u/>
        <sz val="10"/>
        <rFont val="ＭＳ ゴシック"/>
        <family val="3"/>
        <charset val="128"/>
      </rPr>
      <t>200</t>
    </r>
    <r>
      <rPr>
        <u/>
        <sz val="10"/>
        <rFont val="ＭＳ Ｐゴシック"/>
        <family val="3"/>
        <charset val="128"/>
      </rPr>
      <t>回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R3：194</t>
    </r>
    <r>
      <rPr>
        <sz val="10"/>
        <rFont val="ＭＳ Ｐゴシック"/>
        <family val="3"/>
        <charset val="128"/>
      </rPr>
      <t>回）</t>
    </r>
    <rPh sb="2" eb="4">
      <t>キャクセン</t>
    </rPh>
    <rPh sb="5" eb="6">
      <t>ウ</t>
    </rPh>
    <rPh sb="6" eb="7">
      <t>イ</t>
    </rPh>
    <rPh sb="8" eb="10">
      <t>タイオウ</t>
    </rPh>
    <rPh sb="10" eb="11">
      <t>トウ</t>
    </rPh>
    <rPh sb="15" eb="16">
      <t>カイ</t>
    </rPh>
    <rPh sb="23" eb="24">
      <t>カイ</t>
    </rPh>
    <phoneticPr fontId="7"/>
  </si>
  <si>
    <t>【市内企業の海外ビジネス展開支援】</t>
    <rPh sb="1" eb="3">
      <t>シナイ</t>
    </rPh>
    <rPh sb="3" eb="5">
      <t>キギョウ</t>
    </rPh>
    <rPh sb="6" eb="8">
      <t>カイガイ</t>
    </rPh>
    <rPh sb="12" eb="14">
      <t>テンカイ</t>
    </rPh>
    <rPh sb="14" eb="16">
      <t>シエン</t>
    </rPh>
    <phoneticPr fontId="7"/>
  </si>
  <si>
    <t>　市内企業国際ビジネス支援事業</t>
    <rPh sb="1" eb="5">
      <t>シナイキギョウ</t>
    </rPh>
    <rPh sb="5" eb="7">
      <t>コクサイ</t>
    </rPh>
    <rPh sb="11" eb="13">
      <t>シエン</t>
    </rPh>
    <rPh sb="13" eb="15">
      <t>ジギョウ</t>
    </rPh>
    <phoneticPr fontId="7"/>
  </si>
  <si>
    <t>　Ｙ－ＰＯＲＴ事業</t>
    <rPh sb="7" eb="9">
      <t>ジギョウ</t>
    </rPh>
    <phoneticPr fontId="7"/>
  </si>
  <si>
    <r>
      <rPr>
        <sz val="10"/>
        <rFont val="ＭＳ ゴシック"/>
        <family val="3"/>
        <charset val="128"/>
      </rPr>
      <t>【</t>
    </r>
    <r>
      <rPr>
        <sz val="10"/>
        <rFont val="ＭＳ Ｐゴシック"/>
        <family val="3"/>
        <charset val="128"/>
        <scheme val="major"/>
      </rPr>
      <t>気候変動、感染症対策、女性活躍の推進などの</t>
    </r>
    <rPh sb="1" eb="3">
      <t>キコウ</t>
    </rPh>
    <rPh sb="3" eb="5">
      <t>ヘンドウ</t>
    </rPh>
    <rPh sb="6" eb="9">
      <t>カンセンショウ</t>
    </rPh>
    <rPh sb="9" eb="11">
      <t>タイサク</t>
    </rPh>
    <rPh sb="12" eb="14">
      <t>ジョセイ</t>
    </rPh>
    <rPh sb="14" eb="16">
      <t>カツヤク</t>
    </rPh>
    <rPh sb="17" eb="19">
      <t>スイシン</t>
    </rPh>
    <phoneticPr fontId="7"/>
  </si>
  <si>
    <t>　 地球規模の課題の解決に向けた国際連携・協力】</t>
    <rPh sb="2" eb="4">
      <t>チキュウ</t>
    </rPh>
    <rPh sb="4" eb="6">
      <t>キボ</t>
    </rPh>
    <rPh sb="7" eb="9">
      <t>カダイ</t>
    </rPh>
    <rPh sb="10" eb="12">
      <t>カイケツ</t>
    </rPh>
    <rPh sb="13" eb="14">
      <t>ム</t>
    </rPh>
    <rPh sb="16" eb="18">
      <t>コクサイ</t>
    </rPh>
    <rPh sb="18" eb="20">
      <t>レンケイ</t>
    </rPh>
    <rPh sb="21" eb="23">
      <t>キョウリョク</t>
    </rPh>
    <phoneticPr fontId="7"/>
  </si>
  <si>
    <t>　国際貢献の推進と海外水ビジネス展開の支援</t>
    <rPh sb="16" eb="18">
      <t>テンカイ</t>
    </rPh>
    <rPh sb="19" eb="21">
      <t>シエン</t>
    </rPh>
    <phoneticPr fontId="7"/>
  </si>
  <si>
    <t>資源</t>
    <rPh sb="0" eb="2">
      <t>シゲン</t>
    </rPh>
    <phoneticPr fontId="7"/>
  </si>
  <si>
    <t>　 廃棄物分野における国際技術協力の推進</t>
    <rPh sb="2" eb="5">
      <t>ハイキブツ</t>
    </rPh>
    <rPh sb="5" eb="7">
      <t>ブンヤ</t>
    </rPh>
    <rPh sb="11" eb="13">
      <t>コクサイ</t>
    </rPh>
    <rPh sb="13" eb="15">
      <t>ギジュツ</t>
    </rPh>
    <rPh sb="15" eb="17">
      <t>キョウリョク</t>
    </rPh>
    <rPh sb="18" eb="20">
      <t>スイシン</t>
    </rPh>
    <phoneticPr fontId="7"/>
  </si>
  <si>
    <t>3百万円</t>
    <rPh sb="1" eb="4">
      <t>ヒャクマンエン</t>
    </rPh>
    <phoneticPr fontId="7"/>
  </si>
  <si>
    <t>　シティネット事業</t>
    <rPh sb="7" eb="9">
      <t>ジギョウ</t>
    </rPh>
    <phoneticPr fontId="7"/>
  </si>
  <si>
    <t>　国際協力推進事業</t>
    <rPh sb="1" eb="3">
      <t>コクサイ</t>
    </rPh>
    <rPh sb="3" eb="5">
      <t>キョウリョク</t>
    </rPh>
    <rPh sb="5" eb="7">
      <t>スイシン</t>
    </rPh>
    <rPh sb="7" eb="9">
      <t>ジギョウ</t>
    </rPh>
    <phoneticPr fontId="7"/>
  </si>
  <si>
    <t>【「国際交流」「国際協力」「多文化共生」を</t>
    <rPh sb="2" eb="4">
      <t>コクサイ</t>
    </rPh>
    <rPh sb="4" eb="6">
      <t>コウリュウ</t>
    </rPh>
    <rPh sb="8" eb="10">
      <t>コクサイ</t>
    </rPh>
    <rPh sb="10" eb="12">
      <t>キョウリョク</t>
    </rPh>
    <rPh sb="14" eb="17">
      <t>タブンカ</t>
    </rPh>
    <rPh sb="17" eb="19">
      <t>キョウセイ</t>
    </rPh>
    <phoneticPr fontId="7"/>
  </si>
  <si>
    <t>　通じた国際平和への貢献】</t>
    <rPh sb="1" eb="2">
      <t>ツウ</t>
    </rPh>
    <rPh sb="4" eb="6">
      <t>コクサイ</t>
    </rPh>
    <rPh sb="6" eb="8">
      <t>ヘイワ</t>
    </rPh>
    <rPh sb="10" eb="12">
      <t>コウケン</t>
    </rPh>
    <phoneticPr fontId="7"/>
  </si>
  <si>
    <t>　国際平和・ＳＤＧｓ推進事業</t>
    <rPh sb="1" eb="3">
      <t>コクサイ</t>
    </rPh>
    <rPh sb="3" eb="5">
      <t>ヘイワ</t>
    </rPh>
    <rPh sb="10" eb="12">
      <t>スイシン</t>
    </rPh>
    <rPh sb="12" eb="14">
      <t>ジギョウ</t>
    </rPh>
    <phoneticPr fontId="7"/>
  </si>
  <si>
    <t>　国際平和の推進</t>
    <rPh sb="1" eb="3">
      <t>コクサイ</t>
    </rPh>
    <rPh sb="3" eb="5">
      <t>ヘイワ</t>
    </rPh>
    <rPh sb="6" eb="8">
      <t>スイシン</t>
    </rPh>
    <phoneticPr fontId="7"/>
  </si>
  <si>
    <t>国際平和・ＳＤＧｓ推進事業</t>
    <rPh sb="0" eb="2">
      <t>コクサイ</t>
    </rPh>
    <rPh sb="2" eb="4">
      <t>ヘイワ</t>
    </rPh>
    <rPh sb="9" eb="11">
      <t>スイシン</t>
    </rPh>
    <rPh sb="11" eb="13">
      <t>ジギョウ</t>
    </rPh>
    <phoneticPr fontId="7"/>
  </si>
  <si>
    <t>　「横浜市国際平和の推進に関する条例」を踏まえ</t>
    <rPh sb="2" eb="5">
      <t>ヨコハマシ</t>
    </rPh>
    <rPh sb="5" eb="7">
      <t>コクサイ</t>
    </rPh>
    <rPh sb="7" eb="9">
      <t>ヘイワ</t>
    </rPh>
    <rPh sb="10" eb="12">
      <t>スイシン</t>
    </rPh>
    <rPh sb="13" eb="14">
      <t>カン</t>
    </rPh>
    <rPh sb="16" eb="18">
      <t>ジョウレイ</t>
    </rPh>
    <phoneticPr fontId="7"/>
  </si>
  <si>
    <t>　広報活動やイベントによる国際平和の啓発</t>
    <phoneticPr fontId="7"/>
  </si>
  <si>
    <t>よこはま子ども国際平和プログラム　等</t>
    <rPh sb="17" eb="18">
      <t>ナド</t>
    </rPh>
    <phoneticPr fontId="7"/>
  </si>
  <si>
    <t>教育等</t>
    <rPh sb="0" eb="2">
      <t>キョウイク</t>
    </rPh>
    <rPh sb="2" eb="3">
      <t>ナド</t>
    </rPh>
    <phoneticPr fontId="7"/>
  </si>
  <si>
    <t>健福</t>
    <rPh sb="0" eb="1">
      <t>ケン</t>
    </rPh>
    <rPh sb="1" eb="2">
      <t>フク</t>
    </rPh>
    <phoneticPr fontId="7"/>
  </si>
  <si>
    <t>＜観光・ＭＩＣＥ・文化芸術＞</t>
  </si>
  <si>
    <t>　文化芸術施策の</t>
    <rPh sb="1" eb="3">
      <t>ブンカ</t>
    </rPh>
    <rPh sb="3" eb="5">
      <t>ゲイジュツ</t>
    </rPh>
    <rPh sb="5" eb="6">
      <t>セ</t>
    </rPh>
    <rPh sb="6" eb="7">
      <t>サク</t>
    </rPh>
    <phoneticPr fontId="7"/>
  </si>
  <si>
    <t>芸術文化支援事業</t>
    <rPh sb="0" eb="2">
      <t>ゲイジュツ</t>
    </rPh>
    <rPh sb="2" eb="4">
      <t>ブンカ</t>
    </rPh>
    <rPh sb="4" eb="6">
      <t>シエン</t>
    </rPh>
    <rPh sb="6" eb="8">
      <t>ジギョウ</t>
    </rPh>
    <phoneticPr fontId="7"/>
  </si>
  <si>
    <t>　推進</t>
    <rPh sb="1" eb="3">
      <t>スイシン</t>
    </rPh>
    <phoneticPr fontId="7"/>
  </si>
  <si>
    <t>　（一部再掲）</t>
    <phoneticPr fontId="7"/>
  </si>
  <si>
    <t>・文化芸術活動団体に対する活動支援</t>
    <rPh sb="1" eb="7">
      <t>ブンカゲイジュツカツドウ</t>
    </rPh>
    <rPh sb="7" eb="9">
      <t>ダンタイ</t>
    </rPh>
    <rPh sb="10" eb="11">
      <t>タイ</t>
    </rPh>
    <rPh sb="13" eb="15">
      <t>カツドウ</t>
    </rPh>
    <rPh sb="15" eb="17">
      <t>シエン</t>
    </rPh>
    <phoneticPr fontId="7"/>
  </si>
  <si>
    <t>地域文化サポート事業</t>
    <phoneticPr fontId="7"/>
  </si>
  <si>
    <t>芸術文化教育プログラム推進事業</t>
    <rPh sb="0" eb="2">
      <t>ゲイジュツ</t>
    </rPh>
    <rPh sb="2" eb="4">
      <t>ブンカ</t>
    </rPh>
    <rPh sb="4" eb="6">
      <t>キョウイク</t>
    </rPh>
    <rPh sb="11" eb="13">
      <t>スイシン</t>
    </rPh>
    <rPh sb="13" eb="15">
      <t>ジギョウ</t>
    </rPh>
    <phoneticPr fontId="7"/>
  </si>
  <si>
    <t>クラシック・ヨコハマ推進事業</t>
    <rPh sb="10" eb="12">
      <t>スイシン</t>
    </rPh>
    <rPh sb="12" eb="14">
      <t>ジギョウ</t>
    </rPh>
    <phoneticPr fontId="7"/>
  </si>
  <si>
    <t>フランス映画祭支援事業</t>
    <rPh sb="4" eb="6">
      <t>エイガ</t>
    </rPh>
    <rPh sb="6" eb="7">
      <t>サイ</t>
    </rPh>
    <rPh sb="7" eb="9">
      <t>シエン</t>
    </rPh>
    <rPh sb="9" eb="11">
      <t>ジギョウ</t>
    </rPh>
    <phoneticPr fontId="7"/>
  </si>
  <si>
    <t>25百万円</t>
    <rPh sb="2" eb="5">
      <t>ヒャクマンエン</t>
    </rPh>
    <phoneticPr fontId="7"/>
  </si>
  <si>
    <t>舞台芸術等の鑑賞・体験</t>
    <rPh sb="0" eb="2">
      <t>ブタイ</t>
    </rPh>
    <rPh sb="2" eb="4">
      <t>ゲイジュツ</t>
    </rPh>
    <rPh sb="4" eb="5">
      <t>ナド</t>
    </rPh>
    <rPh sb="6" eb="8">
      <t>カンショウ</t>
    </rPh>
    <rPh sb="9" eb="11">
      <t>タイケン</t>
    </rPh>
    <phoneticPr fontId="7"/>
  </si>
  <si>
    <t>　・心の教育バレエの世界（小4）</t>
    <rPh sb="2" eb="3">
      <t>ココロ</t>
    </rPh>
    <rPh sb="4" eb="6">
      <t>キョウイク</t>
    </rPh>
    <rPh sb="10" eb="12">
      <t>セカイ</t>
    </rPh>
    <rPh sb="13" eb="14">
      <t>ショウ</t>
    </rPh>
    <phoneticPr fontId="7"/>
  </si>
  <si>
    <t>　　10公演　10,000人（R3：19公演　19,000人）</t>
    <rPh sb="4" eb="6">
      <t>コウエン</t>
    </rPh>
    <rPh sb="13" eb="14">
      <t>ニン</t>
    </rPh>
    <rPh sb="20" eb="22">
      <t>コウエン</t>
    </rPh>
    <rPh sb="29" eb="30">
      <t>ニン</t>
    </rPh>
    <phoneticPr fontId="9"/>
  </si>
  <si>
    <t>　・心の教育ふれあいコンサート（小5）</t>
    <rPh sb="2" eb="3">
      <t>ココロ</t>
    </rPh>
    <rPh sb="4" eb="6">
      <t>キョウイク</t>
    </rPh>
    <rPh sb="16" eb="17">
      <t>ショウ</t>
    </rPh>
    <phoneticPr fontId="7"/>
  </si>
  <si>
    <r>
      <t>　・</t>
    </r>
    <r>
      <rPr>
        <u/>
        <sz val="10"/>
        <rFont val="ＭＳ ゴシック"/>
        <family val="3"/>
        <charset val="128"/>
      </rPr>
      <t>こころの劇場（小6）</t>
    </r>
    <rPh sb="6" eb="8">
      <t>ゲキジョウ</t>
    </rPh>
    <rPh sb="9" eb="10">
      <t>ショウ</t>
    </rPh>
    <phoneticPr fontId="7"/>
  </si>
  <si>
    <t>横浜芸術アクション事業</t>
    <rPh sb="0" eb="2">
      <t>ヨコハマ</t>
    </rPh>
    <rPh sb="2" eb="4">
      <t>ゲイジュツ</t>
    </rPh>
    <rPh sb="9" eb="11">
      <t>ジギョウ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</si>
  <si>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横浜音祭り２０２２の開催</t>
    </r>
    <rPh sb="1" eb="3">
      <t>ヨコハマ</t>
    </rPh>
    <rPh sb="3" eb="5">
      <t>オトマツ</t>
    </rPh>
    <rPh sb="11" eb="13">
      <t>カイサイ</t>
    </rPh>
    <phoneticPr fontId="7"/>
  </si>
  <si>
    <r>
      <t>　</t>
    </r>
    <r>
      <rPr>
        <u/>
        <sz val="10"/>
        <rFont val="ＭＳ ゴシック"/>
        <family val="3"/>
        <charset val="128"/>
      </rPr>
      <t>4年9月17日～11月6日（コア期間）</t>
    </r>
    <rPh sb="2" eb="3">
      <t>ネン</t>
    </rPh>
    <rPh sb="4" eb="5">
      <t>ガツ</t>
    </rPh>
    <rPh sb="7" eb="8">
      <t>ニチ</t>
    </rPh>
    <rPh sb="11" eb="12">
      <t>ガツ</t>
    </rPh>
    <rPh sb="13" eb="14">
      <t>ニチ</t>
    </rPh>
    <rPh sb="17" eb="19">
      <t>キカン</t>
    </rPh>
    <phoneticPr fontId="7"/>
  </si>
  <si>
    <t>横浜トリエンナーレ事業</t>
    <rPh sb="0" eb="2">
      <t>ヨコハマ</t>
    </rPh>
    <rPh sb="9" eb="11">
      <t>ジギョウ</t>
    </rPh>
    <phoneticPr fontId="7"/>
  </si>
  <si>
    <t>　第8回展（5年度開催予定）に向けた開催準備</t>
    <rPh sb="1" eb="2">
      <t>ダイ</t>
    </rPh>
    <rPh sb="3" eb="4">
      <t>カイ</t>
    </rPh>
    <rPh sb="4" eb="5">
      <t>テン</t>
    </rPh>
    <rPh sb="7" eb="8">
      <t>ネン</t>
    </rPh>
    <rPh sb="8" eb="9">
      <t>ド</t>
    </rPh>
    <rPh sb="9" eb="11">
      <t>カイサイ</t>
    </rPh>
    <rPh sb="11" eb="13">
      <t>ヨテイ</t>
    </rPh>
    <rPh sb="15" eb="16">
      <t>ム</t>
    </rPh>
    <rPh sb="18" eb="20">
      <t>カイサイ</t>
    </rPh>
    <rPh sb="20" eb="22">
      <t>ジュンビ</t>
    </rPh>
    <phoneticPr fontId="7"/>
  </si>
  <si>
    <t>創造的イルミネーション事業</t>
    <rPh sb="0" eb="3">
      <t>ソウゾウテキ</t>
    </rPh>
    <rPh sb="11" eb="13">
      <t>ジギョウ</t>
    </rPh>
    <phoneticPr fontId="7"/>
  </si>
  <si>
    <t>アーツコミッション事業</t>
    <rPh sb="9" eb="11">
      <t>ジギョウ</t>
    </rPh>
    <phoneticPr fontId="7"/>
  </si>
  <si>
    <t>創造界隈形成事業</t>
    <rPh sb="0" eb="2">
      <t>ソウゾウ</t>
    </rPh>
    <rPh sb="2" eb="4">
      <t>カイワイ</t>
    </rPh>
    <rPh sb="4" eb="6">
      <t>ケイセイ</t>
    </rPh>
    <rPh sb="6" eb="8">
      <t>ジギョウ</t>
    </rPh>
    <phoneticPr fontId="7"/>
  </si>
  <si>
    <t>文化施設整備事業（区民文化センター）</t>
    <rPh sb="0" eb="2">
      <t>ブンカ</t>
    </rPh>
    <rPh sb="2" eb="4">
      <t>シセツ</t>
    </rPh>
    <rPh sb="4" eb="6">
      <t>セイビ</t>
    </rPh>
    <rPh sb="6" eb="8">
      <t>ジギョウ</t>
    </rPh>
    <rPh sb="9" eb="11">
      <t>クミン</t>
    </rPh>
    <rPh sb="11" eb="13">
      <t>ブンカ</t>
    </rPh>
    <phoneticPr fontId="7"/>
  </si>
  <si>
    <t>　港北区（床取得）、</t>
    <rPh sb="5" eb="6">
      <t>ユカ</t>
    </rPh>
    <rPh sb="6" eb="8">
      <t>シュトク</t>
    </rPh>
    <phoneticPr fontId="7"/>
  </si>
  <si>
    <t>　都筑区（アドバイザリー（設計・工事））、</t>
    <rPh sb="13" eb="15">
      <t>セッケイ</t>
    </rPh>
    <rPh sb="16" eb="18">
      <t>コウジ</t>
    </rPh>
    <phoneticPr fontId="7"/>
  </si>
  <si>
    <r>
      <t>　金沢区（</t>
    </r>
    <r>
      <rPr>
        <u/>
        <sz val="10"/>
        <rFont val="ＭＳ ゴシック"/>
        <family val="3"/>
        <charset val="128"/>
      </rPr>
      <t>基本構想策定</t>
    </r>
    <r>
      <rPr>
        <sz val="10"/>
        <rFont val="ＭＳ ゴシック"/>
        <family val="3"/>
        <charset val="128"/>
      </rPr>
      <t>）</t>
    </r>
    <rPh sb="5" eb="9">
      <t>キホンコウソウ</t>
    </rPh>
    <rPh sb="9" eb="11">
      <t>サクテイ</t>
    </rPh>
    <phoneticPr fontId="7"/>
  </si>
  <si>
    <t>横浜美術館大規模改修事業</t>
    <rPh sb="0" eb="2">
      <t>ヨコハマ</t>
    </rPh>
    <rPh sb="2" eb="5">
      <t>ビジュツカン</t>
    </rPh>
    <rPh sb="5" eb="12">
      <t>ダイキボカイシュウジギョウ</t>
    </rPh>
    <phoneticPr fontId="7"/>
  </si>
  <si>
    <t>（工事等）</t>
    <phoneticPr fontId="7"/>
  </si>
  <si>
    <r>
      <t>横浜みなとみらいホール大規模改修事業</t>
    </r>
    <r>
      <rPr>
        <sz val="10"/>
        <color rgb="FFFF0000"/>
        <rFont val="ＭＳ Ｐゴシック"/>
        <family val="3"/>
        <charset val="128"/>
      </rPr>
      <t/>
    </r>
    <rPh sb="0" eb="2">
      <t>ヨコハマ</t>
    </rPh>
    <rPh sb="11" eb="12">
      <t>ダイ</t>
    </rPh>
    <rPh sb="12" eb="14">
      <t>キボ</t>
    </rPh>
    <rPh sb="14" eb="16">
      <t>カイシュウ</t>
    </rPh>
    <rPh sb="16" eb="18">
      <t>ジギョウ</t>
    </rPh>
    <phoneticPr fontId="7"/>
  </si>
  <si>
    <r>
      <t>（工事等）（</t>
    </r>
    <r>
      <rPr>
        <u/>
        <sz val="10"/>
        <rFont val="ＭＳ ゴシック"/>
        <family val="3"/>
        <charset val="128"/>
      </rPr>
      <t>4年10月開館予定</t>
    </r>
    <r>
      <rPr>
        <sz val="10"/>
        <rFont val="ＭＳ ゴシック"/>
        <family val="3"/>
        <charset val="128"/>
      </rPr>
      <t>）</t>
    </r>
    <rPh sb="3" eb="4">
      <t>トウ</t>
    </rPh>
    <rPh sb="7" eb="8">
      <t>ネン</t>
    </rPh>
    <rPh sb="10" eb="11">
      <t>ガツ</t>
    </rPh>
    <rPh sb="11" eb="15">
      <t>カイカンヨテイ</t>
    </rPh>
    <phoneticPr fontId="7"/>
  </si>
  <si>
    <t>　観光施策の推進</t>
    <rPh sb="1" eb="3">
      <t>カンコウ</t>
    </rPh>
    <rPh sb="3" eb="4">
      <t>セ</t>
    </rPh>
    <rPh sb="4" eb="5">
      <t>サク</t>
    </rPh>
    <phoneticPr fontId="7"/>
  </si>
  <si>
    <t>横浜市観光ＭＩＣＥ戦略の策定</t>
    <rPh sb="0" eb="3">
      <t>ヨコハマシ</t>
    </rPh>
    <rPh sb="3" eb="5">
      <t>カンコウ</t>
    </rPh>
    <rPh sb="9" eb="11">
      <t>センリャク</t>
    </rPh>
    <rPh sb="12" eb="14">
      <t>サクテイ</t>
    </rPh>
    <phoneticPr fontId="7"/>
  </si>
  <si>
    <r>
      <t>　</t>
    </r>
    <r>
      <rPr>
        <sz val="10"/>
        <rFont val="ＭＳ Ｐゴシック"/>
        <family val="3"/>
        <charset val="128"/>
        <scheme val="major"/>
      </rPr>
      <t>概ね10年後の横浜市が目指す観光ＭＩＣＥの</t>
    </r>
    <rPh sb="1" eb="2">
      <t>オオム</t>
    </rPh>
    <rPh sb="5" eb="7">
      <t>ネンゴ</t>
    </rPh>
    <rPh sb="8" eb="11">
      <t>ヨコハマシ</t>
    </rPh>
    <rPh sb="12" eb="14">
      <t>メザ</t>
    </rPh>
    <rPh sb="15" eb="17">
      <t>カンコウ</t>
    </rPh>
    <phoneticPr fontId="7"/>
  </si>
  <si>
    <r>
      <t>　姿を見据えた戦略の策定（</t>
    </r>
    <r>
      <rPr>
        <u/>
        <sz val="10"/>
        <rFont val="ＭＳ ゴシック"/>
        <family val="3"/>
        <charset val="128"/>
      </rPr>
      <t>5年3月予定</t>
    </r>
    <r>
      <rPr>
        <sz val="10"/>
        <rFont val="ＭＳ ゴシック"/>
        <family val="3"/>
        <charset val="128"/>
      </rPr>
      <t>）、</t>
    </r>
    <phoneticPr fontId="7"/>
  </si>
  <si>
    <t>市内観光復興支援事業</t>
    <rPh sb="0" eb="10">
      <t>シナイカンコウフッコウシエンジギョウ</t>
    </rPh>
    <phoneticPr fontId="7"/>
  </si>
  <si>
    <t>・市内宿泊クーポンの付与</t>
    <rPh sb="1" eb="3">
      <t>シナイ</t>
    </rPh>
    <rPh sb="3" eb="5">
      <t>シュクハク</t>
    </rPh>
    <rPh sb="10" eb="12">
      <t>フヨ</t>
    </rPh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</si>
  <si>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文化芸術・アクティビティクーポンの付与</t>
    </r>
    <rPh sb="1" eb="5">
      <t>ブンカゲイジュツ</t>
    </rPh>
    <rPh sb="18" eb="20">
      <t>フヨ</t>
    </rPh>
    <phoneticPr fontId="7"/>
  </si>
  <si>
    <t>観光資源魅力アップ事業</t>
    <rPh sb="0" eb="2">
      <t>カンコウ</t>
    </rPh>
    <rPh sb="2" eb="4">
      <t>シゲン</t>
    </rPh>
    <rPh sb="4" eb="6">
      <t>ミリョク</t>
    </rPh>
    <rPh sb="9" eb="11">
      <t>ジギョウ</t>
    </rPh>
    <phoneticPr fontId="7"/>
  </si>
  <si>
    <r>
      <t>　</t>
    </r>
    <r>
      <rPr>
        <u/>
        <sz val="10"/>
        <rFont val="ＭＳ ゴシック"/>
        <family val="3"/>
        <charset val="128"/>
      </rPr>
      <t>SDGsやビジネス旅行等を切り口とした回遊</t>
    </r>
    <rPh sb="10" eb="12">
      <t>リョコウ</t>
    </rPh>
    <rPh sb="12" eb="13">
      <t>トウ</t>
    </rPh>
    <rPh sb="14" eb="15">
      <t>キ</t>
    </rPh>
    <rPh sb="16" eb="17">
      <t>クチ</t>
    </rPh>
    <rPh sb="20" eb="22">
      <t>カイユウ</t>
    </rPh>
    <phoneticPr fontId="7"/>
  </si>
  <si>
    <t>港湾</t>
    <phoneticPr fontId="7"/>
  </si>
  <si>
    <r>
      <t>　</t>
    </r>
    <r>
      <rPr>
        <u/>
        <sz val="10"/>
        <rFont val="ＭＳ Ｐゴシック"/>
        <family val="3"/>
        <charset val="128"/>
        <scheme val="major"/>
      </rPr>
      <t>や消費促進につながるコンテンツの造成</t>
    </r>
    <r>
      <rPr>
        <sz val="10"/>
        <rFont val="ＭＳ Ｐゴシック"/>
        <family val="3"/>
        <charset val="128"/>
        <scheme val="major"/>
      </rPr>
      <t>等</t>
    </r>
    <rPh sb="17" eb="19">
      <t>ゾウセイ</t>
    </rPh>
    <rPh sb="19" eb="20">
      <t>トウ</t>
    </rPh>
    <phoneticPr fontId="7"/>
  </si>
  <si>
    <t>国内外からの誘客事業</t>
    <rPh sb="0" eb="3">
      <t>コクナイガイ</t>
    </rPh>
    <rPh sb="6" eb="8">
      <t>ユウキャク</t>
    </rPh>
    <rPh sb="8" eb="10">
      <t>ジギョウ</t>
    </rPh>
    <phoneticPr fontId="7"/>
  </si>
  <si>
    <t>市民</t>
    <rPh sb="0" eb="2">
      <t>シミン</t>
    </rPh>
    <phoneticPr fontId="7"/>
  </si>
  <si>
    <t>観光・ＭＩＣＥ情報発信事業</t>
    <rPh sb="0" eb="2">
      <t>カンコウ</t>
    </rPh>
    <rPh sb="7" eb="9">
      <t>ジョウホウ</t>
    </rPh>
    <rPh sb="9" eb="11">
      <t>ハッシン</t>
    </rPh>
    <rPh sb="11" eb="13">
      <t>ジギョウ</t>
    </rPh>
    <phoneticPr fontId="7"/>
  </si>
  <si>
    <t>受入環境整備事業</t>
    <rPh sb="0" eb="8">
      <t>ウケイレカンキョウセイビジギョウ</t>
    </rPh>
    <phoneticPr fontId="7"/>
  </si>
  <si>
    <t>客船寄港促進事業</t>
    <rPh sb="0" eb="2">
      <t>キャクセン</t>
    </rPh>
    <rPh sb="2" eb="4">
      <t>キコウ</t>
    </rPh>
    <rPh sb="4" eb="6">
      <t>ソクシン</t>
    </rPh>
    <rPh sb="6" eb="8">
      <t>ジギョウ</t>
    </rPh>
    <phoneticPr fontId="7"/>
  </si>
  <si>
    <t>ガーデンシティ事業</t>
    <rPh sb="7" eb="9">
      <t>ジギョウ</t>
    </rPh>
    <phoneticPr fontId="7"/>
  </si>
  <si>
    <t>　 4年3月～6月　みなとエリア（ローズウィーク開催等）</t>
    <phoneticPr fontId="7"/>
  </si>
  <si>
    <t>　 4年3月～5月、9月～10月　里山ガーデン</t>
    <phoneticPr fontId="7"/>
  </si>
  <si>
    <t>　 通年　各区連携、魅力ある花の名所づくり　等</t>
    <phoneticPr fontId="7"/>
  </si>
  <si>
    <t>開港記念会館保存改修</t>
    <rPh sb="0" eb="2">
      <t>カイコウ</t>
    </rPh>
    <rPh sb="2" eb="4">
      <t>キネン</t>
    </rPh>
    <rPh sb="4" eb="6">
      <t>カイカン</t>
    </rPh>
    <rPh sb="6" eb="8">
      <t>ホゾン</t>
    </rPh>
    <rPh sb="8" eb="10">
      <t>カイシュウ</t>
    </rPh>
    <phoneticPr fontId="7"/>
  </si>
  <si>
    <t>　屋根・外壁・内壁の補修、設備改修等</t>
    <rPh sb="1" eb="3">
      <t>ヤネ</t>
    </rPh>
    <rPh sb="4" eb="6">
      <t>ガイヘキ</t>
    </rPh>
    <rPh sb="7" eb="9">
      <t>ナイヘキ</t>
    </rPh>
    <rPh sb="10" eb="12">
      <t>ホシュウ</t>
    </rPh>
    <rPh sb="13" eb="15">
      <t>セツビ</t>
    </rPh>
    <rPh sb="15" eb="17">
      <t>カイシュウ</t>
    </rPh>
    <rPh sb="17" eb="18">
      <t>トウ</t>
    </rPh>
    <phoneticPr fontId="7"/>
  </si>
  <si>
    <r>
      <rPr>
        <u/>
        <sz val="10"/>
        <rFont val="ＭＳ ゴシック"/>
        <family val="3"/>
        <charset val="128"/>
      </rPr>
      <t>三溪園保存修理事業</t>
    </r>
    <r>
      <rPr>
        <sz val="10"/>
        <rFont val="ＭＳ ゴシック"/>
        <family val="3"/>
        <charset val="128"/>
      </rPr>
      <t>等</t>
    </r>
    <rPh sb="0" eb="3">
      <t>サンケイエン</t>
    </rPh>
    <rPh sb="3" eb="5">
      <t>ホゾン</t>
    </rPh>
    <rPh sb="5" eb="7">
      <t>シュウリ</t>
    </rPh>
    <rPh sb="7" eb="9">
      <t>ジギョウ</t>
    </rPh>
    <rPh sb="9" eb="10">
      <t>トウ</t>
    </rPh>
    <phoneticPr fontId="7"/>
  </si>
  <si>
    <t>赤レンガ倉庫大規模改修</t>
    <rPh sb="0" eb="1">
      <t>アカ</t>
    </rPh>
    <rPh sb="4" eb="6">
      <t>ソウコ</t>
    </rPh>
    <rPh sb="6" eb="9">
      <t>ダイキボ</t>
    </rPh>
    <rPh sb="9" eb="11">
      <t>カイシュウ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</si>
  <si>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開業20周年イベント実施に合わせてリニュー</t>
    </r>
    <rPh sb="1" eb="3">
      <t>カイギョウ</t>
    </rPh>
    <rPh sb="5" eb="7">
      <t>シュウネン</t>
    </rPh>
    <rPh sb="11" eb="13">
      <t>ジッシ</t>
    </rPh>
    <rPh sb="14" eb="15">
      <t>ア</t>
    </rPh>
    <phoneticPr fontId="7"/>
  </si>
  <si>
    <r>
      <t>　</t>
    </r>
    <r>
      <rPr>
        <u/>
        <sz val="10"/>
        <rFont val="ＭＳ ゴシック"/>
        <family val="3"/>
        <charset val="128"/>
      </rPr>
      <t>アルオープン（4年12月予定）</t>
    </r>
    <rPh sb="13" eb="15">
      <t>ヨテイ</t>
    </rPh>
    <phoneticPr fontId="7"/>
  </si>
  <si>
    <t>歴史的景観保全事業</t>
    <rPh sb="0" eb="3">
      <t>レキシテキ</t>
    </rPh>
    <rPh sb="3" eb="5">
      <t>ケイカン</t>
    </rPh>
    <rPh sb="5" eb="7">
      <t>ホゼン</t>
    </rPh>
    <rPh sb="7" eb="9">
      <t>ジギョウ</t>
    </rPh>
    <phoneticPr fontId="7"/>
  </si>
  <si>
    <t>　グローバルＭＩＣ</t>
    <phoneticPr fontId="7"/>
  </si>
  <si>
    <t>ＭＩＣＥ誘致・開催支援事業</t>
    <rPh sb="4" eb="6">
      <t>ユウチ</t>
    </rPh>
    <rPh sb="7" eb="9">
      <t>カイサイ</t>
    </rPh>
    <rPh sb="9" eb="11">
      <t>シエン</t>
    </rPh>
    <rPh sb="11" eb="13">
      <t>ジギョウ</t>
    </rPh>
    <phoneticPr fontId="7"/>
  </si>
  <si>
    <t>　Ｅ都市の推進</t>
    <rPh sb="5" eb="7">
      <t>スイシン</t>
    </rPh>
    <phoneticPr fontId="7"/>
  </si>
  <si>
    <r>
      <t>・</t>
    </r>
    <r>
      <rPr>
        <sz val="10"/>
        <rFont val="ＭＳ Ｐゴシック"/>
        <family val="3"/>
        <charset val="128"/>
        <scheme val="major"/>
      </rPr>
      <t>ＭＩＣＥ開催に必要な経費等の補助</t>
    </r>
    <rPh sb="5" eb="7">
      <t>カイサイ</t>
    </rPh>
    <rPh sb="8" eb="10">
      <t>ヒツヨウ</t>
    </rPh>
    <rPh sb="11" eb="14">
      <t>ケイヒトウ</t>
    </rPh>
    <rPh sb="15" eb="17">
      <t>ホジョ</t>
    </rPh>
    <phoneticPr fontId="7"/>
  </si>
  <si>
    <t>450百万円</t>
    <rPh sb="3" eb="6">
      <t>ヒャクマンエン</t>
    </rPh>
    <phoneticPr fontId="7"/>
  </si>
  <si>
    <t>　現地参加者を増やすため、ハイブリッド開催、</t>
    <phoneticPr fontId="7"/>
  </si>
  <si>
    <r>
      <t>　感染症対策経費及び</t>
    </r>
    <r>
      <rPr>
        <u/>
        <sz val="10"/>
        <rFont val="ＭＳ ゴシック"/>
        <family val="3"/>
        <charset val="128"/>
      </rPr>
      <t>アフターコンベンション</t>
    </r>
    <phoneticPr fontId="7"/>
  </si>
  <si>
    <r>
      <t>　</t>
    </r>
    <r>
      <rPr>
        <u/>
        <sz val="10"/>
        <rFont val="ＭＳ ゴシック"/>
        <family val="3"/>
        <charset val="128"/>
      </rPr>
      <t>の充実を図るための経費</t>
    </r>
    <r>
      <rPr>
        <sz val="10"/>
        <rFont val="ＭＳ ゴシック"/>
        <family val="3"/>
        <charset val="128"/>
      </rPr>
      <t>の一部を補助等</t>
    </r>
    <rPh sb="5" eb="6">
      <t>ハカ</t>
    </rPh>
    <rPh sb="18" eb="19">
      <t>トウ</t>
    </rPh>
    <phoneticPr fontId="7"/>
  </si>
  <si>
    <t>20街区ＭＩＣＥ施設整備運営事業</t>
    <rPh sb="12" eb="14">
      <t>ウンエイ</t>
    </rPh>
    <phoneticPr fontId="7"/>
  </si>
  <si>
    <t>　客船の寄港促進</t>
    <rPh sb="1" eb="3">
      <t>キャクセン</t>
    </rPh>
    <rPh sb="4" eb="6">
      <t>キコウ</t>
    </rPh>
    <rPh sb="6" eb="8">
      <t>ソクシン</t>
    </rPh>
    <phoneticPr fontId="7"/>
  </si>
  <si>
    <t>客船ターミナルの運営等</t>
    <rPh sb="0" eb="2">
      <t>キャクセン</t>
    </rPh>
    <rPh sb="8" eb="10">
      <t>ウンエイ</t>
    </rPh>
    <rPh sb="10" eb="11">
      <t>トウ</t>
    </rPh>
    <phoneticPr fontId="7"/>
  </si>
  <si>
    <r>
      <t>　 客船の受入れ対応等　</t>
    </r>
    <r>
      <rPr>
        <u/>
        <sz val="10"/>
        <rFont val="ＭＳ Ｐゴシック"/>
        <family val="3"/>
        <charset val="128"/>
      </rPr>
      <t>200回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R3</t>
    </r>
    <r>
      <rPr>
        <sz val="10"/>
        <rFont val="ＭＳ Ｐゴシック"/>
        <family val="3"/>
        <charset val="128"/>
      </rPr>
      <t>：</t>
    </r>
    <r>
      <rPr>
        <sz val="10"/>
        <rFont val="ＭＳ ゴシック"/>
        <family val="3"/>
        <charset val="128"/>
      </rPr>
      <t>194</t>
    </r>
    <r>
      <rPr>
        <sz val="10"/>
        <rFont val="ＭＳ Ｐゴシック"/>
        <family val="3"/>
        <charset val="128"/>
      </rPr>
      <t>回）</t>
    </r>
    <rPh sb="2" eb="4">
      <t>キャクセン</t>
    </rPh>
    <rPh sb="10" eb="11">
      <t>トウ</t>
    </rPh>
    <rPh sb="15" eb="16">
      <t>カイ</t>
    </rPh>
    <rPh sb="23" eb="24">
      <t>カイ</t>
    </rPh>
    <phoneticPr fontId="7"/>
  </si>
  <si>
    <r>
      <t>　</t>
    </r>
    <r>
      <rPr>
        <u/>
        <sz val="10"/>
        <rFont val="ＭＳ ゴシック"/>
        <family val="3"/>
        <charset val="128"/>
      </rPr>
      <t>客船受入料金の新設</t>
    </r>
    <r>
      <rPr>
        <sz val="10"/>
        <rFont val="ＭＳ ゴシック"/>
        <family val="3"/>
        <charset val="128"/>
      </rPr>
      <t>（日本客船 200円/人、外国</t>
    </r>
    <rPh sb="1" eb="3">
      <t>キャクセン</t>
    </rPh>
    <phoneticPr fontId="7"/>
  </si>
  <si>
    <t>　客船 700円/人を客船運航会社から徴収）</t>
    <phoneticPr fontId="7"/>
  </si>
  <si>
    <t>　※4年第1回市会定例会に提案</t>
    <phoneticPr fontId="7"/>
  </si>
  <si>
    <t>＜スポーツ＞</t>
  </si>
  <si>
    <t>　大規模スポーツ</t>
    <rPh sb="1" eb="4">
      <t>ダイキボ</t>
    </rPh>
    <phoneticPr fontId="7"/>
  </si>
  <si>
    <t>観戦型スポーツイベント等開催事業</t>
    <rPh sb="0" eb="2">
      <t>カンセン</t>
    </rPh>
    <rPh sb="2" eb="3">
      <t>ガタ</t>
    </rPh>
    <rPh sb="11" eb="12">
      <t>トウ</t>
    </rPh>
    <rPh sb="12" eb="16">
      <t>カイサイジギョウ</t>
    </rPh>
    <phoneticPr fontId="7"/>
  </si>
  <si>
    <t>　イベントの誘致・</t>
    <rPh sb="6" eb="8">
      <t>ユウチ</t>
    </rPh>
    <phoneticPr fontId="7"/>
  </si>
  <si>
    <t>横浜市スポーツボランティアセンター運営事業</t>
    <rPh sb="0" eb="3">
      <t>ヨコハマシ</t>
    </rPh>
    <rPh sb="17" eb="19">
      <t>ウンエイ</t>
    </rPh>
    <rPh sb="19" eb="21">
      <t>ジギョウ</t>
    </rPh>
    <phoneticPr fontId="7"/>
  </si>
  <si>
    <t>　開催支援等</t>
    <rPh sb="1" eb="3">
      <t>カイサイ</t>
    </rPh>
    <rPh sb="3" eb="5">
      <t>シエン</t>
    </rPh>
    <rPh sb="5" eb="6">
      <t>トウ</t>
    </rPh>
    <phoneticPr fontId="7"/>
  </si>
  <si>
    <t>　生涯スポーツに</t>
    <rPh sb="1" eb="3">
      <t>ショウガイ</t>
    </rPh>
    <phoneticPr fontId="7"/>
  </si>
  <si>
    <t>横浜マラソン開催事業</t>
    <rPh sb="0" eb="2">
      <t>ヨコハマ</t>
    </rPh>
    <rPh sb="6" eb="10">
      <t>カイサイジギョウ</t>
    </rPh>
    <phoneticPr fontId="7"/>
  </si>
  <si>
    <t>　親しむ環境づくり</t>
    <rPh sb="1" eb="2">
      <t>シタ</t>
    </rPh>
    <rPh sb="4" eb="6">
      <t>カンキョウ</t>
    </rPh>
    <phoneticPr fontId="7"/>
  </si>
  <si>
    <t>　2022大会：4年10月開催</t>
    <phoneticPr fontId="7"/>
  </si>
  <si>
    <t>インクルーシブスポーツ推進事業</t>
    <rPh sb="11" eb="15">
      <t>スイシンジギョウ</t>
    </rPh>
    <phoneticPr fontId="7"/>
  </si>
  <si>
    <t>　年齢や性別、障害の有無等にかかわらず</t>
    <rPh sb="1" eb="3">
      <t>ネンレイ</t>
    </rPh>
    <rPh sb="4" eb="6">
      <t>セイベツ</t>
    </rPh>
    <rPh sb="7" eb="9">
      <t>ショウガイ</t>
    </rPh>
    <rPh sb="10" eb="12">
      <t>ウム</t>
    </rPh>
    <rPh sb="12" eb="13">
      <t>トウ</t>
    </rPh>
    <phoneticPr fontId="7"/>
  </si>
  <si>
    <t>地域スポーツ支援事業</t>
    <rPh sb="0" eb="2">
      <t>チイキ</t>
    </rPh>
    <rPh sb="6" eb="8">
      <t>シエン</t>
    </rPh>
    <rPh sb="8" eb="10">
      <t>ジギョウ</t>
    </rPh>
    <phoneticPr fontId="7"/>
  </si>
  <si>
    <t>　スポーツを楽しめる機会の創出</t>
    <rPh sb="13" eb="15">
      <t>ソウシュツ</t>
    </rPh>
    <phoneticPr fontId="7"/>
  </si>
  <si>
    <t>市民参加型スポーツイベント等開催事業</t>
    <rPh sb="0" eb="5">
      <t>シミンサンカガタ</t>
    </rPh>
    <rPh sb="13" eb="14">
      <t>トウ</t>
    </rPh>
    <rPh sb="14" eb="16">
      <t>カイサイ</t>
    </rPh>
    <rPh sb="16" eb="18">
      <t>ジギョウ</t>
    </rPh>
    <phoneticPr fontId="7"/>
  </si>
  <si>
    <t>横浜市スポーツ推進計画の策定（4年6月策定）</t>
    <rPh sb="0" eb="3">
      <t>ヨコハマシ</t>
    </rPh>
    <rPh sb="7" eb="11">
      <t>スイシンケイカク</t>
    </rPh>
    <rPh sb="12" eb="14">
      <t>サクテイ</t>
    </rPh>
    <rPh sb="16" eb="17">
      <t>ネン</t>
    </rPh>
    <rPh sb="18" eb="19">
      <t>ガツ</t>
    </rPh>
    <rPh sb="19" eb="21">
      <t>サクテイ</t>
    </rPh>
    <phoneticPr fontId="7"/>
  </si>
  <si>
    <t>　横浜文化体育館</t>
    <rPh sb="1" eb="3">
      <t>ヨコハマ</t>
    </rPh>
    <rPh sb="3" eb="5">
      <t>ブンカ</t>
    </rPh>
    <rPh sb="5" eb="8">
      <t>タイイクカン</t>
    </rPh>
    <phoneticPr fontId="7"/>
  </si>
  <si>
    <t>再整備にかかるＰＦＩ事業の推進</t>
    <rPh sb="0" eb="3">
      <t>サイセイビ</t>
    </rPh>
    <rPh sb="10" eb="12">
      <t>ジギョウ</t>
    </rPh>
    <rPh sb="13" eb="15">
      <t>スイシン</t>
    </rPh>
    <phoneticPr fontId="7"/>
  </si>
  <si>
    <t>　再整備事業</t>
    <rPh sb="4" eb="6">
      <t>ジギョウ</t>
    </rPh>
    <phoneticPr fontId="7"/>
  </si>
  <si>
    <t>　メインアリーナのＰＦＩ事業者による工事</t>
    <rPh sb="12" eb="15">
      <t>ジギョウシャ</t>
    </rPh>
    <rPh sb="18" eb="20">
      <t>コウジ</t>
    </rPh>
    <phoneticPr fontId="7"/>
  </si>
  <si>
    <t>　 スポーツ施設及び</t>
    <rPh sb="6" eb="8">
      <t>シセツ</t>
    </rPh>
    <phoneticPr fontId="7"/>
  </si>
  <si>
    <r>
      <t xml:space="preserve">・基本設計 </t>
    </r>
    <r>
      <rPr>
        <u/>
        <sz val="10"/>
        <rFont val="ＭＳ ゴシック"/>
        <family val="3"/>
        <charset val="128"/>
      </rPr>
      <t>1か所</t>
    </r>
    <r>
      <rPr>
        <sz val="10"/>
        <rFont val="ＭＳ ゴシック"/>
        <family val="3"/>
        <charset val="128"/>
      </rPr>
      <t>（金沢スポーツセンター）</t>
    </r>
    <rPh sb="1" eb="3">
      <t>キホン</t>
    </rPh>
    <rPh sb="3" eb="5">
      <t>セッケイ</t>
    </rPh>
    <rPh sb="8" eb="9">
      <t>ショ</t>
    </rPh>
    <rPh sb="10" eb="12">
      <t>カナザワ</t>
    </rPh>
    <phoneticPr fontId="7"/>
  </si>
  <si>
    <t>　 地区センター体育</t>
    <rPh sb="2" eb="4">
      <t>チク</t>
    </rPh>
    <phoneticPr fontId="7"/>
  </si>
  <si>
    <r>
      <t xml:space="preserve">・実施設計 </t>
    </r>
    <r>
      <rPr>
        <u/>
        <sz val="10"/>
        <rFont val="ＭＳ ゴシック"/>
        <family val="3"/>
        <charset val="128"/>
      </rPr>
      <t>4か所</t>
    </r>
    <r>
      <rPr>
        <sz val="10"/>
        <rFont val="ＭＳ ゴシック"/>
        <family val="3"/>
        <charset val="128"/>
      </rPr>
      <t>（緑スポーツセンター等）</t>
    </r>
    <rPh sb="1" eb="3">
      <t>ジッシ</t>
    </rPh>
    <rPh sb="3" eb="5">
      <t>セッケイ</t>
    </rPh>
    <rPh sb="8" eb="9">
      <t>ショ</t>
    </rPh>
    <rPh sb="10" eb="11">
      <t>ミドリ</t>
    </rPh>
    <rPh sb="19" eb="20">
      <t>トウ</t>
    </rPh>
    <phoneticPr fontId="7"/>
  </si>
  <si>
    <t>　 室への空調設置</t>
    <rPh sb="2" eb="3">
      <t>シツ</t>
    </rPh>
    <rPh sb="5" eb="7">
      <t>クウチョウ</t>
    </rPh>
    <rPh sb="7" eb="9">
      <t>セッチ</t>
    </rPh>
    <phoneticPr fontId="7"/>
  </si>
  <si>
    <r>
      <t xml:space="preserve">・工事 </t>
    </r>
    <r>
      <rPr>
        <u/>
        <sz val="10"/>
        <rFont val="ＭＳ ゴシック"/>
        <family val="3"/>
        <charset val="128"/>
      </rPr>
      <t>8か所</t>
    </r>
    <r>
      <rPr>
        <sz val="10"/>
        <rFont val="ＭＳ ゴシック"/>
        <family val="3"/>
        <charset val="128"/>
      </rPr>
      <t>（鶴見スポーツセンター等）</t>
    </r>
    <rPh sb="1" eb="3">
      <t>コウジ</t>
    </rPh>
    <rPh sb="6" eb="7">
      <t>ショ</t>
    </rPh>
    <rPh sb="8" eb="10">
      <t>ツルミ</t>
    </rPh>
    <rPh sb="18" eb="19">
      <t>トウ</t>
    </rPh>
    <phoneticPr fontId="7"/>
  </si>
  <si>
    <t>　障害者スポーツ・</t>
    <rPh sb="1" eb="4">
      <t>ショウガイシャ</t>
    </rPh>
    <phoneticPr fontId="7"/>
  </si>
  <si>
    <t>横浜ラポール及びラポール上大岡における</t>
    <rPh sb="0" eb="2">
      <t>ヨコハマ</t>
    </rPh>
    <rPh sb="6" eb="7">
      <t>オヨ</t>
    </rPh>
    <rPh sb="12" eb="15">
      <t>カミオオオカ</t>
    </rPh>
    <phoneticPr fontId="7"/>
  </si>
  <si>
    <t>　文化活動の推進</t>
    <rPh sb="1" eb="3">
      <t>ブンカ</t>
    </rPh>
    <rPh sb="3" eb="5">
      <t>カツドウ</t>
    </rPh>
    <rPh sb="6" eb="8">
      <t>スイシン</t>
    </rPh>
    <phoneticPr fontId="7"/>
  </si>
  <si>
    <t>スポーツ・文化振興</t>
    <rPh sb="5" eb="7">
      <t>ブンカ</t>
    </rPh>
    <rPh sb="7" eb="9">
      <t>シンコウ</t>
    </rPh>
    <phoneticPr fontId="7"/>
  </si>
  <si>
    <t>　（再掲）</t>
    <rPh sb="2" eb="4">
      <t>サイケイ</t>
    </rPh>
    <phoneticPr fontId="7"/>
  </si>
  <si>
    <t>　屋外プール</t>
    <rPh sb="1" eb="3">
      <t>オクガイ</t>
    </rPh>
    <phoneticPr fontId="7"/>
  </si>
  <si>
    <t>本牧市民プール再整備に向けたＰＦＩ事業の</t>
    <rPh sb="0" eb="2">
      <t>ホンモク</t>
    </rPh>
    <rPh sb="2" eb="4">
      <t>シミン</t>
    </rPh>
    <rPh sb="7" eb="10">
      <t>サイセイビ</t>
    </rPh>
    <rPh sb="11" eb="12">
      <t>ム</t>
    </rPh>
    <rPh sb="17" eb="19">
      <t>ジギョウ</t>
    </rPh>
    <phoneticPr fontId="11"/>
  </si>
  <si>
    <t>　再整備事業</t>
    <rPh sb="1" eb="4">
      <t>サイセイビ</t>
    </rPh>
    <rPh sb="4" eb="6">
      <t>ジギョウ</t>
    </rPh>
    <phoneticPr fontId="7"/>
  </si>
  <si>
    <r>
      <t>推進（</t>
    </r>
    <r>
      <rPr>
        <u/>
        <sz val="10"/>
        <rFont val="ＭＳ ゴシック"/>
        <family val="3"/>
        <charset val="128"/>
      </rPr>
      <t>工事</t>
    </r>
    <r>
      <rPr>
        <sz val="10"/>
        <rFont val="ＭＳ ゴシック"/>
        <family val="3"/>
        <charset val="128"/>
      </rPr>
      <t>）</t>
    </r>
    <rPh sb="3" eb="5">
      <t>コウジ</t>
    </rPh>
    <phoneticPr fontId="11"/>
  </si>
  <si>
    <t>　学校施設への</t>
    <rPh sb="1" eb="3">
      <t>ガッコウ</t>
    </rPh>
    <rPh sb="3" eb="5">
      <t>シセツ</t>
    </rPh>
    <phoneticPr fontId="7"/>
  </si>
  <si>
    <t>モデル設置により効果や管理運営の課題を検証</t>
    <rPh sb="8" eb="10">
      <t>コウカ</t>
    </rPh>
    <rPh sb="11" eb="13">
      <t>カンリ</t>
    </rPh>
    <rPh sb="13" eb="15">
      <t>ウンエイ</t>
    </rPh>
    <rPh sb="16" eb="18">
      <t>カダイ</t>
    </rPh>
    <rPh sb="19" eb="21">
      <t>ケンショウ</t>
    </rPh>
    <phoneticPr fontId="7"/>
  </si>
  <si>
    <t>　夜間照明設置</t>
    <rPh sb="5" eb="7">
      <t>セッチ</t>
    </rPh>
    <phoneticPr fontId="7"/>
  </si>
  <si>
    <t>・設置工事 1校（柏尾小）</t>
    <rPh sb="1" eb="3">
      <t>セッチ</t>
    </rPh>
    <rPh sb="3" eb="5">
      <t>コウジ</t>
    </rPh>
    <rPh sb="7" eb="8">
      <t>コウ</t>
    </rPh>
    <rPh sb="9" eb="11">
      <t>カシオ</t>
    </rPh>
    <rPh sb="11" eb="12">
      <t>ショウ</t>
    </rPh>
    <phoneticPr fontId="7"/>
  </si>
  <si>
    <t>＜DXの推進＞</t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</si>
  <si>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行政サービスのデ</t>
    </r>
    <rPh sb="1" eb="3">
      <t>ギョウセイ</t>
    </rPh>
    <phoneticPr fontId="7"/>
  </si>
  <si>
    <t>住民情報系システムの標準化等への対応</t>
    <rPh sb="13" eb="14">
      <t>トウ</t>
    </rPh>
    <rPh sb="16" eb="18">
      <t>タイオウ</t>
    </rPh>
    <phoneticPr fontId="7"/>
  </si>
  <si>
    <t>デジ等</t>
    <rPh sb="2" eb="3">
      <t>トウ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</si>
  <si>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ジタル化</t>
    </r>
    <rPh sb="4" eb="5">
      <t>カ</t>
    </rPh>
    <phoneticPr fontId="7"/>
  </si>
  <si>
    <t>　全国の自治体に共通する事務で利用する住民</t>
    <rPh sb="1" eb="3">
      <t>ゼンコク</t>
    </rPh>
    <rPh sb="4" eb="7">
      <t>ジチタイ</t>
    </rPh>
    <rPh sb="8" eb="10">
      <t>キョウツウ</t>
    </rPh>
    <rPh sb="12" eb="14">
      <t>ジム</t>
    </rPh>
    <rPh sb="15" eb="17">
      <t>リヨウ</t>
    </rPh>
    <rPh sb="19" eb="21">
      <t>ジュウミン</t>
    </rPh>
    <phoneticPr fontId="7"/>
  </si>
  <si>
    <t>　記録、税務等の基幹系システムを国の標準仕</t>
    <rPh sb="1" eb="3">
      <t>キロク</t>
    </rPh>
    <rPh sb="4" eb="6">
      <t>ゼイム</t>
    </rPh>
    <rPh sb="6" eb="7">
      <t>トウ</t>
    </rPh>
    <rPh sb="8" eb="10">
      <t>キカン</t>
    </rPh>
    <rPh sb="10" eb="11">
      <t>ケイ</t>
    </rPh>
    <rPh sb="16" eb="17">
      <t>クニ</t>
    </rPh>
    <rPh sb="18" eb="20">
      <t>ヒョウジュン</t>
    </rPh>
    <rPh sb="20" eb="21">
      <t>シ</t>
    </rPh>
    <phoneticPr fontId="7"/>
  </si>
  <si>
    <t>　様に準拠していくためのシステム構築等</t>
    <rPh sb="1" eb="2">
      <t>ヨウ</t>
    </rPh>
    <rPh sb="3" eb="5">
      <t>ジュンキョ</t>
    </rPh>
    <rPh sb="16" eb="18">
      <t>コウチク</t>
    </rPh>
    <rPh sb="18" eb="19">
      <t>トウ</t>
    </rPh>
    <phoneticPr fontId="7"/>
  </si>
  <si>
    <t>総務</t>
    <rPh sb="0" eb="2">
      <t>ソウム</t>
    </rPh>
    <phoneticPr fontId="7"/>
  </si>
  <si>
    <t>　市民の利便性向上のため、行政手続をオンラ</t>
    <rPh sb="1" eb="3">
      <t>シミン</t>
    </rPh>
    <rPh sb="4" eb="7">
      <t>リベンセイ</t>
    </rPh>
    <rPh sb="7" eb="9">
      <t>コウジョウ</t>
    </rPh>
    <rPh sb="13" eb="15">
      <t>ギョウセイ</t>
    </rPh>
    <rPh sb="15" eb="17">
      <t>テツヅ</t>
    </rPh>
    <phoneticPr fontId="7"/>
  </si>
  <si>
    <t>　イン化するためのシステム構築等</t>
    <rPh sb="3" eb="4">
      <t>カ</t>
    </rPh>
    <rPh sb="13" eb="16">
      <t>コウチクトウ</t>
    </rPh>
    <phoneticPr fontId="7"/>
  </si>
  <si>
    <t>社会保障・税番号制度（マイナンバー制度）へ</t>
    <rPh sb="0" eb="4">
      <t>シャカイホショウ</t>
    </rPh>
    <rPh sb="5" eb="6">
      <t>ゼイ</t>
    </rPh>
    <rPh sb="6" eb="8">
      <t>バンゴウ</t>
    </rPh>
    <rPh sb="8" eb="10">
      <t>セイド</t>
    </rPh>
    <rPh sb="17" eb="19">
      <t>セイド</t>
    </rPh>
    <phoneticPr fontId="7"/>
  </si>
  <si>
    <t>デジ</t>
    <phoneticPr fontId="7"/>
  </si>
  <si>
    <t>の対応</t>
    <rPh sb="1" eb="3">
      <t>タイオウ</t>
    </rPh>
    <phoneticPr fontId="7"/>
  </si>
  <si>
    <r>
      <t>　マイナンバーカード交付拠点の</t>
    </r>
    <r>
      <rPr>
        <u/>
        <sz val="10"/>
        <rFont val="ＭＳ ゴシック"/>
        <family val="3"/>
        <charset val="128"/>
      </rPr>
      <t>増設 1か所</t>
    </r>
    <rPh sb="10" eb="14">
      <t>コウフキョテン</t>
    </rPh>
    <rPh sb="15" eb="17">
      <t>ゾウセツ</t>
    </rPh>
    <rPh sb="20" eb="21">
      <t>ショ</t>
    </rPh>
    <phoneticPr fontId="7"/>
  </si>
  <si>
    <t>　　※4年度末までにほぼ全市民に交付</t>
    <rPh sb="4" eb="7">
      <t>ネンドマツ</t>
    </rPh>
    <rPh sb="12" eb="13">
      <t>ゼン</t>
    </rPh>
    <rPh sb="13" eb="15">
      <t>シミン</t>
    </rPh>
    <rPh sb="16" eb="18">
      <t>コウフ</t>
    </rPh>
    <phoneticPr fontId="7"/>
  </si>
  <si>
    <t>市民利用施設予約システム再構築</t>
    <rPh sb="0" eb="2">
      <t>シミン</t>
    </rPh>
    <rPh sb="2" eb="4">
      <t>リヨウ</t>
    </rPh>
    <rPh sb="4" eb="6">
      <t>シセツ</t>
    </rPh>
    <rPh sb="6" eb="8">
      <t>ヨヤク</t>
    </rPh>
    <rPh sb="12" eb="15">
      <t>サイコウチク</t>
    </rPh>
    <phoneticPr fontId="7"/>
  </si>
  <si>
    <t>　施設利用者の利便性向上や業務効率化のため</t>
    <rPh sb="1" eb="6">
      <t>シセツリヨウシャ</t>
    </rPh>
    <rPh sb="7" eb="9">
      <t>リベン</t>
    </rPh>
    <rPh sb="9" eb="10">
      <t>セイ</t>
    </rPh>
    <rPh sb="10" eb="12">
      <t>コウジョウ</t>
    </rPh>
    <rPh sb="13" eb="15">
      <t>ギョウム</t>
    </rPh>
    <rPh sb="15" eb="18">
      <t>コウリツカ</t>
    </rPh>
    <phoneticPr fontId="7"/>
  </si>
  <si>
    <t>　の次期システムの再構築</t>
    <rPh sb="3" eb="4">
      <t>キ</t>
    </rPh>
    <rPh sb="9" eb="12">
      <t>サイコウチク</t>
    </rPh>
    <phoneticPr fontId="7"/>
  </si>
  <si>
    <t>第４次図書館情報システム構築事業</t>
  </si>
  <si>
    <t>　社会環境の変化や市民ニーズの多様化を踏まえ</t>
    <rPh sb="1" eb="5">
      <t>シャカイカンキョウ</t>
    </rPh>
    <rPh sb="6" eb="8">
      <t>ヘンカ</t>
    </rPh>
    <rPh sb="9" eb="11">
      <t>シミン</t>
    </rPh>
    <rPh sb="15" eb="18">
      <t>タヨウカ</t>
    </rPh>
    <rPh sb="19" eb="20">
      <t>フ</t>
    </rPh>
    <phoneticPr fontId="7"/>
  </si>
  <si>
    <t>　職員の働き方をデジタル技術活用で場所やデ</t>
    <rPh sb="17" eb="19">
      <t>バショ</t>
    </rPh>
    <phoneticPr fontId="7"/>
  </si>
  <si>
    <t>　バイスに依らない働き方に変革</t>
    <rPh sb="5" eb="6">
      <t>ヨ</t>
    </rPh>
    <rPh sb="9" eb="10">
      <t>ハタラ</t>
    </rPh>
    <rPh sb="11" eb="12">
      <t>カタ</t>
    </rPh>
    <phoneticPr fontId="7"/>
  </si>
  <si>
    <t>区役所デジタル化推進事業</t>
    <rPh sb="0" eb="3">
      <t>クヤクショ</t>
    </rPh>
    <rPh sb="7" eb="8">
      <t>カ</t>
    </rPh>
    <rPh sb="8" eb="10">
      <t>スイシン</t>
    </rPh>
    <rPh sb="10" eb="12">
      <t>ジギョウ</t>
    </rPh>
    <phoneticPr fontId="7"/>
  </si>
  <si>
    <t>　全区庁舎のICT環境を強化、区と地域がデジ</t>
    <rPh sb="1" eb="2">
      <t>ゼン</t>
    </rPh>
    <rPh sb="2" eb="5">
      <t>クチョウシャ</t>
    </rPh>
    <rPh sb="9" eb="11">
      <t>カンキョウ</t>
    </rPh>
    <rPh sb="12" eb="14">
      <t>キョウカ</t>
    </rPh>
    <rPh sb="15" eb="16">
      <t>ク</t>
    </rPh>
    <rPh sb="17" eb="19">
      <t>チイキ</t>
    </rPh>
    <phoneticPr fontId="7"/>
  </si>
  <si>
    <t>デジタル化支援事業</t>
    <rPh sb="4" eb="5">
      <t>カ</t>
    </rPh>
    <rPh sb="5" eb="7">
      <t>シエン</t>
    </rPh>
    <rPh sb="7" eb="9">
      <t>ジギョウ</t>
    </rPh>
    <phoneticPr fontId="7"/>
  </si>
  <si>
    <t>財政</t>
    <rPh sb="0" eb="2">
      <t>ザイセイ</t>
    </rPh>
    <phoneticPr fontId="7"/>
  </si>
  <si>
    <t>　DXに関する最新技術の調査・実証、地域にお</t>
    <rPh sb="4" eb="5">
      <t>カン</t>
    </rPh>
    <rPh sb="7" eb="9">
      <t>サイシン</t>
    </rPh>
    <rPh sb="9" eb="11">
      <t>ギジュツ</t>
    </rPh>
    <rPh sb="12" eb="14">
      <t>チョウサ</t>
    </rPh>
    <rPh sb="15" eb="17">
      <t>ジッショウ</t>
    </rPh>
    <rPh sb="18" eb="20">
      <t>チイキ</t>
    </rPh>
    <phoneticPr fontId="7"/>
  </si>
  <si>
    <t>　けるデジタル対応、庁内研修、高度な知識・</t>
    <rPh sb="10" eb="14">
      <t>チョウナイケンシュウ</t>
    </rPh>
    <rPh sb="15" eb="17">
      <t>コウド</t>
    </rPh>
    <rPh sb="18" eb="20">
      <t>チシキ</t>
    </rPh>
    <phoneticPr fontId="7"/>
  </si>
  <si>
    <t>　経験を持つ外部人材の採用等</t>
    <rPh sb="1" eb="3">
      <t>ケイケン</t>
    </rPh>
    <rPh sb="4" eb="5">
      <t>モ</t>
    </rPh>
    <rPh sb="13" eb="14">
      <t>トウ</t>
    </rPh>
    <phoneticPr fontId="7"/>
  </si>
  <si>
    <t>インターネット利用環境再整備事業</t>
    <rPh sb="7" eb="9">
      <t>リヨウ</t>
    </rPh>
    <rPh sb="9" eb="11">
      <t>カンキョウ</t>
    </rPh>
    <rPh sb="11" eb="14">
      <t>サイセイビ</t>
    </rPh>
    <rPh sb="14" eb="16">
      <t>ジギョウ</t>
    </rPh>
    <phoneticPr fontId="7"/>
  </si>
  <si>
    <t>　AI・RPAを活用し、庁内業務の効率化や正確性</t>
    <rPh sb="8" eb="10">
      <t>カツヨウ</t>
    </rPh>
    <rPh sb="12" eb="14">
      <t>チョウナイ</t>
    </rPh>
    <rPh sb="14" eb="16">
      <t>ギョウム</t>
    </rPh>
    <rPh sb="17" eb="19">
      <t>コウリツ</t>
    </rPh>
    <rPh sb="19" eb="20">
      <t>カ</t>
    </rPh>
    <rPh sb="21" eb="24">
      <t>セイカクセイ</t>
    </rPh>
    <phoneticPr fontId="7"/>
  </si>
  <si>
    <t>　の向上を図るために必要な環境の整備</t>
    <rPh sb="2" eb="4">
      <t>コウジョウ</t>
    </rPh>
    <rPh sb="5" eb="6">
      <t>ハカ</t>
    </rPh>
    <rPh sb="10" eb="12">
      <t>ヒツヨウ</t>
    </rPh>
    <rPh sb="13" eb="15">
      <t>カンキョウ</t>
    </rPh>
    <rPh sb="16" eb="18">
      <t>セイビ</t>
    </rPh>
    <phoneticPr fontId="7"/>
  </si>
  <si>
    <t>財政事務等改革推進事業</t>
    <rPh sb="0" eb="2">
      <t>ザイセイ</t>
    </rPh>
    <rPh sb="2" eb="4">
      <t>ジム</t>
    </rPh>
    <rPh sb="4" eb="5">
      <t>トウ</t>
    </rPh>
    <rPh sb="5" eb="7">
      <t>カイカク</t>
    </rPh>
    <rPh sb="7" eb="9">
      <t>スイシン</t>
    </rPh>
    <rPh sb="9" eb="11">
      <t>ジギョウ</t>
    </rPh>
    <phoneticPr fontId="7"/>
  </si>
  <si>
    <r>
      <t>　</t>
    </r>
    <r>
      <rPr>
        <u/>
        <sz val="10"/>
        <rFont val="ＭＳ ゴシック"/>
        <family val="3"/>
        <charset val="128"/>
      </rPr>
      <t>新たな財務会計システムのシステム基盤をク</t>
    </r>
    <rPh sb="1" eb="2">
      <t>アラ</t>
    </rPh>
    <rPh sb="4" eb="6">
      <t>ザイム</t>
    </rPh>
    <rPh sb="6" eb="8">
      <t>カイケイ</t>
    </rPh>
    <rPh sb="17" eb="19">
      <t>キバン</t>
    </rPh>
    <phoneticPr fontId="7"/>
  </si>
  <si>
    <t>税務事務改革推進事業</t>
    <rPh sb="0" eb="2">
      <t>ゼイム</t>
    </rPh>
    <rPh sb="2" eb="4">
      <t>ジム</t>
    </rPh>
    <rPh sb="4" eb="6">
      <t>カイカク</t>
    </rPh>
    <rPh sb="6" eb="8">
      <t>スイシン</t>
    </rPh>
    <rPh sb="8" eb="10">
      <t>ジギョウ</t>
    </rPh>
    <phoneticPr fontId="7"/>
  </si>
  <si>
    <t>人事給与事務等改革推進事業</t>
    <rPh sb="0" eb="2">
      <t>ジンジ</t>
    </rPh>
    <rPh sb="2" eb="4">
      <t>キュウヨ</t>
    </rPh>
    <rPh sb="4" eb="6">
      <t>ジム</t>
    </rPh>
    <rPh sb="6" eb="7">
      <t>トウ</t>
    </rPh>
    <rPh sb="7" eb="9">
      <t>カイカク</t>
    </rPh>
    <rPh sb="9" eb="11">
      <t>スイシン</t>
    </rPh>
    <rPh sb="11" eb="13">
      <t>ジギョウ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</si>
  <si>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新人事給与システムのシステム基盤をクラウ</t>
    </r>
    <rPh sb="1" eb="2">
      <t>シン</t>
    </rPh>
    <rPh sb="2" eb="4">
      <t>ジンジ</t>
    </rPh>
    <rPh sb="4" eb="6">
      <t>キュウヨ</t>
    </rPh>
    <rPh sb="15" eb="17">
      <t>キバン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</si>
  <si>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インターネットを利用した行政サービスを提</t>
    </r>
    <rPh sb="9" eb="11">
      <t>リヨウ</t>
    </rPh>
    <rPh sb="13" eb="15">
      <t>ギョウセイ</t>
    </rPh>
    <rPh sb="20" eb="21">
      <t>テイ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</si>
  <si>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供しやすいネットワーク環境の整備</t>
    </r>
    <rPh sb="1" eb="2">
      <t>キョウ</t>
    </rPh>
    <rPh sb="12" eb="14">
      <t>カンキョウ</t>
    </rPh>
    <rPh sb="15" eb="17">
      <t>セイビ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</si>
  <si>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創発・共創による</t>
    </r>
    <rPh sb="1" eb="3">
      <t>ソウハツ</t>
    </rPh>
    <rPh sb="4" eb="6">
      <t>キョウソウ</t>
    </rPh>
    <phoneticPr fontId="7"/>
  </si>
  <si>
    <t>デジタル・ガバメント実証事業</t>
    <rPh sb="10" eb="12">
      <t>ジッショウ</t>
    </rPh>
    <rPh sb="12" eb="14">
      <t>ジギョウ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</si>
  <si>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DXの推進</t>
    </r>
    <rPh sb="4" eb="6">
      <t>スイシン</t>
    </rPh>
    <phoneticPr fontId="7"/>
  </si>
  <si>
    <t>　行政課題と課題解決に向けた民間のデジタル</t>
    <rPh sb="1" eb="3">
      <t>ギョウセイ</t>
    </rPh>
    <rPh sb="3" eb="5">
      <t>カダイ</t>
    </rPh>
    <rPh sb="6" eb="8">
      <t>カダイ</t>
    </rPh>
    <rPh sb="8" eb="10">
      <t>カイケツ</t>
    </rPh>
    <rPh sb="11" eb="12">
      <t>ム</t>
    </rPh>
    <rPh sb="14" eb="16">
      <t>ミンカン</t>
    </rPh>
    <phoneticPr fontId="7"/>
  </si>
  <si>
    <t>　技術提案をマッチングするプラットフォーム</t>
    <rPh sb="1" eb="3">
      <t>ギジュツ</t>
    </rPh>
    <rPh sb="3" eb="5">
      <t>テイアン</t>
    </rPh>
    <phoneticPr fontId="7"/>
  </si>
  <si>
    <t>　の構築、課題解決のための実証実験に向けた</t>
    <rPh sb="2" eb="4">
      <t>コウチク</t>
    </rPh>
    <rPh sb="5" eb="7">
      <t>カダイ</t>
    </rPh>
    <rPh sb="7" eb="9">
      <t>カイケツ</t>
    </rPh>
    <rPh sb="13" eb="15">
      <t>ジッショウ</t>
    </rPh>
    <rPh sb="15" eb="17">
      <t>ジッケン</t>
    </rPh>
    <rPh sb="18" eb="19">
      <t>ム</t>
    </rPh>
    <phoneticPr fontId="7"/>
  </si>
  <si>
    <t>　伴走型支援の実施</t>
    <rPh sb="1" eb="3">
      <t>バンソウ</t>
    </rPh>
    <rPh sb="3" eb="4">
      <t>ガタ</t>
    </rPh>
    <rPh sb="4" eb="6">
      <t>シエン</t>
    </rPh>
    <rPh sb="7" eb="9">
      <t>ジッシ</t>
    </rPh>
    <phoneticPr fontId="7"/>
  </si>
  <si>
    <t>デジタル・ガバメントプロモーション事業</t>
    <rPh sb="17" eb="19">
      <t>ジギョウ</t>
    </rPh>
    <phoneticPr fontId="7"/>
  </si>
  <si>
    <t>　SNS等の媒体を活用した情報発信により、</t>
    <rPh sb="4" eb="5">
      <t>トウ</t>
    </rPh>
    <rPh sb="6" eb="8">
      <t>バイタイ</t>
    </rPh>
    <rPh sb="9" eb="11">
      <t>カツヨウ</t>
    </rPh>
    <rPh sb="13" eb="15">
      <t>ジョウホウ</t>
    </rPh>
    <rPh sb="15" eb="17">
      <t>ハッシン</t>
    </rPh>
    <phoneticPr fontId="7"/>
  </si>
  <si>
    <t>　本市デジタル施策についての理解促進を図る</t>
    <rPh sb="1" eb="3">
      <t>ホンシ</t>
    </rPh>
    <rPh sb="7" eb="9">
      <t>セサク</t>
    </rPh>
    <rPh sb="14" eb="16">
      <t>リカイ</t>
    </rPh>
    <rPh sb="16" eb="18">
      <t>ソクシン</t>
    </rPh>
    <rPh sb="19" eb="20">
      <t>ハカ</t>
    </rPh>
    <phoneticPr fontId="7"/>
  </si>
  <si>
    <t>防災等重点分野においてデジタル技術を活用し、</t>
    <rPh sb="0" eb="2">
      <t>ボウサイ</t>
    </rPh>
    <rPh sb="2" eb="3">
      <t>トウ</t>
    </rPh>
    <rPh sb="3" eb="5">
      <t>ジュウテン</t>
    </rPh>
    <rPh sb="5" eb="7">
      <t>ブンヤ</t>
    </rPh>
    <rPh sb="15" eb="17">
      <t>ギジュツ</t>
    </rPh>
    <rPh sb="18" eb="20">
      <t>カツヨウ</t>
    </rPh>
    <phoneticPr fontId="7"/>
  </si>
  <si>
    <t>市民サービス向上等に向けた取組を推進</t>
    <rPh sb="0" eb="2">
      <t>シミン</t>
    </rPh>
    <rPh sb="6" eb="8">
      <t>コウジョウ</t>
    </rPh>
    <rPh sb="8" eb="9">
      <t>トウ</t>
    </rPh>
    <rPh sb="10" eb="11">
      <t>ム</t>
    </rPh>
    <rPh sb="13" eb="14">
      <t>ト</t>
    </rPh>
    <rPh sb="14" eb="15">
      <t>クミ</t>
    </rPh>
    <rPh sb="16" eb="18">
      <t>スイシン</t>
    </rPh>
    <phoneticPr fontId="7"/>
  </si>
  <si>
    <t>【防災】</t>
    <rPh sb="1" eb="3">
      <t>ボウサイ</t>
    </rPh>
    <phoneticPr fontId="7"/>
  </si>
  <si>
    <t>・LIVE映像通信システム</t>
    <rPh sb="5" eb="7">
      <t>エイゾウ</t>
    </rPh>
    <rPh sb="7" eb="9">
      <t>ツウシン</t>
    </rPh>
    <phoneticPr fontId="7"/>
  </si>
  <si>
    <t>消防</t>
    <rPh sb="0" eb="2">
      <t>ショウボウ</t>
    </rPh>
    <phoneticPr fontId="7"/>
  </si>
  <si>
    <t>・消防団活動に伴う報告事務のデジタル化</t>
    <rPh sb="1" eb="4">
      <t>ショウボウダン</t>
    </rPh>
    <rPh sb="4" eb="6">
      <t>カツドウ</t>
    </rPh>
    <rPh sb="7" eb="8">
      <t>トモナ</t>
    </rPh>
    <rPh sb="9" eb="11">
      <t>ホウコク</t>
    </rPh>
    <rPh sb="11" eb="13">
      <t>ジム</t>
    </rPh>
    <rPh sb="18" eb="19">
      <t>カ</t>
    </rPh>
    <phoneticPr fontId="7"/>
  </si>
  <si>
    <t>・公園管理業務におけるカメラ画像解析AI</t>
    <rPh sb="1" eb="3">
      <t>コウエン</t>
    </rPh>
    <rPh sb="3" eb="5">
      <t>カンリ</t>
    </rPh>
    <rPh sb="5" eb="7">
      <t>ギョウム</t>
    </rPh>
    <rPh sb="14" eb="16">
      <t>ガゾウ</t>
    </rPh>
    <rPh sb="16" eb="18">
      <t>カイセキ</t>
    </rPh>
    <phoneticPr fontId="7"/>
  </si>
  <si>
    <t>　ツール活用</t>
    <rPh sb="4" eb="6">
      <t>カツヨウ</t>
    </rPh>
    <phoneticPr fontId="7"/>
  </si>
  <si>
    <t>・AR機能付き遠隔作業支援システムを用いた</t>
    <rPh sb="3" eb="5">
      <t>キノウ</t>
    </rPh>
    <rPh sb="5" eb="6">
      <t>ツ</t>
    </rPh>
    <rPh sb="7" eb="9">
      <t>エンカク</t>
    </rPh>
    <rPh sb="9" eb="11">
      <t>サギョウ</t>
    </rPh>
    <rPh sb="11" eb="13">
      <t>シエン</t>
    </rPh>
    <rPh sb="18" eb="19">
      <t>モチ</t>
    </rPh>
    <phoneticPr fontId="7"/>
  </si>
  <si>
    <t>　専門技術継承</t>
    <rPh sb="2" eb="3">
      <t>モン</t>
    </rPh>
    <rPh sb="3" eb="5">
      <t>ギジュツ</t>
    </rPh>
    <rPh sb="5" eb="7">
      <t>ケイショウ</t>
    </rPh>
    <phoneticPr fontId="7"/>
  </si>
  <si>
    <t>【子育て】</t>
    <rPh sb="1" eb="3">
      <t>コソダ</t>
    </rPh>
    <phoneticPr fontId="7"/>
  </si>
  <si>
    <t>こ青</t>
    <rPh sb="1" eb="2">
      <t>アオ</t>
    </rPh>
    <phoneticPr fontId="7"/>
  </si>
  <si>
    <t>・SNS等を活用した産前産後のオンライン</t>
    <rPh sb="4" eb="5">
      <t>トウ</t>
    </rPh>
    <rPh sb="6" eb="8">
      <t>カツヨウ</t>
    </rPh>
    <rPh sb="10" eb="14">
      <t>サンゼンサンゴ</t>
    </rPh>
    <phoneticPr fontId="7"/>
  </si>
  <si>
    <t>　母子保健相談事業</t>
    <rPh sb="4" eb="5">
      <t>ケン</t>
    </rPh>
    <rPh sb="5" eb="7">
      <t>ソウダン</t>
    </rPh>
    <rPh sb="7" eb="9">
      <t>ジギョウ</t>
    </rPh>
    <phoneticPr fontId="7"/>
  </si>
  <si>
    <t>・一時預かりWEB予約システムの対象施設拡充</t>
    <rPh sb="1" eb="3">
      <t>イチジ</t>
    </rPh>
    <rPh sb="3" eb="4">
      <t>アズ</t>
    </rPh>
    <rPh sb="9" eb="11">
      <t>ヨヤク</t>
    </rPh>
    <rPh sb="16" eb="18">
      <t>タイショウ</t>
    </rPh>
    <phoneticPr fontId="7"/>
  </si>
  <si>
    <t>20百万円</t>
  </si>
  <si>
    <t>・市立保育園への業務支援システムの導入</t>
    <rPh sb="1" eb="3">
      <t>イチリツ</t>
    </rPh>
    <rPh sb="3" eb="6">
      <t>ホイクエン</t>
    </rPh>
    <rPh sb="8" eb="10">
      <t>ギョウム</t>
    </rPh>
    <rPh sb="10" eb="12">
      <t>シエン</t>
    </rPh>
    <rPh sb="17" eb="19">
      <t>ドウニュウ</t>
    </rPh>
    <phoneticPr fontId="7"/>
  </si>
  <si>
    <t>　※AI-OCR：印字や手書き文字を高精度で</t>
    <rPh sb="9" eb="11">
      <t>インジ</t>
    </rPh>
    <rPh sb="12" eb="14">
      <t>テガ</t>
    </rPh>
    <rPh sb="15" eb="17">
      <t>モジ</t>
    </rPh>
    <rPh sb="18" eb="21">
      <t>コウセイド</t>
    </rPh>
    <phoneticPr fontId="7"/>
  </si>
  <si>
    <t>　　　　　　認識し、デジタル化する技術</t>
    <rPh sb="6" eb="8">
      <t>ニンシキ</t>
    </rPh>
    <rPh sb="14" eb="15">
      <t>カ</t>
    </rPh>
    <rPh sb="17" eb="19">
      <t>ギジュツ</t>
    </rPh>
    <phoneticPr fontId="7"/>
  </si>
  <si>
    <t>・保育所等からの給付申請のオンライン化</t>
    <rPh sb="1" eb="4">
      <t>ホイクジョ</t>
    </rPh>
    <rPh sb="4" eb="5">
      <t>トウ</t>
    </rPh>
    <rPh sb="8" eb="10">
      <t>キュウフ</t>
    </rPh>
    <rPh sb="10" eb="12">
      <t>シンセイ</t>
    </rPh>
    <rPh sb="18" eb="19">
      <t>カ</t>
    </rPh>
    <phoneticPr fontId="7"/>
  </si>
  <si>
    <t>【教育】</t>
    <rPh sb="1" eb="3">
      <t>キョウイク</t>
    </rPh>
    <phoneticPr fontId="7"/>
  </si>
  <si>
    <r>
      <t>・</t>
    </r>
    <r>
      <rPr>
        <sz val="10"/>
        <rFont val="ＭＳ Ｐゴシック"/>
        <family val="3"/>
        <charset val="128"/>
        <scheme val="major"/>
      </rPr>
      <t>児童生徒の認知・非認知能力の分析等</t>
    </r>
    <rPh sb="1" eb="5">
      <t>ジドウセイト</t>
    </rPh>
    <rPh sb="6" eb="8">
      <t>ニンチ</t>
    </rPh>
    <rPh sb="9" eb="10">
      <t>ヒ</t>
    </rPh>
    <rPh sb="10" eb="12">
      <t>ニンチ</t>
    </rPh>
    <rPh sb="12" eb="14">
      <t>ノウリョク</t>
    </rPh>
    <rPh sb="15" eb="17">
      <t>ブンセキ</t>
    </rPh>
    <rPh sb="17" eb="18">
      <t>トウ</t>
    </rPh>
    <phoneticPr fontId="7"/>
  </si>
  <si>
    <t>【医療】</t>
    <rPh sb="1" eb="3">
      <t>イリョウ</t>
    </rPh>
    <phoneticPr fontId="7"/>
  </si>
  <si>
    <t>・ICTを活用した地域医療連携の推進</t>
    <rPh sb="5" eb="7">
      <t>カツヨウ</t>
    </rPh>
    <rPh sb="9" eb="11">
      <t>チイキ</t>
    </rPh>
    <rPh sb="11" eb="13">
      <t>イリョウ</t>
    </rPh>
    <rPh sb="13" eb="15">
      <t>レンケイ</t>
    </rPh>
    <rPh sb="16" eb="18">
      <t>スイシン</t>
    </rPh>
    <phoneticPr fontId="7"/>
  </si>
  <si>
    <t>・遠隔ICU運営支援</t>
    <rPh sb="1" eb="3">
      <t>エンカク</t>
    </rPh>
    <rPh sb="6" eb="8">
      <t>ウンエイ</t>
    </rPh>
    <rPh sb="8" eb="10">
      <t>シエン</t>
    </rPh>
    <phoneticPr fontId="7"/>
  </si>
  <si>
    <t>【経済】</t>
    <rPh sb="1" eb="3">
      <t>ケイザイ</t>
    </rPh>
    <phoneticPr fontId="7"/>
  </si>
  <si>
    <t>・補助金申請手続きのデジタル化</t>
    <rPh sb="1" eb="4">
      <t>ホジョキン</t>
    </rPh>
    <rPh sb="4" eb="6">
      <t>シンセイ</t>
    </rPh>
    <rPh sb="6" eb="8">
      <t>テツヅ</t>
    </rPh>
    <rPh sb="14" eb="15">
      <t>カ</t>
    </rPh>
    <phoneticPr fontId="7"/>
  </si>
  <si>
    <t>【農業】</t>
    <rPh sb="1" eb="3">
      <t>ノウギョウ</t>
    </rPh>
    <phoneticPr fontId="7"/>
  </si>
  <si>
    <t>・下水道資源を活用したスマート農業実証事業</t>
    <rPh sb="1" eb="4">
      <t>ゲスイドウ</t>
    </rPh>
    <rPh sb="4" eb="6">
      <t>シゲン</t>
    </rPh>
    <rPh sb="7" eb="9">
      <t>カツヨウ</t>
    </rPh>
    <rPh sb="15" eb="17">
      <t>ノウギョウ</t>
    </rPh>
    <rPh sb="17" eb="19">
      <t>ジッショウ</t>
    </rPh>
    <rPh sb="19" eb="21">
      <t>ジギョウ</t>
    </rPh>
    <phoneticPr fontId="7"/>
  </si>
  <si>
    <t>　客の推進】</t>
    <rPh sb="3" eb="5">
      <t>スイシン</t>
    </rPh>
    <phoneticPr fontId="7"/>
  </si>
  <si>
    <t>　子どもたちの「本物」体験</t>
    <rPh sb="1" eb="2">
      <t>コ</t>
    </rPh>
    <rPh sb="8" eb="10">
      <t>ホンモノ</t>
    </rPh>
    <rPh sb="11" eb="13">
      <t>タイケン</t>
    </rPh>
    <phoneticPr fontId="7"/>
  </si>
  <si>
    <t>　次期システムを再構築</t>
    <rPh sb="1" eb="3">
      <t>ジキ</t>
    </rPh>
    <rPh sb="8" eb="9">
      <t>サイ</t>
    </rPh>
    <rPh sb="9" eb="11">
      <t>コウチク</t>
    </rPh>
    <phoneticPr fontId="7"/>
  </si>
  <si>
    <t>４　力強い経済成長の実現と賑わいがあふれるまちづくり</t>
    <phoneticPr fontId="7"/>
  </si>
  <si>
    <r>
      <t>就農者・</t>
    </r>
    <r>
      <rPr>
        <u/>
        <sz val="10"/>
        <rFont val="ＭＳ Ｐゴシック"/>
        <family val="3"/>
        <charset val="128"/>
        <scheme val="major"/>
      </rPr>
      <t>後継者</t>
    </r>
    <r>
      <rPr>
        <sz val="10"/>
        <rFont val="ＭＳ Ｐゴシック"/>
        <family val="3"/>
        <charset val="128"/>
        <scheme val="major"/>
      </rPr>
      <t>等の経営安定に対する支援</t>
    </r>
    <rPh sb="2" eb="3">
      <t>シャ</t>
    </rPh>
    <rPh sb="4" eb="7">
      <t>コウケイシャ</t>
    </rPh>
    <rPh sb="7" eb="8">
      <t>トウ</t>
    </rPh>
    <rPh sb="14" eb="15">
      <t>タイ</t>
    </rPh>
    <rPh sb="17" eb="19">
      <t>シエン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</si>
  <si>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ド上に構築</t>
    </r>
    <r>
      <rPr>
        <sz val="10"/>
        <rFont val="ＭＳ ゴシック"/>
        <family val="3"/>
        <charset val="128"/>
      </rPr>
      <t>等</t>
    </r>
    <rPh sb="2" eb="3">
      <t>ジョウ</t>
    </rPh>
    <rPh sb="4" eb="6">
      <t>コウチク</t>
    </rPh>
    <rPh sb="6" eb="7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</si>
  <si>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次期税務システムの設計、データ移行の検討</t>
    </r>
    <r>
      <rPr>
        <sz val="10"/>
        <rFont val="ＭＳ ゴシック"/>
        <family val="3"/>
        <charset val="128"/>
      </rPr>
      <t>等</t>
    </r>
    <rPh sb="1" eb="3">
      <t>ジキ</t>
    </rPh>
    <rPh sb="3" eb="5">
      <t>ゼイム</t>
    </rPh>
    <rPh sb="10" eb="12">
      <t>セッケイ</t>
    </rPh>
    <rPh sb="16" eb="18">
      <t>イコウ</t>
    </rPh>
    <rPh sb="19" eb="22">
      <t>ケントウトウ</t>
    </rPh>
    <phoneticPr fontId="7"/>
  </si>
  <si>
    <t>　（一部再掲）</t>
    <rPh sb="2" eb="6">
      <t>イチブサイケイ</t>
    </rPh>
    <phoneticPr fontId="7"/>
  </si>
  <si>
    <t>142,843百万円</t>
  </si>
  <si>
    <t>422百万円</t>
  </si>
  <si>
    <t>114百万円</t>
  </si>
  <si>
    <t>19百万円</t>
  </si>
  <si>
    <t>173百万円</t>
  </si>
  <si>
    <t>380百万円</t>
  </si>
  <si>
    <t>27百万円</t>
  </si>
  <si>
    <t>36百万円</t>
  </si>
  <si>
    <t>12百万円</t>
  </si>
  <si>
    <t>8百万円</t>
  </si>
  <si>
    <t>85百万円</t>
  </si>
  <si>
    <t>2,492百万円</t>
  </si>
  <si>
    <t>5百万円</t>
  </si>
  <si>
    <t>66百万円</t>
  </si>
  <si>
    <t>167百万円</t>
  </si>
  <si>
    <t>75百万円</t>
  </si>
  <si>
    <t>47百万円</t>
  </si>
  <si>
    <t>14百万円</t>
  </si>
  <si>
    <t>1,101百万円</t>
  </si>
  <si>
    <t>50百万円</t>
  </si>
  <si>
    <t>100百万円</t>
  </si>
  <si>
    <t>59百万円</t>
  </si>
  <si>
    <t>46百万円</t>
  </si>
  <si>
    <t>1,829百万円</t>
  </si>
  <si>
    <t>10百万円</t>
  </si>
  <si>
    <t>2百万円</t>
  </si>
  <si>
    <t>110百万円</t>
  </si>
  <si>
    <t>24百万円</t>
  </si>
  <si>
    <t>41百万円</t>
  </si>
  <si>
    <t>25百万円</t>
  </si>
  <si>
    <t>23百万円</t>
  </si>
  <si>
    <t>38百万円</t>
  </si>
  <si>
    <t>22百万円</t>
  </si>
  <si>
    <t>76百万円</t>
  </si>
  <si>
    <t>148百万円</t>
  </si>
  <si>
    <t>13百万円</t>
  </si>
  <si>
    <t>1,785百万円</t>
  </si>
  <si>
    <t>156百万円</t>
  </si>
  <si>
    <t>328百万円</t>
  </si>
  <si>
    <t>45百万円</t>
  </si>
  <si>
    <t>94百万円</t>
  </si>
  <si>
    <t>3百万円</t>
  </si>
  <si>
    <t>175百万円</t>
  </si>
  <si>
    <t>300百万円</t>
  </si>
  <si>
    <t>69百万円</t>
  </si>
  <si>
    <t>572百万円</t>
  </si>
  <si>
    <t>182百万円</t>
  </si>
  <si>
    <t>160百万円</t>
  </si>
  <si>
    <t>53百万円</t>
  </si>
  <si>
    <t>809百万円</t>
  </si>
  <si>
    <t>1,838百万円</t>
  </si>
  <si>
    <t>1,050百万円</t>
  </si>
  <si>
    <t>58百万円</t>
  </si>
  <si>
    <t>35百万円</t>
  </si>
  <si>
    <t>9百万円</t>
  </si>
  <si>
    <t>125百万円</t>
  </si>
  <si>
    <t>388百万円</t>
  </si>
  <si>
    <t>71百万円</t>
  </si>
  <si>
    <t>1,503百万円</t>
  </si>
  <si>
    <t>6,295百万円</t>
  </si>
  <si>
    <t>3,266百万円</t>
  </si>
  <si>
    <t>67百万円</t>
  </si>
  <si>
    <t>6百万円</t>
  </si>
  <si>
    <t>101百万円</t>
  </si>
  <si>
    <t>11百万円</t>
  </si>
  <si>
    <t>16百万円</t>
  </si>
  <si>
    <t>853百万円</t>
  </si>
  <si>
    <t>220百万円</t>
  </si>
  <si>
    <t>8,743百万円</t>
  </si>
  <si>
    <t>97百万円</t>
  </si>
  <si>
    <t>203百万円</t>
  </si>
  <si>
    <t>80百万円</t>
  </si>
  <si>
    <t>15百万円</t>
  </si>
  <si>
    <t>140百万円</t>
  </si>
  <si>
    <t>107百万円</t>
  </si>
  <si>
    <t>257百万円</t>
  </si>
  <si>
    <t>28百万円</t>
  </si>
  <si>
    <t>18百万円</t>
  </si>
  <si>
    <t>62百万円</t>
  </si>
  <si>
    <t>91百万円</t>
  </si>
  <si>
    <t>4百万円</t>
  </si>
  <si>
    <r>
      <t>　</t>
    </r>
    <r>
      <rPr>
        <sz val="10"/>
        <rFont val="ＭＳ Ｐゴシック"/>
        <family val="3"/>
        <charset val="128"/>
      </rPr>
      <t>海外誘客セールスプロモーション</t>
    </r>
    <phoneticPr fontId="7"/>
  </si>
  <si>
    <r>
      <t>・</t>
    </r>
    <r>
      <rPr>
        <u/>
        <sz val="10"/>
        <color theme="1"/>
        <rFont val="ＭＳ ゴシック"/>
        <family val="3"/>
        <charset val="128"/>
      </rPr>
      <t>コロナ禍における地域の文化芸術活性化に向けた</t>
    </r>
    <rPh sb="4" eb="5">
      <t>カ</t>
    </rPh>
    <rPh sb="9" eb="11">
      <t>チイキ</t>
    </rPh>
    <rPh sb="12" eb="14">
      <t>ブンカ</t>
    </rPh>
    <rPh sb="14" eb="16">
      <t>ゲイジュツ</t>
    </rPh>
    <rPh sb="16" eb="18">
      <t>カッセイ</t>
    </rPh>
    <rPh sb="18" eb="19">
      <t>カ</t>
    </rPh>
    <rPh sb="20" eb="21">
      <t>ム</t>
    </rPh>
    <phoneticPr fontId="7"/>
  </si>
  <si>
    <r>
      <rPr>
        <sz val="10"/>
        <color theme="1"/>
        <rFont val="ＭＳ ゴシック"/>
        <family val="3"/>
        <charset val="128"/>
      </rPr>
      <t>　</t>
    </r>
    <r>
      <rPr>
        <u/>
        <sz val="10"/>
        <color theme="1"/>
        <rFont val="ＭＳ ゴシック"/>
        <family val="3"/>
        <charset val="128"/>
      </rPr>
      <t>公演等の開催支援</t>
    </r>
    <phoneticPr fontId="7"/>
  </si>
  <si>
    <t>30百万円</t>
    <rPh sb="2" eb="5">
      <t>ヒャクマンエン</t>
    </rPh>
    <phoneticPr fontId="7"/>
  </si>
  <si>
    <t>28百万円</t>
    <rPh sb="2" eb="5">
      <t>ヒャクマンエン</t>
    </rPh>
    <phoneticPr fontId="7"/>
  </si>
  <si>
    <t>　ステムの保守運用等</t>
    <rPh sb="5" eb="7">
      <t>ホシュ</t>
    </rPh>
    <phoneticPr fontId="7"/>
  </si>
  <si>
    <r>
      <t>　</t>
    </r>
    <r>
      <rPr>
        <u/>
        <sz val="10"/>
        <rFont val="ＭＳ ゴシック"/>
        <family val="3"/>
        <charset val="128"/>
      </rPr>
      <t>（二俣川）</t>
    </r>
    <r>
      <rPr>
        <sz val="10"/>
        <rFont val="ＭＳ ゴシック"/>
        <family val="3"/>
        <charset val="128"/>
      </rPr>
      <t>（計 4か所）、統合番号連携シ</t>
    </r>
    <rPh sb="2" eb="5">
      <t>フタマタガワ</t>
    </rPh>
    <rPh sb="7" eb="8">
      <t>ケイ</t>
    </rPh>
    <rPh sb="11" eb="12">
      <t>ショ</t>
    </rPh>
    <rPh sb="14" eb="16">
      <t>トウゴウ</t>
    </rPh>
    <rPh sb="16" eb="20">
      <t>バンゴウレンケイ</t>
    </rPh>
    <phoneticPr fontId="7"/>
  </si>
  <si>
    <t>ミュージック・マスターズ・コース・ジャパン</t>
    <phoneticPr fontId="7"/>
  </si>
  <si>
    <t>推進事業</t>
    <rPh sb="0" eb="4">
      <t>スイシンジギョウ</t>
    </rPh>
    <phoneticPr fontId="7"/>
  </si>
  <si>
    <t>　タルでつながる環境をモデル区（西区・港南</t>
    <rPh sb="8" eb="10">
      <t>カンキョウ</t>
    </rPh>
    <rPh sb="14" eb="15">
      <t>ク</t>
    </rPh>
    <rPh sb="16" eb="18">
      <t>ニシク</t>
    </rPh>
    <rPh sb="19" eb="21">
      <t>コウナン</t>
    </rPh>
    <phoneticPr fontId="7"/>
  </si>
  <si>
    <t>　区）に整備</t>
    <rPh sb="1" eb="2">
      <t>ク</t>
    </rPh>
    <rPh sb="4" eb="6">
      <t>セイビ</t>
    </rPh>
    <phoneticPr fontId="7"/>
  </si>
  <si>
    <t>デジタル化によるワークスタイル変革事業</t>
  </si>
  <si>
    <t>AI・RPA等活用推進事業</t>
  </si>
  <si>
    <t>行政手続オンライン化推進</t>
    <phoneticPr fontId="7"/>
  </si>
  <si>
    <t>　（一部再掲）</t>
    <rPh sb="2" eb="6">
      <t>イチブサイケイ</t>
    </rPh>
    <phoneticPr fontId="7"/>
  </si>
  <si>
    <t>　国際交流ラウンジの機能強化</t>
    <rPh sb="1" eb="3">
      <t>コクサイ</t>
    </rPh>
    <rPh sb="3" eb="5">
      <t>コウリュウ</t>
    </rPh>
    <rPh sb="10" eb="12">
      <t>キノウ</t>
    </rPh>
    <rPh sb="12" eb="14">
      <t>キョウカ</t>
    </rPh>
    <phoneticPr fontId="7"/>
  </si>
  <si>
    <r>
      <t>　　</t>
    </r>
    <r>
      <rPr>
        <u/>
        <sz val="10"/>
        <rFont val="ＭＳ ゴシック"/>
        <family val="3"/>
        <charset val="128"/>
      </rPr>
      <t>磯子区への国際交流ラウンジ新設</t>
    </r>
    <r>
      <rPr>
        <sz val="10"/>
        <rFont val="ＭＳ ゴシック"/>
        <family val="3"/>
        <charset val="128"/>
      </rPr>
      <t>や</t>
    </r>
    <r>
      <rPr>
        <u/>
        <sz val="10"/>
        <rFont val="ＭＳ ゴシック"/>
        <family val="3"/>
        <charset val="128"/>
      </rPr>
      <t>既設の</t>
    </r>
    <rPh sb="2" eb="5">
      <t>イソゴク</t>
    </rPh>
    <rPh sb="7" eb="11">
      <t>コクサイコウリュウ</t>
    </rPh>
    <rPh sb="15" eb="17">
      <t>シンセツ</t>
    </rPh>
    <rPh sb="18" eb="20">
      <t>キセツ</t>
    </rPh>
    <phoneticPr fontId="7"/>
  </si>
  <si>
    <r>
      <t>　　</t>
    </r>
    <r>
      <rPr>
        <u/>
        <sz val="10"/>
        <rFont val="ＭＳ ゴシック"/>
        <family val="3"/>
        <charset val="128"/>
      </rPr>
      <t>国際交流ラウンジの運営支援</t>
    </r>
    <r>
      <rPr>
        <sz val="10"/>
        <rFont val="ＭＳ ゴシック"/>
        <family val="3"/>
        <charset val="128"/>
      </rPr>
      <t xml:space="preserve"> 等</t>
    </r>
    <rPh sb="2" eb="3">
      <t>クニ</t>
    </rPh>
    <rPh sb="16" eb="17">
      <t>トウ</t>
    </rPh>
    <phoneticPr fontId="7"/>
  </si>
  <si>
    <t>　外国人材の受入・共生の推進</t>
    <rPh sb="1" eb="3">
      <t>ガイコク</t>
    </rPh>
    <rPh sb="3" eb="5">
      <t>ジンザイ</t>
    </rPh>
    <rPh sb="6" eb="8">
      <t>ウケイレ</t>
    </rPh>
    <rPh sb="9" eb="11">
      <t>キョウセイ</t>
    </rPh>
    <rPh sb="12" eb="14">
      <t>スイシン</t>
    </rPh>
    <phoneticPr fontId="7"/>
  </si>
  <si>
    <r>
      <t>　　多文化共生総合相談センターの運営や</t>
    </r>
    <r>
      <rPr>
        <u/>
        <sz val="10"/>
        <rFont val="ＭＳ ゴシック"/>
        <family val="3"/>
        <charset val="128"/>
      </rPr>
      <t>課題解</t>
    </r>
    <rPh sb="2" eb="5">
      <t>タブンカ</t>
    </rPh>
    <rPh sb="5" eb="7">
      <t>キョウセイ</t>
    </rPh>
    <rPh sb="7" eb="9">
      <t>ソウゴウ</t>
    </rPh>
    <rPh sb="9" eb="11">
      <t>ソウダン</t>
    </rPh>
    <rPh sb="16" eb="18">
      <t>ウンエイ</t>
    </rPh>
    <rPh sb="19" eb="21">
      <t>カダイ</t>
    </rPh>
    <rPh sb="21" eb="22">
      <t>カイ</t>
    </rPh>
    <phoneticPr fontId="7"/>
  </si>
  <si>
    <r>
      <t>　　</t>
    </r>
    <r>
      <rPr>
        <u/>
        <sz val="10"/>
        <rFont val="ＭＳ ゴシック"/>
        <family val="3"/>
        <charset val="128"/>
      </rPr>
      <t>決型・活躍支援型の多文化共生に向けた調査・</t>
    </r>
    <rPh sb="2" eb="3">
      <t>ケツ</t>
    </rPh>
    <rPh sb="3" eb="4">
      <t>ガタ</t>
    </rPh>
    <rPh sb="5" eb="10">
      <t>カツヤクシエンガタ</t>
    </rPh>
    <rPh sb="11" eb="14">
      <t>タブンカ</t>
    </rPh>
    <rPh sb="14" eb="16">
      <t>キョウセイ</t>
    </rPh>
    <phoneticPr fontId="9"/>
  </si>
  <si>
    <r>
      <t>　　</t>
    </r>
    <r>
      <rPr>
        <u/>
        <sz val="10"/>
        <rFont val="ＭＳ ゴシック"/>
        <family val="3"/>
        <charset val="128"/>
      </rPr>
      <t>検討</t>
    </r>
    <r>
      <rPr>
        <sz val="10"/>
        <rFont val="ＭＳ ゴシック"/>
        <family val="3"/>
        <charset val="128"/>
      </rPr>
      <t>、通訳派遣等のリモート化 等</t>
    </r>
    <phoneticPr fontId="9"/>
  </si>
  <si>
    <t>　 外国人生活者を対象とした日本語支援</t>
    <rPh sb="2" eb="4">
      <t>ガイコク</t>
    </rPh>
    <rPh sb="4" eb="5">
      <t>ジン</t>
    </rPh>
    <rPh sb="5" eb="8">
      <t>セイカツシャ</t>
    </rPh>
    <rPh sb="9" eb="11">
      <t>タイショウ</t>
    </rPh>
    <rPh sb="14" eb="17">
      <t>ニホンゴ</t>
    </rPh>
    <rPh sb="17" eb="19">
      <t>シエン</t>
    </rPh>
    <phoneticPr fontId="7"/>
  </si>
  <si>
    <r>
      <t>　</t>
    </r>
    <r>
      <rPr>
        <u/>
        <sz val="10"/>
        <rFont val="ＭＳ ゴシック"/>
        <family val="3"/>
        <charset val="128"/>
      </rPr>
      <t>日本語支援推進事業</t>
    </r>
    <rPh sb="1" eb="4">
      <t>ニホンゴ</t>
    </rPh>
    <rPh sb="4" eb="6">
      <t>シエン</t>
    </rPh>
    <rPh sb="6" eb="8">
      <t>スイシン</t>
    </rPh>
    <rPh sb="8" eb="10">
      <t>ジギョウ</t>
    </rPh>
    <phoneticPr fontId="7"/>
  </si>
  <si>
    <t>272百万円</t>
  </si>
  <si>
    <t>　医療の国際化推進事業</t>
    <rPh sb="1" eb="3">
      <t>イリョウ</t>
    </rPh>
    <rPh sb="4" eb="7">
      <t>コクサイカ</t>
    </rPh>
    <rPh sb="7" eb="9">
      <t>スイシン</t>
    </rPh>
    <rPh sb="9" eb="11">
      <t>ジギョウ</t>
    </rPh>
    <phoneticPr fontId="11"/>
  </si>
  <si>
    <t>　予定される土地への利用誘導策の策定</t>
    <rPh sb="6" eb="8">
      <t>トチ</t>
    </rPh>
    <rPh sb="10" eb="12">
      <t>リヨウ</t>
    </rPh>
    <rPh sb="12" eb="14">
      <t>ユウドウ</t>
    </rPh>
    <rPh sb="14" eb="15">
      <t>サク</t>
    </rPh>
    <rPh sb="16" eb="18">
      <t>サクテイ</t>
    </rPh>
    <phoneticPr fontId="7"/>
  </si>
  <si>
    <t>【インフラ】</t>
  </si>
  <si>
    <t>・母子保健業務におけるAI-OCR・RPA、</t>
  </si>
  <si>
    <t>　クラウドサービス等による効率化</t>
  </si>
  <si>
    <r>
      <t>　</t>
    </r>
    <r>
      <rPr>
        <u/>
        <sz val="10"/>
        <rFont val="ＭＳ ゴシック"/>
        <family val="3"/>
        <charset val="128"/>
      </rPr>
      <t>デジタル化時代に</t>
    </r>
    <rPh sb="5" eb="6">
      <t>カ</t>
    </rPh>
    <rPh sb="6" eb="8">
      <t>ジダイ</t>
    </rPh>
    <phoneticPr fontId="7"/>
  </si>
  <si>
    <r>
      <t>　</t>
    </r>
    <r>
      <rPr>
        <u/>
        <sz val="10"/>
        <rFont val="ＭＳ ゴシック"/>
        <family val="3"/>
        <charset val="128"/>
      </rPr>
      <t>合わせた働き方改</t>
    </r>
    <rPh sb="1" eb="2">
      <t>ア</t>
    </rPh>
    <rPh sb="5" eb="6">
      <t>ハタラ</t>
    </rPh>
    <rPh sb="7" eb="8">
      <t>カタ</t>
    </rPh>
    <rPh sb="8" eb="9">
      <t>カイ</t>
    </rPh>
    <phoneticPr fontId="7"/>
  </si>
  <si>
    <r>
      <t>　</t>
    </r>
    <r>
      <rPr>
        <u/>
        <sz val="10"/>
        <rFont val="ＭＳ ゴシック"/>
        <family val="3"/>
        <charset val="128"/>
      </rPr>
      <t>革</t>
    </r>
    <rPh sb="1" eb="2">
      <t>カワ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</si>
  <si>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都心臨海部でのイルミネーションによる</t>
    </r>
    <rPh sb="1" eb="3">
      <t>トシン</t>
    </rPh>
    <rPh sb="3" eb="6">
      <t>リンカイブ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</si>
  <si>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感動体験の創出（4年11月～12月予定）</t>
    </r>
    <rPh sb="1" eb="5">
      <t>カンドウタイケン</t>
    </rPh>
    <rPh sb="6" eb="8">
      <t>ソウシュツ</t>
    </rPh>
    <rPh sb="10" eb="11">
      <t>ネン</t>
    </rPh>
    <rPh sb="13" eb="14">
      <t>ガツ</t>
    </rPh>
    <rPh sb="17" eb="18">
      <t>ガツ</t>
    </rPh>
    <rPh sb="18" eb="20">
      <t>ヨテイ</t>
    </rPh>
    <phoneticPr fontId="7"/>
  </si>
  <si>
    <r>
      <t>　</t>
    </r>
    <r>
      <rPr>
        <u/>
        <sz val="11"/>
        <rFont val="ＭＳ ゴシック"/>
        <family val="3"/>
        <charset val="128"/>
      </rPr>
      <t>次の横浜を創る政</t>
    </r>
    <rPh sb="1" eb="2">
      <t>ツギ</t>
    </rPh>
    <rPh sb="3" eb="5">
      <t>ヨコハマ</t>
    </rPh>
    <rPh sb="6" eb="7">
      <t>ツク</t>
    </rPh>
    <rPh sb="8" eb="9">
      <t>セイ</t>
    </rPh>
    <phoneticPr fontId="7"/>
  </si>
  <si>
    <r>
      <t>　</t>
    </r>
    <r>
      <rPr>
        <u/>
        <sz val="11"/>
        <rFont val="ＭＳ ゴシック"/>
        <family val="3"/>
        <charset val="128"/>
      </rPr>
      <t>策プロジェクト</t>
    </r>
    <rPh sb="1" eb="2">
      <t>サク</t>
    </rPh>
    <phoneticPr fontId="7"/>
  </si>
  <si>
    <t>　（再掲）</t>
    <rPh sb="2" eb="4">
      <t>サイケイ</t>
    </rPh>
    <phoneticPr fontId="7"/>
  </si>
  <si>
    <t>4,101百万円</t>
  </si>
  <si>
    <t>83百万円</t>
  </si>
  <si>
    <t>65百万円</t>
  </si>
  <si>
    <t>81百万円</t>
  </si>
  <si>
    <t>299百万円</t>
  </si>
  <si>
    <t>606百万円</t>
  </si>
  <si>
    <t>184百万円</t>
  </si>
  <si>
    <t>　（一部再掲）</t>
    <rPh sb="2" eb="4">
      <t>イチブ</t>
    </rPh>
    <rPh sb="4" eb="5">
      <t>サイ</t>
    </rPh>
    <phoneticPr fontId="7"/>
  </si>
  <si>
    <t>　※RPA:ソフトウェアロボットによる業務プロ</t>
    <phoneticPr fontId="7"/>
  </si>
  <si>
    <t>　　　　セスの自動化</t>
    <phoneticPr fontId="7"/>
  </si>
  <si>
    <r>
      <t>　　</t>
    </r>
    <r>
      <rPr>
        <u/>
        <sz val="10"/>
        <rFont val="ＭＳ ゴシック"/>
        <family val="3"/>
        <charset val="128"/>
      </rPr>
      <t>海外スタートアップ・エコシステムと本市</t>
    </r>
    <rPh sb="2" eb="4">
      <t>カイガイ</t>
    </rPh>
    <rPh sb="19" eb="21">
      <t>ホンシ</t>
    </rPh>
    <phoneticPr fontId="7"/>
  </si>
  <si>
    <r>
      <t>　　</t>
    </r>
    <r>
      <rPr>
        <u/>
        <sz val="10"/>
        <rFont val="ＭＳ ゴシック"/>
        <family val="3"/>
        <charset val="128"/>
      </rPr>
      <t>イノベーションプラットフォームとの連携</t>
    </r>
    <rPh sb="19" eb="21">
      <t>レンケイ</t>
    </rPh>
    <phoneticPr fontId="7"/>
  </si>
  <si>
    <r>
      <t>　　</t>
    </r>
    <r>
      <rPr>
        <u/>
        <sz val="10"/>
        <rFont val="ＭＳ ゴシック"/>
        <family val="3"/>
        <charset val="128"/>
      </rPr>
      <t>強化による海外活力の取り込み</t>
    </r>
    <r>
      <rPr>
        <sz val="10"/>
        <rFont val="ＭＳ ゴシック"/>
        <family val="3"/>
        <charset val="128"/>
      </rPr>
      <t>等</t>
    </r>
    <rPh sb="16" eb="17">
      <t>トウ</t>
    </rPh>
    <phoneticPr fontId="7"/>
  </si>
  <si>
    <t>【国際会議や大規模スポーツイベントの開催、</t>
    <rPh sb="1" eb="3">
      <t>コクサイ</t>
    </rPh>
    <rPh sb="3" eb="5">
      <t>カイギ</t>
    </rPh>
    <rPh sb="6" eb="9">
      <t>ダイキボ</t>
    </rPh>
    <rPh sb="18" eb="20">
      <t>カイサイ</t>
    </rPh>
    <phoneticPr fontId="7"/>
  </si>
  <si>
    <t>・保育所入所事務等におけるAI-OCR・RPAの活用</t>
    <rPh sb="1" eb="4">
      <t>ホイクジョ</t>
    </rPh>
    <rPh sb="4" eb="6">
      <t>ニュウショ</t>
    </rPh>
    <rPh sb="6" eb="9">
      <t>ジムトウ</t>
    </rPh>
    <rPh sb="24" eb="26">
      <t>カツヨウ</t>
    </rPh>
    <phoneticPr fontId="7"/>
  </si>
  <si>
    <r>
      <t>　　</t>
    </r>
    <r>
      <rPr>
        <u/>
        <sz val="10"/>
        <rFont val="ＭＳ ゴシック"/>
        <family val="3"/>
        <charset val="128"/>
      </rPr>
      <t>（仮称）アジア事務所として開設</t>
    </r>
    <rPh sb="9" eb="12">
      <t>ジムショ</t>
    </rPh>
    <rPh sb="15" eb="17">
      <t>カイセツ</t>
    </rPh>
    <phoneticPr fontId="7"/>
  </si>
  <si>
    <r>
      <t>　　</t>
    </r>
    <r>
      <rPr>
        <u/>
        <sz val="10"/>
        <rFont val="ＭＳ ゴシック"/>
        <family val="3"/>
        <charset val="128"/>
      </rPr>
      <t>ムンバイ事務所をタイ・バンコクに移転し</t>
    </r>
    <rPh sb="6" eb="8">
      <t>ジム</t>
    </rPh>
    <rPh sb="8" eb="9">
      <t>ショ</t>
    </rPh>
    <rPh sb="18" eb="20">
      <t>イテン</t>
    </rPh>
    <phoneticPr fontId="7"/>
  </si>
  <si>
    <r>
      <t>　　交付枚数：</t>
    </r>
    <r>
      <rPr>
        <u/>
        <sz val="10"/>
        <rFont val="ＭＳ ゴシック"/>
        <family val="3"/>
        <charset val="128"/>
      </rPr>
      <t>約140万枚</t>
    </r>
    <r>
      <rPr>
        <sz val="10"/>
        <rFont val="ＭＳ ゴシック"/>
        <family val="3"/>
        <charset val="128"/>
      </rPr>
      <t>（R3：約128万枚）</t>
    </r>
    <rPh sb="2" eb="6">
      <t>コウフマイスウ</t>
    </rPh>
    <rPh sb="7" eb="8">
      <t>ヤク</t>
    </rPh>
    <rPh sb="11" eb="13">
      <t>マンマイ</t>
    </rPh>
    <rPh sb="17" eb="18">
      <t>ヤク</t>
    </rPh>
    <rPh sb="21" eb="23">
      <t>マンマイ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</si>
  <si>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ラウド上に構築</t>
    </r>
    <r>
      <rPr>
        <sz val="10"/>
        <rFont val="ＭＳ ゴシック"/>
        <family val="3"/>
        <charset val="128"/>
      </rPr>
      <t>等</t>
    </r>
    <rPh sb="4" eb="5">
      <t>ウエ</t>
    </rPh>
    <rPh sb="6" eb="9">
      <t>コウチクトウ</t>
    </rPh>
    <phoneticPr fontId="7"/>
  </si>
  <si>
    <r>
      <t>　</t>
    </r>
    <r>
      <rPr>
        <u/>
        <sz val="10"/>
        <rFont val="ＭＳ Ｐゴシック"/>
        <family val="3"/>
        <charset val="128"/>
      </rPr>
      <t>大河ドラマ等を活用した国内誘客プロモーション</t>
    </r>
    <r>
      <rPr>
        <sz val="10"/>
        <rFont val="ＭＳ Ｐゴシック"/>
        <family val="3"/>
        <charset val="128"/>
      </rPr>
      <t>、</t>
    </r>
    <rPh sb="1" eb="3">
      <t>タイガ</t>
    </rPh>
    <rPh sb="6" eb="7">
      <t>トウ</t>
    </rPh>
    <rPh sb="8" eb="10">
      <t>カツヨウ</t>
    </rPh>
    <rPh sb="12" eb="14">
      <t>コクナイ</t>
    </rPh>
    <rPh sb="14" eb="16">
      <t>ユウキャク</t>
    </rPh>
    <phoneticPr fontId="7"/>
  </si>
  <si>
    <t>　※4年度中に市会定例会で料金設定予定</t>
    <rPh sb="3" eb="4">
      <t>ネン</t>
    </rPh>
    <rPh sb="4" eb="5">
      <t>ド</t>
    </rPh>
    <rPh sb="5" eb="6">
      <t>チュウ</t>
    </rPh>
    <rPh sb="7" eb="9">
      <t>シカイ</t>
    </rPh>
    <rPh sb="9" eb="12">
      <t>テイレイカイ</t>
    </rPh>
    <rPh sb="13" eb="15">
      <t>リョウキン</t>
    </rPh>
    <rPh sb="15" eb="17">
      <t>セッテイ</t>
    </rPh>
    <rPh sb="17" eb="19">
      <t>ヨテイ</t>
    </rPh>
    <phoneticPr fontId="7"/>
  </si>
  <si>
    <t>子育て世帯に優しい施策や、企業に選ばれる施策</t>
    <rPh sb="0" eb="2">
      <t>コソダ</t>
    </rPh>
    <rPh sb="3" eb="5">
      <t>セタイ</t>
    </rPh>
    <rPh sb="6" eb="7">
      <t>ヤサ</t>
    </rPh>
    <rPh sb="9" eb="10">
      <t>セ</t>
    </rPh>
    <rPh sb="10" eb="11">
      <t>サク</t>
    </rPh>
    <rPh sb="13" eb="15">
      <t>キギョウ</t>
    </rPh>
    <rPh sb="16" eb="17">
      <t>エラ</t>
    </rPh>
    <rPh sb="20" eb="22">
      <t>セサク</t>
    </rPh>
    <phoneticPr fontId="7"/>
  </si>
  <si>
    <t>など、本格的な人口減少時代に対応した効果的な</t>
    <rPh sb="3" eb="6">
      <t>ホンカクテキ</t>
    </rPh>
    <rPh sb="7" eb="11">
      <t>ジンコウゲンショウ</t>
    </rPh>
    <rPh sb="11" eb="13">
      <t>ジダイ</t>
    </rPh>
    <rPh sb="14" eb="16">
      <t>タイオウ</t>
    </rPh>
    <rPh sb="18" eb="21">
      <t>コウカテキ</t>
    </rPh>
    <phoneticPr fontId="7"/>
  </si>
  <si>
    <t>施策の検討</t>
    <rPh sb="0" eb="2">
      <t>セサク</t>
    </rPh>
    <rPh sb="3" eb="5">
      <t>ケントウ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</si>
  <si>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防災・子育て等</t>
    </r>
    <rPh sb="1" eb="3">
      <t>ボウサイ</t>
    </rPh>
    <rPh sb="4" eb="6">
      <t>コソダ</t>
    </rPh>
    <rPh sb="7" eb="8">
      <t>トウ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</si>
  <si>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重点分野における</t>
    </r>
    <phoneticPr fontId="7"/>
  </si>
  <si>
    <r>
      <t>　</t>
    </r>
    <r>
      <rPr>
        <u/>
        <sz val="10"/>
        <rFont val="ＭＳ ゴシック"/>
        <family val="3"/>
        <charset val="128"/>
      </rPr>
      <t>DXの推進</t>
    </r>
    <phoneticPr fontId="7"/>
  </si>
  <si>
    <t>【多文化共生の推進】</t>
    <phoneticPr fontId="7"/>
  </si>
  <si>
    <r>
      <t>　</t>
    </r>
    <r>
      <rPr>
        <u/>
        <sz val="10"/>
        <rFont val="ＭＳ Ｐゴシック"/>
        <family val="3"/>
        <charset val="128"/>
        <scheme val="minor"/>
      </rPr>
      <t>観光地域づくり法人（DMO）を中心とした観光推進</t>
    </r>
    <rPh sb="16" eb="18">
      <t>チュウシン</t>
    </rPh>
    <rPh sb="21" eb="25">
      <t>カンコウスイシン</t>
    </rPh>
    <phoneticPr fontId="7"/>
  </si>
  <si>
    <t>体制の構築に向けた検討</t>
    <rPh sb="0" eb="2">
      <t>タイセイ</t>
    </rPh>
    <rPh sb="3" eb="5">
      <t>コウチク</t>
    </rPh>
    <rPh sb="6" eb="7">
      <t>ム</t>
    </rPh>
    <rPh sb="9" eb="11">
      <t>ケントウ</t>
    </rPh>
    <phoneticPr fontId="7"/>
  </si>
  <si>
    <t>33百万円</t>
    <phoneticPr fontId="7"/>
  </si>
  <si>
    <t>令和４年度</t>
  </si>
  <si>
    <t>令和３年度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</si>
</sst>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2" formatCode="#,##0;&quot;△ &quot;#,##0;\ &quot;－&quot;"/>
    <numFmt numFmtId="183" formatCode="\(#,##0\);\(&quot;△&quot;#,##0\);\(\-\)"/>
    <numFmt numFmtId="184" formatCode="#,##0;&quot;△&quot;\ #,##0;&quot;－&quot;"/>
    <numFmt numFmtId="185" formatCode="\(#,##0\);\(&quot;△ &quot;#,##0\)"/>
    <numFmt numFmtId="186" formatCode="\(#,##0\);\(&quot;△&quot;#,##0\);\ \(&quot;-&quot;\)"/>
    <numFmt numFmtId="187" formatCode="\(#,###\-\);\(&quot;△&quot;#,###\)"/>
    <numFmt numFmtId="188" formatCode="#,##0&quot;百万円&quot;"/>
  </numFmts>
  <fonts count="46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u/>
      <sz val="8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0"/>
      <name val="ＭＳ Ｐゴシック"/>
      <family val="3"/>
      <charset val="128"/>
      <scheme val="major"/>
    </font>
    <font>
      <strike/>
      <sz val="10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8"/>
      <color theme="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ＭＳ Pゴシック"/>
      <family val="3"/>
      <charset val="128"/>
    </font>
    <font>
      <b/>
      <sz val="9"/>
      <name val="ＭＳ ゴシック"/>
      <family val="3"/>
      <charset val="128"/>
    </font>
    <font>
      <i/>
      <sz val="10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u/>
      <sz val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rgb="FFFFFFFF"/>
      <name val="ＭＳ Ｐゴシック"/>
      <family val="3"/>
      <charset val="128"/>
    </font>
    <font>
      <sz val="8"/>
      <color rgb="FFFFFF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3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176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178" fontId="5" fillId="0" borderId="0" applyFont="0" applyFill="0" applyBorder="0" applyAlignment="0" applyProtection="0"/>
    <xf numFmtId="0" fontId="2" fillId="0" borderId="0">
      <alignment vertical="center"/>
    </xf>
    <xf numFmtId="0" fontId="5" fillId="0" borderId="0"/>
  </cellStyleXfs>
  <cellXfs count="37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 shrinkToFit="1"/>
    </xf>
    <xf numFmtId="0" fontId="16" fillId="0" borderId="0" xfId="0" applyFont="1" applyFill="1" applyBorder="1" applyAlignment="1">
      <alignment horizontal="right" vertical="center"/>
    </xf>
    <xf numFmtId="0" fontId="6" fillId="0" borderId="0" xfId="15" applyFont="1" applyFill="1" applyAlignment="1">
      <alignment vertical="center"/>
    </xf>
    <xf numFmtId="0" fontId="9" fillId="0" borderId="0" xfId="15" applyFont="1" applyFill="1" applyAlignment="1">
      <alignment horizontal="center" vertical="center" shrinkToFit="1"/>
    </xf>
    <xf numFmtId="0" fontId="12" fillId="0" borderId="5" xfId="15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0" fontId="12" fillId="0" borderId="6" xfId="15" applyFont="1" applyFill="1" applyBorder="1" applyAlignment="1">
      <alignment vertical="center"/>
    </xf>
    <xf numFmtId="0" fontId="17" fillId="0" borderId="0" xfId="15" applyFont="1" applyFill="1" applyBorder="1" applyAlignment="1">
      <alignment horizontal="right" vertical="center"/>
    </xf>
    <xf numFmtId="0" fontId="15" fillId="0" borderId="6" xfId="15" applyFont="1" applyFill="1" applyBorder="1" applyAlignment="1">
      <alignment vertical="center"/>
    </xf>
    <xf numFmtId="0" fontId="15" fillId="0" borderId="0" xfId="15" applyFont="1" applyFill="1" applyBorder="1" applyAlignment="1">
      <alignment vertical="center"/>
    </xf>
    <xf numFmtId="0" fontId="6" fillId="0" borderId="0" xfId="15" applyFont="1" applyAlignment="1">
      <alignment horizontal="center" vertical="center"/>
    </xf>
    <xf numFmtId="0" fontId="9" fillId="0" borderId="5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0" fontId="10" fillId="0" borderId="5" xfId="15" applyFont="1" applyFill="1" applyBorder="1" applyAlignment="1">
      <alignment vertical="center"/>
    </xf>
    <xf numFmtId="0" fontId="10" fillId="0" borderId="6" xfId="15" applyFont="1" applyFill="1" applyBorder="1" applyAlignment="1">
      <alignment vertical="center"/>
    </xf>
    <xf numFmtId="0" fontId="5" fillId="0" borderId="0" xfId="15" applyAlignment="1">
      <alignment vertical="center"/>
    </xf>
    <xf numFmtId="0" fontId="9" fillId="0" borderId="0" xfId="15" applyFont="1" applyFill="1" applyBorder="1" applyAlignment="1">
      <alignment horizontal="right" vertical="center"/>
    </xf>
    <xf numFmtId="0" fontId="5" fillId="0" borderId="0" xfId="15" applyFont="1" applyFill="1" applyBorder="1" applyAlignment="1">
      <alignment vertical="center"/>
    </xf>
    <xf numFmtId="0" fontId="5" fillId="0" borderId="5" xfId="15" applyFont="1" applyFill="1" applyBorder="1" applyAlignment="1">
      <alignment vertical="center"/>
    </xf>
    <xf numFmtId="0" fontId="0" fillId="0" borderId="0" xfId="15" applyFont="1" applyFill="1" applyBorder="1" applyAlignment="1">
      <alignment vertical="center"/>
    </xf>
    <xf numFmtId="0" fontId="0" fillId="0" borderId="5" xfId="15" applyFont="1" applyFill="1" applyBorder="1" applyAlignment="1">
      <alignment vertical="center"/>
    </xf>
    <xf numFmtId="0" fontId="5" fillId="0" borderId="6" xfId="15" applyFont="1" applyFill="1" applyBorder="1" applyAlignment="1">
      <alignment vertical="center"/>
    </xf>
    <xf numFmtId="0" fontId="24" fillId="0" borderId="5" xfId="15" applyFont="1" applyFill="1" applyBorder="1" applyAlignment="1">
      <alignment vertical="center"/>
    </xf>
    <xf numFmtId="0" fontId="6" fillId="0" borderId="0" xfId="15" applyFont="1" applyFill="1" applyBorder="1" applyAlignment="1">
      <alignment vertical="center"/>
    </xf>
    <xf numFmtId="0" fontId="6" fillId="0" borderId="6" xfId="15" applyFont="1" applyFill="1" applyBorder="1" applyAlignment="1">
      <alignment vertical="center"/>
    </xf>
    <xf numFmtId="0" fontId="6" fillId="0" borderId="5" xfId="15" applyFont="1" applyFill="1" applyBorder="1" applyAlignment="1">
      <alignment vertical="center"/>
    </xf>
    <xf numFmtId="180" fontId="26" fillId="0" borderId="0" xfId="15" applyNumberFormat="1" applyFont="1" applyFill="1" applyBorder="1" applyAlignment="1">
      <alignment horizontal="right" vertical="center" shrinkToFit="1"/>
    </xf>
    <xf numFmtId="0" fontId="6" fillId="0" borderId="6" xfId="15" applyFont="1" applyFill="1" applyBorder="1" applyAlignment="1">
      <alignment vertical="center" shrinkToFit="1"/>
    </xf>
    <xf numFmtId="180" fontId="9" fillId="0" borderId="5" xfId="15" applyNumberFormat="1" applyFont="1" applyFill="1" applyBorder="1" applyAlignment="1">
      <alignment horizontal="right" vertical="center" shrinkToFit="1"/>
    </xf>
    <xf numFmtId="180" fontId="9" fillId="0" borderId="0" xfId="15" applyNumberFormat="1" applyFont="1" applyFill="1" applyBorder="1" applyAlignment="1">
      <alignment horizontal="right" vertical="center" shrinkToFit="1"/>
    </xf>
    <xf numFmtId="180" fontId="9" fillId="0" borderId="6" xfId="15" applyNumberFormat="1" applyFont="1" applyFill="1" applyBorder="1" applyAlignment="1">
      <alignment horizontal="right" vertical="center" shrinkToFit="1"/>
    </xf>
    <xf numFmtId="0" fontId="6" fillId="0" borderId="0" xfId="15" applyFont="1" applyFill="1" applyBorder="1" applyAlignment="1">
      <alignment vertical="center" shrinkToFit="1"/>
    </xf>
    <xf numFmtId="0" fontId="12" fillId="0" borderId="5" xfId="15" applyFont="1" applyFill="1" applyBorder="1" applyAlignment="1">
      <alignment vertical="center" shrinkToFit="1"/>
    </xf>
    <xf numFmtId="0" fontId="12" fillId="0" borderId="0" xfId="15" applyFont="1" applyFill="1" applyBorder="1" applyAlignment="1">
      <alignment vertical="center" shrinkToFit="1"/>
    </xf>
    <xf numFmtId="0" fontId="12" fillId="0" borderId="6" xfId="15" applyFont="1" applyFill="1" applyBorder="1" applyAlignment="1">
      <alignment vertical="center" shrinkToFit="1"/>
    </xf>
    <xf numFmtId="0" fontId="9" fillId="0" borderId="6" xfId="15" applyFont="1" applyFill="1" applyBorder="1" applyAlignment="1">
      <alignment horizontal="right" vertical="center"/>
    </xf>
    <xf numFmtId="0" fontId="27" fillId="0" borderId="5" xfId="15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0" fontId="6" fillId="0" borderId="0" xfId="15" applyFont="1" applyBorder="1" applyAlignment="1">
      <alignment horizontal="center" vertical="center"/>
    </xf>
    <xf numFmtId="0" fontId="6" fillId="0" borderId="0" xfId="15" applyFont="1" applyFill="1" applyAlignment="1">
      <alignment horizontal="center" vertical="center"/>
    </xf>
    <xf numFmtId="0" fontId="9" fillId="0" borderId="0" xfId="15" applyFont="1" applyFill="1" applyBorder="1" applyAlignment="1">
      <alignment horizontal="center" vertical="center" shrinkToFit="1"/>
    </xf>
    <xf numFmtId="0" fontId="12" fillId="0" borderId="0" xfId="15" applyFont="1" applyFill="1" applyBorder="1" applyAlignment="1">
      <alignment horizontal="left" vertical="center"/>
    </xf>
    <xf numFmtId="0" fontId="12" fillId="0" borderId="6" xfId="15" applyFont="1" applyFill="1" applyBorder="1" applyAlignment="1">
      <alignment horizontal="left" vertical="center"/>
    </xf>
    <xf numFmtId="180" fontId="9" fillId="0" borderId="5" xfId="15" applyNumberFormat="1" applyFont="1" applyFill="1" applyBorder="1" applyAlignment="1">
      <alignment vertical="center" shrinkToFit="1"/>
    </xf>
    <xf numFmtId="180" fontId="9" fillId="0" borderId="0" xfId="15" applyNumberFormat="1" applyFont="1" applyFill="1" applyBorder="1" applyAlignment="1">
      <alignment vertical="center" shrinkToFit="1"/>
    </xf>
    <xf numFmtId="180" fontId="9" fillId="0" borderId="6" xfId="15" applyNumberFormat="1" applyFont="1" applyFill="1" applyBorder="1" applyAlignment="1">
      <alignment vertical="center" shrinkToFit="1"/>
    </xf>
    <xf numFmtId="0" fontId="10" fillId="0" borderId="0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0" fontId="6" fillId="0" borderId="11" xfId="15" applyFont="1" applyFill="1" applyBorder="1" applyAlignment="1">
      <alignment vertical="center"/>
    </xf>
    <xf numFmtId="0" fontId="6" fillId="0" borderId="3" xfId="15" applyFont="1" applyFill="1" applyBorder="1" applyAlignment="1">
      <alignment vertical="center"/>
    </xf>
    <xf numFmtId="0" fontId="12" fillId="0" borderId="3" xfId="15" applyFont="1" applyFill="1" applyBorder="1" applyAlignment="1">
      <alignment vertical="center"/>
    </xf>
    <xf numFmtId="0" fontId="12" fillId="0" borderId="12" xfId="15" applyFont="1" applyFill="1" applyBorder="1" applyAlignment="1">
      <alignment vertical="center"/>
    </xf>
    <xf numFmtId="0" fontId="9" fillId="0" borderId="11" xfId="15" applyFont="1" applyFill="1" applyBorder="1" applyAlignment="1">
      <alignment vertical="center"/>
    </xf>
    <xf numFmtId="0" fontId="9" fillId="0" borderId="3" xfId="15" applyFont="1" applyFill="1" applyBorder="1" applyAlignment="1">
      <alignment vertical="center"/>
    </xf>
    <xf numFmtId="0" fontId="9" fillId="0" borderId="3" xfId="15" applyFont="1" applyFill="1" applyBorder="1" applyAlignment="1">
      <alignment horizontal="right" vertical="center"/>
    </xf>
    <xf numFmtId="0" fontId="9" fillId="0" borderId="12" xfId="15" applyFont="1" applyFill="1" applyBorder="1" applyAlignment="1">
      <alignment vertical="center"/>
    </xf>
    <xf numFmtId="0" fontId="6" fillId="0" borderId="1" xfId="15" applyFont="1" applyFill="1" applyBorder="1" applyAlignment="1">
      <alignment vertical="center"/>
    </xf>
    <xf numFmtId="0" fontId="12" fillId="0" borderId="2" xfId="15" applyFont="1" applyFill="1" applyBorder="1" applyAlignment="1">
      <alignment vertical="center"/>
    </xf>
    <xf numFmtId="0" fontId="12" fillId="0" borderId="4" xfId="15" applyFont="1" applyFill="1" applyBorder="1" applyAlignment="1">
      <alignment vertical="center"/>
    </xf>
    <xf numFmtId="0" fontId="9" fillId="0" borderId="1" xfId="15" applyFont="1" applyFill="1" applyBorder="1" applyAlignment="1">
      <alignment vertical="center"/>
    </xf>
    <xf numFmtId="0" fontId="6" fillId="0" borderId="2" xfId="15" applyFont="1" applyFill="1" applyBorder="1" applyAlignment="1">
      <alignment vertical="center"/>
    </xf>
    <xf numFmtId="0" fontId="9" fillId="0" borderId="2" xfId="15" applyFont="1" applyFill="1" applyBorder="1" applyAlignment="1">
      <alignment vertical="center"/>
    </xf>
    <xf numFmtId="0" fontId="9" fillId="0" borderId="4" xfId="15" applyFont="1" applyFill="1" applyBorder="1" applyAlignment="1">
      <alignment vertical="center"/>
    </xf>
    <xf numFmtId="0" fontId="10" fillId="0" borderId="1" xfId="15" applyFont="1" applyFill="1" applyBorder="1" applyAlignment="1">
      <alignment vertical="center"/>
    </xf>
    <xf numFmtId="0" fontId="10" fillId="0" borderId="4" xfId="15" applyFont="1" applyFill="1" applyBorder="1" applyAlignment="1">
      <alignment vertical="center"/>
    </xf>
    <xf numFmtId="183" fontId="9" fillId="0" borderId="5" xfId="15" applyNumberFormat="1" applyFont="1" applyFill="1" applyBorder="1" applyAlignment="1">
      <alignment vertical="center" shrinkToFit="1"/>
    </xf>
    <xf numFmtId="183" fontId="9" fillId="0" borderId="0" xfId="15" applyNumberFormat="1" applyFont="1" applyFill="1" applyBorder="1" applyAlignment="1">
      <alignment vertical="center" shrinkToFit="1"/>
    </xf>
    <xf numFmtId="183" fontId="9" fillId="0" borderId="6" xfId="15" applyNumberFormat="1" applyFont="1" applyFill="1" applyBorder="1" applyAlignment="1">
      <alignment vertical="center" shrinkToFit="1"/>
    </xf>
    <xf numFmtId="180" fontId="19" fillId="0" borderId="0" xfId="15" applyNumberFormat="1" applyFont="1" applyFill="1" applyBorder="1" applyAlignment="1">
      <alignment vertical="center" shrinkToFit="1"/>
    </xf>
    <xf numFmtId="180" fontId="19" fillId="0" borderId="6" xfId="15" applyNumberFormat="1" applyFont="1" applyFill="1" applyBorder="1" applyAlignment="1">
      <alignment vertical="center" shrinkToFit="1"/>
    </xf>
    <xf numFmtId="0" fontId="20" fillId="0" borderId="0" xfId="15" applyFont="1" applyFill="1" applyBorder="1" applyAlignment="1">
      <alignment vertical="center"/>
    </xf>
    <xf numFmtId="0" fontId="29" fillId="0" borderId="6" xfId="15" applyFont="1" applyFill="1" applyBorder="1" applyAlignment="1">
      <alignment vertical="center"/>
    </xf>
    <xf numFmtId="0" fontId="20" fillId="0" borderId="5" xfId="15" applyFont="1" applyFill="1" applyBorder="1" applyAlignment="1">
      <alignment vertical="center"/>
    </xf>
    <xf numFmtId="0" fontId="20" fillId="0" borderId="6" xfId="15" applyFont="1" applyFill="1" applyBorder="1" applyAlignment="1">
      <alignment vertical="center"/>
    </xf>
    <xf numFmtId="0" fontId="9" fillId="0" borderId="0" xfId="15" applyFont="1" applyFill="1" applyBorder="1" applyAlignment="1">
      <alignment horizontal="left" vertical="center"/>
    </xf>
    <xf numFmtId="180" fontId="5" fillId="0" borderId="0" xfId="15" applyNumberFormat="1" applyFont="1" applyFill="1" applyBorder="1" applyAlignment="1">
      <alignment horizontal="right" vertical="center" shrinkToFit="1"/>
    </xf>
    <xf numFmtId="180" fontId="5" fillId="0" borderId="6" xfId="15" applyNumberFormat="1" applyFont="1" applyFill="1" applyBorder="1" applyAlignment="1">
      <alignment horizontal="right" vertical="center" shrinkToFit="1"/>
    </xf>
    <xf numFmtId="0" fontId="9" fillId="0" borderId="5" xfId="15" applyFont="1" applyFill="1" applyBorder="1" applyAlignment="1">
      <alignment horizontal="left" vertical="center"/>
    </xf>
    <xf numFmtId="0" fontId="19" fillId="0" borderId="0" xfId="15" applyFont="1" applyFill="1" applyBorder="1" applyAlignment="1">
      <alignment vertical="center"/>
    </xf>
    <xf numFmtId="0" fontId="19" fillId="0" borderId="6" xfId="15" applyFont="1" applyFill="1" applyBorder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6" xfId="15" applyFont="1" applyFill="1" applyBorder="1" applyAlignment="1">
      <alignment vertical="center"/>
    </xf>
    <xf numFmtId="0" fontId="10" fillId="0" borderId="5" xfId="15" applyFont="1" applyFill="1" applyBorder="1" applyAlignment="1">
      <alignment vertical="center" shrinkToFit="1"/>
    </xf>
    <xf numFmtId="0" fontId="10" fillId="0" borderId="0" xfId="15" applyFont="1" applyFill="1" applyBorder="1" applyAlignment="1">
      <alignment vertical="center" shrinkToFit="1"/>
    </xf>
    <xf numFmtId="0" fontId="10" fillId="0" borderId="6" xfId="15" applyFont="1" applyFill="1" applyBorder="1" applyAlignment="1">
      <alignment vertical="center" shrinkToFit="1"/>
    </xf>
    <xf numFmtId="0" fontId="0" fillId="0" borderId="6" xfId="15" applyFont="1" applyFill="1" applyBorder="1" applyAlignment="1">
      <alignment vertical="center"/>
    </xf>
    <xf numFmtId="179" fontId="9" fillId="0" borderId="5" xfId="15" applyNumberFormat="1" applyFont="1" applyFill="1" applyBorder="1" applyAlignment="1">
      <alignment horizontal="right" vertical="center" shrinkToFit="1"/>
    </xf>
    <xf numFmtId="179" fontId="9" fillId="0" borderId="0" xfId="15" applyNumberFormat="1" applyFont="1" applyFill="1" applyBorder="1" applyAlignment="1">
      <alignment horizontal="right" vertical="center" shrinkToFit="1"/>
    </xf>
    <xf numFmtId="179" fontId="9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Border="1" applyAlignment="1">
      <alignment vertical="center" shrinkToFit="1"/>
    </xf>
    <xf numFmtId="0" fontId="12" fillId="0" borderId="5" xfId="15" applyFont="1" applyFill="1" applyBorder="1" applyAlignment="1">
      <alignment horizontal="left" vertical="center"/>
    </xf>
    <xf numFmtId="0" fontId="9" fillId="0" borderId="6" xfId="15" applyFont="1" applyFill="1" applyBorder="1" applyAlignment="1">
      <alignment horizontal="left" vertical="center"/>
    </xf>
    <xf numFmtId="0" fontId="24" fillId="0" borderId="0" xfId="15" applyFont="1" applyFill="1" applyBorder="1" applyAlignment="1">
      <alignment horizontal="left" vertical="center"/>
    </xf>
    <xf numFmtId="0" fontId="6" fillId="0" borderId="5" xfId="15" applyFont="1" applyFill="1" applyBorder="1" applyAlignment="1">
      <alignment vertical="center" shrinkToFit="1"/>
    </xf>
    <xf numFmtId="0" fontId="12" fillId="0" borderId="11" xfId="15" applyFont="1" applyFill="1" applyBorder="1" applyAlignment="1">
      <alignment vertical="center"/>
    </xf>
    <xf numFmtId="0" fontId="12" fillId="0" borderId="3" xfId="15" applyFont="1" applyFill="1" applyBorder="1" applyAlignment="1">
      <alignment horizontal="left" vertical="center"/>
    </xf>
    <xf numFmtId="0" fontId="12" fillId="0" borderId="12" xfId="15" applyFont="1" applyFill="1" applyBorder="1" applyAlignment="1">
      <alignment horizontal="left" vertical="center"/>
    </xf>
    <xf numFmtId="0" fontId="10" fillId="0" borderId="11" xfId="15" applyFont="1" applyFill="1" applyBorder="1" applyAlignment="1">
      <alignment vertical="center"/>
    </xf>
    <xf numFmtId="0" fontId="10" fillId="0" borderId="12" xfId="15" applyFont="1" applyFill="1" applyBorder="1" applyAlignment="1">
      <alignment vertical="center"/>
    </xf>
    <xf numFmtId="0" fontId="12" fillId="0" borderId="2" xfId="15" applyFont="1" applyFill="1" applyBorder="1" applyAlignment="1">
      <alignment horizontal="left" vertical="center"/>
    </xf>
    <xf numFmtId="0" fontId="12" fillId="0" borderId="4" xfId="15" applyFont="1" applyFill="1" applyBorder="1" applyAlignment="1">
      <alignment horizontal="left" vertical="center"/>
    </xf>
    <xf numFmtId="0" fontId="9" fillId="0" borderId="2" xfId="15" applyFont="1" applyFill="1" applyBorder="1" applyAlignment="1">
      <alignment horizontal="right" vertical="center"/>
    </xf>
    <xf numFmtId="0" fontId="31" fillId="0" borderId="0" xfId="15" applyFont="1" applyFill="1" applyBorder="1" applyAlignment="1">
      <alignment vertical="center"/>
    </xf>
    <xf numFmtId="0" fontId="32" fillId="0" borderId="0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 wrapText="1"/>
    </xf>
    <xf numFmtId="0" fontId="9" fillId="0" borderId="6" xfId="15" applyFont="1" applyFill="1" applyBorder="1" applyAlignment="1">
      <alignment vertical="center" wrapText="1"/>
    </xf>
    <xf numFmtId="0" fontId="33" fillId="0" borderId="0" xfId="15" applyFont="1" applyFill="1" applyBorder="1" applyAlignment="1">
      <alignment vertical="center"/>
    </xf>
    <xf numFmtId="0" fontId="9" fillId="0" borderId="6" xfId="15" applyFont="1" applyFill="1" applyBorder="1" applyAlignment="1">
      <alignment horizontal="center" vertical="center" shrinkToFit="1"/>
    </xf>
    <xf numFmtId="0" fontId="12" fillId="0" borderId="6" xfId="15" applyFont="1" applyFill="1" applyBorder="1" applyAlignment="1">
      <alignment horizontal="right" vertical="center"/>
    </xf>
    <xf numFmtId="177" fontId="0" fillId="0" borderId="0" xfId="15" applyNumberFormat="1" applyFont="1" applyFill="1" applyBorder="1" applyAlignment="1">
      <alignment vertical="center"/>
    </xf>
    <xf numFmtId="177" fontId="6" fillId="0" borderId="0" xfId="15" applyNumberFormat="1" applyFont="1" applyFill="1" applyBorder="1" applyAlignment="1">
      <alignment vertical="center"/>
    </xf>
    <xf numFmtId="0" fontId="19" fillId="0" borderId="5" xfId="15" applyFont="1" applyFill="1" applyBorder="1" applyAlignment="1">
      <alignment vertical="center"/>
    </xf>
    <xf numFmtId="0" fontId="12" fillId="0" borderId="11" xfId="15" applyFont="1" applyFill="1" applyBorder="1" applyAlignment="1">
      <alignment horizontal="left" vertical="center"/>
    </xf>
    <xf numFmtId="180" fontId="9" fillId="0" borderId="11" xfId="15" applyNumberFormat="1" applyFont="1" applyFill="1" applyBorder="1" applyAlignment="1">
      <alignment vertical="center" shrinkToFit="1"/>
    </xf>
    <xf numFmtId="180" fontId="9" fillId="0" borderId="3" xfId="15" applyNumberFormat="1" applyFont="1" applyFill="1" applyBorder="1" applyAlignment="1">
      <alignment vertical="center" shrinkToFit="1"/>
    </xf>
    <xf numFmtId="180" fontId="9" fillId="0" borderId="12" xfId="15" applyNumberFormat="1" applyFont="1" applyFill="1" applyBorder="1" applyAlignment="1">
      <alignment vertical="center" shrinkToFit="1"/>
    </xf>
    <xf numFmtId="180" fontId="9" fillId="0" borderId="11" xfId="15" applyNumberFormat="1" applyFont="1" applyFill="1" applyBorder="1" applyAlignment="1">
      <alignment horizontal="right" vertical="center" shrinkToFit="1"/>
    </xf>
    <xf numFmtId="180" fontId="9" fillId="0" borderId="3" xfId="15" applyNumberFormat="1" applyFont="1" applyFill="1" applyBorder="1" applyAlignment="1">
      <alignment horizontal="right" vertical="center" shrinkToFit="1"/>
    </xf>
    <xf numFmtId="180" fontId="9" fillId="0" borderId="12" xfId="15" applyNumberFormat="1" applyFont="1" applyFill="1" applyBorder="1" applyAlignment="1">
      <alignment horizontal="right" vertical="center" shrinkToFit="1"/>
    </xf>
    <xf numFmtId="0" fontId="12" fillId="0" borderId="1" xfId="15" applyFont="1" applyFill="1" applyBorder="1" applyAlignment="1">
      <alignment horizontal="left" vertical="center"/>
    </xf>
    <xf numFmtId="180" fontId="9" fillId="0" borderId="1" xfId="15" applyNumberFormat="1" applyFont="1" applyFill="1" applyBorder="1" applyAlignment="1">
      <alignment vertical="center" shrinkToFit="1"/>
    </xf>
    <xf numFmtId="180" fontId="9" fillId="0" borderId="2" xfId="15" applyNumberFormat="1" applyFont="1" applyFill="1" applyBorder="1" applyAlignment="1">
      <alignment vertical="center" shrinkToFit="1"/>
    </xf>
    <xf numFmtId="180" fontId="9" fillId="0" borderId="4" xfId="15" applyNumberFormat="1" applyFont="1" applyFill="1" applyBorder="1" applyAlignment="1">
      <alignment vertical="center" shrinkToFit="1"/>
    </xf>
    <xf numFmtId="180" fontId="9" fillId="0" borderId="1" xfId="15" applyNumberFormat="1" applyFont="1" applyFill="1" applyBorder="1" applyAlignment="1">
      <alignment horizontal="right" vertical="center" shrinkToFit="1"/>
    </xf>
    <xf numFmtId="180" fontId="9" fillId="0" borderId="2" xfId="15" applyNumberFormat="1" applyFont="1" applyFill="1" applyBorder="1" applyAlignment="1">
      <alignment horizontal="right" vertical="center" shrinkToFit="1"/>
    </xf>
    <xf numFmtId="180" fontId="9" fillId="0" borderId="4" xfId="15" applyNumberFormat="1" applyFont="1" applyFill="1" applyBorder="1" applyAlignment="1">
      <alignment horizontal="right" vertical="center" shrinkToFit="1"/>
    </xf>
    <xf numFmtId="0" fontId="35" fillId="0" borderId="0" xfId="15" applyFont="1" applyFill="1" applyAlignment="1">
      <alignment vertical="center"/>
    </xf>
    <xf numFmtId="177" fontId="5" fillId="0" borderId="0" xfId="15" applyNumberFormat="1" applyFont="1" applyFill="1" applyBorder="1" applyAlignment="1">
      <alignment vertical="center"/>
    </xf>
    <xf numFmtId="177" fontId="0" fillId="0" borderId="5" xfId="15" applyNumberFormat="1" applyFont="1" applyFill="1" applyBorder="1" applyAlignment="1">
      <alignment vertical="center"/>
    </xf>
    <xf numFmtId="185" fontId="12" fillId="0" borderId="5" xfId="15" applyNumberFormat="1" applyFont="1" applyFill="1" applyBorder="1" applyAlignment="1">
      <alignment horizontal="right" vertical="center" shrinkToFit="1"/>
    </xf>
    <xf numFmtId="185" fontId="12" fillId="0" borderId="0" xfId="15" applyNumberFormat="1" applyFont="1" applyFill="1" applyBorder="1" applyAlignment="1">
      <alignment horizontal="right" vertical="center" shrinkToFit="1"/>
    </xf>
    <xf numFmtId="185" fontId="12" fillId="0" borderId="6" xfId="15" applyNumberFormat="1" applyFont="1" applyFill="1" applyBorder="1" applyAlignment="1">
      <alignment horizontal="right" vertical="center" shrinkToFit="1"/>
    </xf>
    <xf numFmtId="0" fontId="9" fillId="0" borderId="6" xfId="15" applyFont="1" applyFill="1" applyBorder="1" applyAlignment="1">
      <alignment vertical="center" shrinkToFit="1"/>
    </xf>
    <xf numFmtId="0" fontId="5" fillId="0" borderId="0" xfId="15" applyFill="1" applyAlignment="1">
      <alignment vertical="center"/>
    </xf>
    <xf numFmtId="0" fontId="9" fillId="0" borderId="5" xfId="10" applyFont="1" applyFill="1" applyBorder="1" applyAlignment="1">
      <alignment vertical="center"/>
    </xf>
    <xf numFmtId="0" fontId="24" fillId="0" borderId="5" xfId="15" applyFont="1" applyFill="1" applyBorder="1" applyAlignment="1">
      <alignment horizontal="left" vertical="center"/>
    </xf>
    <xf numFmtId="0" fontId="19" fillId="0" borderId="5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right" vertical="center"/>
    </xf>
    <xf numFmtId="0" fontId="5" fillId="0" borderId="0" xfId="15" applyFont="1" applyFill="1" applyBorder="1"/>
    <xf numFmtId="0" fontId="5" fillId="0" borderId="6" xfId="15" applyFont="1" applyFill="1" applyBorder="1"/>
    <xf numFmtId="0" fontId="5" fillId="0" borderId="5" xfId="15" applyFont="1" applyFill="1" applyBorder="1"/>
    <xf numFmtId="0" fontId="10" fillId="0" borderId="2" xfId="15" applyFont="1" applyFill="1" applyBorder="1" applyAlignment="1">
      <alignment vertical="center"/>
    </xf>
    <xf numFmtId="0" fontId="14" fillId="0" borderId="5" xfId="15" applyFont="1" applyFill="1" applyBorder="1" applyAlignment="1">
      <alignment vertical="center"/>
    </xf>
    <xf numFmtId="0" fontId="14" fillId="0" borderId="0" xfId="15" applyFont="1" applyFill="1" applyBorder="1" applyAlignment="1">
      <alignment vertical="center"/>
    </xf>
    <xf numFmtId="0" fontId="14" fillId="0" borderId="6" xfId="15" applyFont="1" applyFill="1" applyBorder="1" applyAlignment="1">
      <alignment vertical="center"/>
    </xf>
    <xf numFmtId="0" fontId="14" fillId="0" borderId="5" xfId="15" applyFont="1" applyFill="1" applyBorder="1" applyAlignment="1">
      <alignment vertical="center" shrinkToFit="1"/>
    </xf>
    <xf numFmtId="0" fontId="14" fillId="0" borderId="0" xfId="15" applyFont="1" applyFill="1" applyBorder="1" applyAlignment="1">
      <alignment vertical="center" shrinkToFit="1"/>
    </xf>
    <xf numFmtId="0" fontId="14" fillId="0" borderId="6" xfId="15" applyFont="1" applyFill="1" applyBorder="1" applyAlignment="1">
      <alignment vertical="center" shrinkToFit="1"/>
    </xf>
    <xf numFmtId="180" fontId="13" fillId="0" borderId="0" xfId="15" applyNumberFormat="1" applyFont="1" applyFill="1" applyBorder="1" applyAlignment="1">
      <alignment horizontal="right" vertical="center" shrinkToFit="1"/>
    </xf>
    <xf numFmtId="180" fontId="13" fillId="0" borderId="6" xfId="15" applyNumberFormat="1" applyFont="1" applyFill="1" applyBorder="1" applyAlignment="1">
      <alignment horizontal="right" vertical="center" shrinkToFit="1"/>
    </xf>
    <xf numFmtId="0" fontId="13" fillId="0" borderId="5" xfId="15" applyFont="1" applyFill="1" applyBorder="1" applyAlignment="1">
      <alignment vertical="center"/>
    </xf>
    <xf numFmtId="0" fontId="10" fillId="0" borderId="3" xfId="15" applyFont="1" applyFill="1" applyBorder="1" applyAlignment="1">
      <alignment vertical="center"/>
    </xf>
    <xf numFmtId="186" fontId="9" fillId="0" borderId="5" xfId="15" applyNumberFormat="1" applyFont="1" applyFill="1" applyBorder="1" applyAlignment="1">
      <alignment horizontal="right" vertical="center" shrinkToFit="1"/>
    </xf>
    <xf numFmtId="186" fontId="9" fillId="0" borderId="0" xfId="15" applyNumberFormat="1" applyFont="1" applyFill="1" applyBorder="1" applyAlignment="1">
      <alignment horizontal="right" vertical="center" shrinkToFit="1"/>
    </xf>
    <xf numFmtId="186" fontId="9" fillId="0" borderId="6" xfId="15" applyNumberFormat="1" applyFont="1" applyFill="1" applyBorder="1" applyAlignment="1">
      <alignment horizontal="right" vertical="center" shrinkToFit="1"/>
    </xf>
    <xf numFmtId="186" fontId="9" fillId="0" borderId="0" xfId="15" applyNumberFormat="1" applyFont="1" applyFill="1" applyBorder="1" applyAlignment="1">
      <alignment vertical="center" shrinkToFit="1"/>
    </xf>
    <xf numFmtId="0" fontId="38" fillId="0" borderId="6" xfId="15" applyFont="1" applyFill="1" applyBorder="1" applyAlignment="1">
      <alignment vertical="center"/>
    </xf>
    <xf numFmtId="0" fontId="38" fillId="0" borderId="0" xfId="15" applyFont="1" applyFill="1" applyBorder="1" applyAlignment="1">
      <alignment vertical="center"/>
    </xf>
    <xf numFmtId="187" fontId="9" fillId="0" borderId="5" xfId="15" applyNumberFormat="1" applyFont="1" applyFill="1" applyBorder="1" applyAlignment="1">
      <alignment horizontal="right" vertical="center" shrinkToFit="1"/>
    </xf>
    <xf numFmtId="187" fontId="9" fillId="0" borderId="0" xfId="15" applyNumberFormat="1" applyFont="1" applyFill="1" applyBorder="1" applyAlignment="1">
      <alignment horizontal="right" vertical="center" shrinkToFit="1"/>
    </xf>
    <xf numFmtId="187" fontId="9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Alignment="1">
      <alignment vertical="center" shrinkToFit="1"/>
    </xf>
    <xf numFmtId="55" fontId="30" fillId="0" borderId="5" xfId="15" applyNumberFormat="1" applyFont="1" applyFill="1" applyBorder="1" applyAlignment="1">
      <alignment vertical="center"/>
    </xf>
    <xf numFmtId="0" fontId="39" fillId="0" borderId="0" xfId="15" applyFont="1" applyFill="1" applyBorder="1" applyAlignment="1">
      <alignment vertical="center"/>
    </xf>
    <xf numFmtId="0" fontId="9" fillId="0" borderId="5" xfId="15" applyFont="1" applyFill="1" applyBorder="1"/>
    <xf numFmtId="0" fontId="9" fillId="0" borderId="5" xfId="18" applyFont="1" applyFill="1" applyBorder="1" applyAlignment="1">
      <alignment vertical="center"/>
    </xf>
    <xf numFmtId="0" fontId="24" fillId="0" borderId="0" xfId="15" applyFont="1" applyFill="1" applyBorder="1" applyAlignment="1">
      <alignment vertical="center"/>
    </xf>
    <xf numFmtId="186" fontId="5" fillId="0" borderId="0" xfId="15" applyNumberFormat="1" applyFont="1" applyFill="1" applyBorder="1" applyAlignment="1">
      <alignment horizontal="right" vertical="center" shrinkToFit="1"/>
    </xf>
    <xf numFmtId="186" fontId="5" fillId="0" borderId="6" xfId="15" applyNumberFormat="1" applyFont="1" applyFill="1" applyBorder="1" applyAlignment="1">
      <alignment horizontal="right" vertical="center" shrinkToFit="1"/>
    </xf>
    <xf numFmtId="186" fontId="9" fillId="0" borderId="5" xfId="15" applyNumberFormat="1" applyFont="1" applyFill="1" applyBorder="1" applyAlignment="1">
      <alignment vertical="center" shrinkToFit="1"/>
    </xf>
    <xf numFmtId="186" fontId="9" fillId="0" borderId="6" xfId="15" applyNumberFormat="1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184" fontId="12" fillId="0" borderId="5" xfId="15" applyNumberFormat="1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5" fillId="0" borderId="0" xfId="15" applyFill="1" applyBorder="1" applyAlignment="1">
      <alignment vertical="center"/>
    </xf>
    <xf numFmtId="0" fontId="5" fillId="0" borderId="5" xfId="15" applyFill="1" applyBorder="1" applyAlignment="1">
      <alignment vertical="center"/>
    </xf>
    <xf numFmtId="0" fontId="5" fillId="0" borderId="6" xfId="15" applyFill="1" applyBorder="1" applyAlignment="1">
      <alignment vertical="center"/>
    </xf>
    <xf numFmtId="0" fontId="6" fillId="0" borderId="0" xfId="15" applyFont="1" applyFill="1" applyBorder="1" applyAlignment="1">
      <alignment horizontal="center" vertical="center"/>
    </xf>
    <xf numFmtId="0" fontId="35" fillId="0" borderId="0" xfId="15" applyFont="1" applyFill="1" applyBorder="1" applyAlignment="1">
      <alignment vertical="center"/>
    </xf>
    <xf numFmtId="0" fontId="30" fillId="0" borderId="5" xfId="15" applyFont="1" applyFill="1" applyBorder="1" applyAlignment="1">
      <alignment vertical="center"/>
    </xf>
    <xf numFmtId="188" fontId="9" fillId="0" borderId="0" xfId="15" applyNumberFormat="1" applyFont="1" applyFill="1" applyBorder="1" applyAlignment="1">
      <alignment horizontal="right" vertical="center"/>
    </xf>
    <xf numFmtId="0" fontId="17" fillId="0" borderId="5" xfId="15" applyFont="1" applyFill="1" applyBorder="1" applyAlignment="1">
      <alignment horizontal="left" vertical="center"/>
    </xf>
    <xf numFmtId="184" fontId="12" fillId="0" borderId="0" xfId="15" applyNumberFormat="1" applyFont="1" applyFill="1" applyBorder="1" applyAlignment="1">
      <alignment vertical="center" shrinkToFit="1"/>
    </xf>
    <xf numFmtId="184" fontId="12" fillId="0" borderId="6" xfId="15" applyNumberFormat="1" applyFont="1" applyFill="1" applyBorder="1" applyAlignment="1">
      <alignment vertical="center" shrinkToFit="1"/>
    </xf>
    <xf numFmtId="188" fontId="9" fillId="0" borderId="3" xfId="15" applyNumberFormat="1" applyFont="1" applyFill="1" applyBorder="1" applyAlignment="1">
      <alignment horizontal="right" vertical="center"/>
    </xf>
    <xf numFmtId="0" fontId="40" fillId="0" borderId="5" xfId="15" applyFont="1" applyFill="1" applyBorder="1" applyAlignment="1">
      <alignment vertical="center"/>
    </xf>
    <xf numFmtId="0" fontId="17" fillId="0" borderId="5" xfId="15" applyFont="1" applyFill="1" applyBorder="1" applyAlignment="1">
      <alignment vertical="center"/>
    </xf>
    <xf numFmtId="0" fontId="41" fillId="0" borderId="5" xfId="15" applyFont="1" applyFill="1" applyBorder="1" applyAlignment="1">
      <alignment vertical="center"/>
    </xf>
    <xf numFmtId="0" fontId="19" fillId="0" borderId="0" xfId="15" applyFont="1" applyFill="1" applyBorder="1" applyAlignment="1">
      <alignment horizontal="right" vertical="center"/>
    </xf>
    <xf numFmtId="0" fontId="10" fillId="0" borderId="11" xfId="15" applyFont="1" applyFill="1" applyBorder="1" applyAlignment="1">
      <alignment horizontal="center" vertical="center" shrinkToFit="1"/>
    </xf>
    <xf numFmtId="0" fontId="10" fillId="0" borderId="12" xfId="15" applyFont="1" applyFill="1" applyBorder="1" applyAlignment="1">
      <alignment horizontal="center" vertical="center" shrinkToFit="1"/>
    </xf>
    <xf numFmtId="0" fontId="10" fillId="0" borderId="1" xfId="15" applyFont="1" applyFill="1" applyBorder="1" applyAlignment="1">
      <alignment horizontal="center" vertical="center" shrinkToFit="1"/>
    </xf>
    <xf numFmtId="0" fontId="10" fillId="0" borderId="4" xfId="15" applyFont="1" applyFill="1" applyBorder="1" applyAlignment="1">
      <alignment horizontal="center" vertical="center" shrinkToFit="1"/>
    </xf>
    <xf numFmtId="0" fontId="6" fillId="0" borderId="12" xfId="15" applyFont="1" applyFill="1" applyBorder="1" applyAlignment="1">
      <alignment vertical="center"/>
    </xf>
    <xf numFmtId="0" fontId="6" fillId="0" borderId="11" xfId="15" applyFont="1" applyFill="1" applyBorder="1" applyAlignment="1">
      <alignment vertical="center" shrinkToFit="1"/>
    </xf>
    <xf numFmtId="0" fontId="6" fillId="0" borderId="3" xfId="15" applyFont="1" applyFill="1" applyBorder="1" applyAlignment="1">
      <alignment vertical="center" shrinkToFit="1"/>
    </xf>
    <xf numFmtId="0" fontId="6" fillId="0" borderId="12" xfId="15" applyFont="1" applyFill="1" applyBorder="1" applyAlignment="1">
      <alignment vertical="center" shrinkToFit="1"/>
    </xf>
    <xf numFmtId="0" fontId="6" fillId="0" borderId="4" xfId="15" applyFont="1" applyFill="1" applyBorder="1" applyAlignment="1">
      <alignment vertical="center"/>
    </xf>
    <xf numFmtId="188" fontId="19" fillId="0" borderId="0" xfId="15" applyNumberFormat="1" applyFont="1" applyFill="1" applyBorder="1" applyAlignment="1">
      <alignment horizontal="right" vertical="center"/>
    </xf>
    <xf numFmtId="0" fontId="10" fillId="0" borderId="1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188" fontId="9" fillId="0" borderId="2" xfId="15" applyNumberFormat="1" applyFont="1" applyFill="1" applyBorder="1" applyAlignment="1">
      <alignment horizontal="right" vertical="center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0" fontId="10" fillId="0" borderId="11" xfId="15" applyFont="1" applyFill="1" applyBorder="1" applyAlignment="1">
      <alignment horizontal="center" vertical="center"/>
    </xf>
    <xf numFmtId="0" fontId="10" fillId="0" borderId="12" xfId="15" applyFont="1" applyFill="1" applyBorder="1" applyAlignment="1">
      <alignment horizontal="center" vertical="center"/>
    </xf>
    <xf numFmtId="0" fontId="37" fillId="0" borderId="5" xfId="15" applyFont="1" applyFill="1" applyBorder="1" applyAlignment="1">
      <alignment vertical="center"/>
    </xf>
    <xf numFmtId="177" fontId="5" fillId="0" borderId="2" xfId="15" applyNumberFormat="1" applyFont="1" applyFill="1" applyBorder="1" applyAlignment="1">
      <alignment vertical="center"/>
    </xf>
    <xf numFmtId="0" fontId="33" fillId="0" borderId="3" xfId="15" applyFont="1" applyFill="1" applyBorder="1" applyAlignment="1">
      <alignment vertical="center"/>
    </xf>
    <xf numFmtId="0" fontId="27" fillId="0" borderId="1" xfId="15" applyFont="1" applyFill="1" applyBorder="1" applyAlignment="1">
      <alignment vertical="center"/>
    </xf>
    <xf numFmtId="0" fontId="9" fillId="0" borderId="2" xfId="15" applyFont="1" applyFill="1" applyBorder="1" applyAlignment="1">
      <alignment vertical="center" wrapText="1"/>
    </xf>
    <xf numFmtId="177" fontId="0" fillId="0" borderId="3" xfId="15" applyNumberFormat="1" applyFont="1" applyFill="1" applyBorder="1" applyAlignment="1">
      <alignment vertical="center"/>
    </xf>
    <xf numFmtId="0" fontId="24" fillId="0" borderId="11" xfId="15" applyFont="1" applyFill="1" applyBorder="1" applyAlignment="1">
      <alignment vertical="center"/>
    </xf>
    <xf numFmtId="0" fontId="9" fillId="0" borderId="12" xfId="15" applyFont="1" applyFill="1" applyBorder="1" applyAlignment="1">
      <alignment horizontal="right" vertical="center"/>
    </xf>
    <xf numFmtId="0" fontId="5" fillId="0" borderId="1" xfId="15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84" fontId="9" fillId="0" borderId="5" xfId="15" applyNumberFormat="1" applyFont="1" applyFill="1" applyBorder="1" applyAlignment="1">
      <alignment vertical="center" shrinkToFit="1"/>
    </xf>
    <xf numFmtId="184" fontId="9" fillId="0" borderId="0" xfId="15" applyNumberFormat="1" applyFont="1" applyFill="1" applyBorder="1" applyAlignment="1">
      <alignment vertical="center" shrinkToFit="1"/>
    </xf>
    <xf numFmtId="184" fontId="9" fillId="0" borderId="6" xfId="15" applyNumberFormat="1" applyFont="1" applyFill="1" applyBorder="1" applyAlignment="1">
      <alignment vertical="center" shrinkToFit="1"/>
    </xf>
    <xf numFmtId="177" fontId="12" fillId="0" borderId="5" xfId="15" applyNumberFormat="1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5" xfId="1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80" fontId="42" fillId="0" borderId="0" xfId="15" applyNumberFormat="1" applyFont="1" applyFill="1" applyBorder="1" applyAlignment="1">
      <alignment vertical="center"/>
    </xf>
    <xf numFmtId="180" fontId="42" fillId="0" borderId="6" xfId="15" applyNumberFormat="1" applyFont="1" applyFill="1" applyBorder="1" applyAlignment="1">
      <alignment vertical="center"/>
    </xf>
    <xf numFmtId="180" fontId="25" fillId="0" borderId="0" xfId="15" applyNumberFormat="1" applyFont="1" applyFill="1" applyBorder="1" applyAlignment="1">
      <alignment horizontal="right" vertical="center" shrinkToFit="1"/>
    </xf>
    <xf numFmtId="180" fontId="25" fillId="0" borderId="6" xfId="15" applyNumberFormat="1" applyFont="1" applyFill="1" applyBorder="1" applyAlignment="1">
      <alignment horizontal="right" vertical="center" shrinkToFit="1"/>
    </xf>
    <xf numFmtId="183" fontId="25" fillId="0" borderId="0" xfId="15" applyNumberFormat="1" applyFont="1" applyFill="1" applyBorder="1" applyAlignment="1">
      <alignment vertical="center" shrinkToFit="1"/>
    </xf>
    <xf numFmtId="183" fontId="25" fillId="0" borderId="6" xfId="15" applyNumberFormat="1" applyFont="1" applyFill="1" applyBorder="1" applyAlignment="1">
      <alignment vertical="center" shrinkToFit="1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180" fontId="25" fillId="0" borderId="0" xfId="15" applyNumberFormat="1" applyFont="1" applyFill="1" applyBorder="1" applyAlignment="1">
      <alignment vertical="center" shrinkToFit="1"/>
    </xf>
    <xf numFmtId="180" fontId="25" fillId="0" borderId="6" xfId="15" applyNumberFormat="1" applyFont="1" applyFill="1" applyBorder="1" applyAlignment="1">
      <alignment vertical="center" shrinkToFit="1"/>
    </xf>
    <xf numFmtId="180" fontId="25" fillId="0" borderId="0" xfId="15" applyNumberFormat="1" applyFont="1" applyFill="1" applyBorder="1" applyAlignment="1">
      <alignment horizontal="right" vertical="center"/>
    </xf>
    <xf numFmtId="180" fontId="25" fillId="0" borderId="6" xfId="15" applyNumberFormat="1" applyFont="1" applyFill="1" applyBorder="1" applyAlignment="1">
      <alignment horizontal="right" vertical="center"/>
    </xf>
    <xf numFmtId="180" fontId="18" fillId="0" borderId="0" xfId="15" applyNumberFormat="1" applyFont="1" applyFill="1" applyBorder="1" applyAlignment="1">
      <alignment horizontal="right" vertical="center" shrinkToFit="1"/>
    </xf>
    <xf numFmtId="180" fontId="18" fillId="0" borderId="6" xfId="15" applyNumberFormat="1" applyFont="1" applyFill="1" applyBorder="1" applyAlignment="1">
      <alignment horizontal="right" vertical="center" shrinkToFit="1"/>
    </xf>
    <xf numFmtId="180" fontId="36" fillId="0" borderId="0" xfId="15" applyNumberFormat="1" applyFont="1" applyFill="1" applyBorder="1" applyAlignment="1">
      <alignment horizontal="right" vertical="center" shrinkToFit="1"/>
    </xf>
    <xf numFmtId="180" fontId="36" fillId="0" borderId="6" xfId="15" applyNumberFormat="1" applyFont="1" applyFill="1" applyBorder="1" applyAlignment="1">
      <alignment horizontal="right" vertical="center" shrinkToFit="1"/>
    </xf>
    <xf numFmtId="186" fontId="25" fillId="0" borderId="0" xfId="15" applyNumberFormat="1" applyFont="1" applyFill="1" applyBorder="1" applyAlignment="1">
      <alignment horizontal="right" vertical="center" shrinkToFit="1"/>
    </xf>
    <xf numFmtId="186" fontId="25" fillId="0" borderId="6" xfId="15" applyNumberFormat="1" applyFont="1" applyFill="1" applyBorder="1" applyAlignment="1">
      <alignment horizontal="right" vertical="center" shrinkToFit="1"/>
    </xf>
    <xf numFmtId="186" fontId="36" fillId="0" borderId="0" xfId="15" applyNumberFormat="1" applyFont="1" applyFill="1" applyBorder="1" applyAlignment="1">
      <alignment horizontal="right" vertical="center" shrinkToFit="1"/>
    </xf>
    <xf numFmtId="186" fontId="36" fillId="0" borderId="6" xfId="15" applyNumberFormat="1" applyFont="1" applyFill="1" applyBorder="1" applyAlignment="1">
      <alignment horizontal="right" vertical="center" shrinkToFit="1"/>
    </xf>
    <xf numFmtId="186" fontId="25" fillId="0" borderId="0" xfId="15" applyNumberFormat="1" applyFont="1" applyFill="1" applyBorder="1" applyAlignment="1">
      <alignment vertical="center" shrinkToFit="1"/>
    </xf>
    <xf numFmtId="186" fontId="25" fillId="0" borderId="6" xfId="15" applyNumberFormat="1" applyFont="1" applyFill="1" applyBorder="1" applyAlignment="1">
      <alignment vertical="center" shrinkToFit="1"/>
    </xf>
    <xf numFmtId="180" fontId="43" fillId="0" borderId="5" xfId="15" applyNumberFormat="1" applyFont="1" applyFill="1" applyBorder="1" applyAlignment="1">
      <alignment vertical="center"/>
    </xf>
    <xf numFmtId="180" fontId="43" fillId="0" borderId="0" xfId="15" applyNumberFormat="1" applyFont="1" applyFill="1" applyBorder="1" applyAlignment="1">
      <alignment vertical="center"/>
    </xf>
    <xf numFmtId="180" fontId="43" fillId="0" borderId="6" xfId="15" applyNumberFormat="1" applyFont="1" applyFill="1" applyBorder="1" applyAlignment="1">
      <alignment vertical="center"/>
    </xf>
    <xf numFmtId="180" fontId="26" fillId="0" borderId="5" xfId="15" applyNumberFormat="1" applyFont="1" applyFill="1" applyBorder="1" applyAlignment="1">
      <alignment horizontal="right" vertical="center" shrinkToFit="1"/>
    </xf>
    <xf numFmtId="180" fontId="26" fillId="0" borderId="6" xfId="15" applyNumberFormat="1" applyFont="1" applyFill="1" applyBorder="1" applyAlignment="1">
      <alignment horizontal="right" vertical="center" shrinkToFit="1"/>
    </xf>
    <xf numFmtId="180" fontId="26" fillId="0" borderId="5" xfId="15" applyNumberFormat="1" applyFont="1" applyFill="1" applyBorder="1" applyAlignment="1">
      <alignment vertical="center" shrinkToFit="1"/>
    </xf>
    <xf numFmtId="180" fontId="26" fillId="0" borderId="0" xfId="15" applyNumberFormat="1" applyFont="1" applyFill="1" applyBorder="1" applyAlignment="1">
      <alignment vertical="center" shrinkToFit="1"/>
    </xf>
    <xf numFmtId="180" fontId="26" fillId="0" borderId="6" xfId="15" applyNumberFormat="1" applyFont="1" applyFill="1" applyBorder="1" applyAlignment="1">
      <alignment vertical="center" shrinkToFit="1"/>
    </xf>
    <xf numFmtId="180" fontId="26" fillId="0" borderId="5" xfId="15" applyNumberFormat="1" applyFont="1" applyFill="1" applyBorder="1" applyAlignment="1">
      <alignment vertical="center" shrinkToFit="1"/>
    </xf>
    <xf numFmtId="183" fontId="26" fillId="0" borderId="5" xfId="15" applyNumberFormat="1" applyFont="1" applyFill="1" applyBorder="1" applyAlignment="1">
      <alignment vertical="center" shrinkToFit="1"/>
    </xf>
    <xf numFmtId="183" fontId="26" fillId="0" borderId="0" xfId="15" applyNumberFormat="1" applyFont="1" applyFill="1" applyBorder="1" applyAlignment="1">
      <alignment vertical="center" shrinkToFit="1"/>
    </xf>
    <xf numFmtId="183" fontId="26" fillId="0" borderId="6" xfId="15" applyNumberFormat="1" applyFont="1" applyFill="1" applyBorder="1" applyAlignment="1">
      <alignment vertical="center" shrinkToFit="1"/>
    </xf>
    <xf numFmtId="180" fontId="26" fillId="0" borderId="5" xfId="15" applyNumberFormat="1" applyFont="1" applyFill="1" applyBorder="1" applyAlignment="1">
      <alignment horizontal="right" vertical="center"/>
    </xf>
    <xf numFmtId="180" fontId="26" fillId="0" borderId="0" xfId="15" applyNumberFormat="1" applyFont="1" applyFill="1" applyBorder="1" applyAlignment="1">
      <alignment horizontal="right" vertical="center"/>
    </xf>
    <xf numFmtId="180" fontId="26" fillId="0" borderId="6" xfId="15" applyNumberFormat="1" applyFont="1" applyFill="1" applyBorder="1" applyAlignment="1">
      <alignment horizontal="right" vertical="center"/>
    </xf>
    <xf numFmtId="180" fontId="26" fillId="0" borderId="11" xfId="15" applyNumberFormat="1" applyFont="1" applyFill="1" applyBorder="1" applyAlignment="1">
      <alignment horizontal="right" vertical="center" shrinkToFit="1"/>
    </xf>
    <xf numFmtId="180" fontId="26" fillId="0" borderId="3" xfId="15" applyNumberFormat="1" applyFont="1" applyFill="1" applyBorder="1" applyAlignment="1">
      <alignment horizontal="right" vertical="center" shrinkToFit="1"/>
    </xf>
    <xf numFmtId="180" fontId="26" fillId="0" borderId="12" xfId="15" applyNumberFormat="1" applyFont="1" applyFill="1" applyBorder="1" applyAlignment="1">
      <alignment horizontal="right" vertical="center" shrinkToFit="1"/>
    </xf>
    <xf numFmtId="180" fontId="44" fillId="0" borderId="0" xfId="15" applyNumberFormat="1" applyFont="1" applyFill="1" applyBorder="1" applyAlignment="1">
      <alignment horizontal="right" vertical="center" shrinkToFit="1"/>
    </xf>
    <xf numFmtId="180" fontId="44" fillId="0" borderId="6" xfId="15" applyNumberFormat="1" applyFont="1" applyFill="1" applyBorder="1" applyAlignment="1">
      <alignment horizontal="right" vertical="center" shrinkToFit="1"/>
    </xf>
    <xf numFmtId="180" fontId="45" fillId="0" borderId="0" xfId="15" applyNumberFormat="1" applyFont="1" applyFill="1" applyBorder="1" applyAlignment="1">
      <alignment horizontal="right" vertical="center" shrinkToFit="1"/>
    </xf>
    <xf numFmtId="180" fontId="45" fillId="0" borderId="6" xfId="15" applyNumberFormat="1" applyFont="1" applyFill="1" applyBorder="1" applyAlignment="1">
      <alignment horizontal="right" vertical="center" shrinkToFit="1"/>
    </xf>
    <xf numFmtId="186" fontId="26" fillId="0" borderId="5" xfId="15" applyNumberFormat="1" applyFont="1" applyFill="1" applyBorder="1" applyAlignment="1">
      <alignment horizontal="right" vertical="center" shrinkToFit="1"/>
    </xf>
    <xf numFmtId="186" fontId="26" fillId="0" borderId="5" xfId="15" applyNumberFormat="1" applyFont="1" applyFill="1" applyBorder="1" applyAlignment="1">
      <alignment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/>
    </xf>
    <xf numFmtId="182" fontId="12" fillId="0" borderId="5" xfId="15" applyNumberFormat="1" applyFont="1" applyFill="1" applyBorder="1" applyAlignment="1">
      <alignment vertical="center" shrinkToFit="1"/>
    </xf>
    <xf numFmtId="182" fontId="12" fillId="0" borderId="0" xfId="15" applyNumberFormat="1" applyFont="1" applyFill="1" applyBorder="1" applyAlignment="1">
      <alignment vertical="center" shrinkToFit="1"/>
    </xf>
    <xf numFmtId="182" fontId="12" fillId="0" borderId="6" xfId="15" applyNumberFormat="1" applyFont="1" applyFill="1" applyBorder="1" applyAlignment="1">
      <alignment vertical="center" shrinkToFit="1"/>
    </xf>
    <xf numFmtId="177" fontId="12" fillId="0" borderId="5" xfId="15" applyNumberFormat="1" applyFont="1" applyFill="1" applyBorder="1" applyAlignment="1">
      <alignment horizontal="right" vertical="center" shrinkToFit="1"/>
    </xf>
    <xf numFmtId="177" fontId="12" fillId="0" borderId="0" xfId="15" applyNumberFormat="1" applyFont="1" applyFill="1" applyBorder="1" applyAlignment="1">
      <alignment horizontal="right" vertical="center" shrinkToFit="1"/>
    </xf>
    <xf numFmtId="177" fontId="12" fillId="0" borderId="6" xfId="15" applyNumberFormat="1" applyFont="1" applyFill="1" applyBorder="1" applyAlignment="1">
      <alignment horizontal="right" vertical="center" shrinkToFit="1"/>
    </xf>
    <xf numFmtId="0" fontId="10" fillId="0" borderId="11" xfId="15" applyFont="1" applyFill="1" applyBorder="1" applyAlignment="1">
      <alignment horizontal="center" vertical="center"/>
    </xf>
    <xf numFmtId="0" fontId="10" fillId="0" borderId="12" xfId="15" applyFont="1" applyFill="1" applyBorder="1" applyAlignment="1">
      <alignment horizontal="center" vertical="center"/>
    </xf>
    <xf numFmtId="184" fontId="9" fillId="0" borderId="5" xfId="15" applyNumberFormat="1" applyFont="1" applyFill="1" applyBorder="1" applyAlignment="1">
      <alignment horizontal="right" vertical="center" shrinkToFit="1"/>
    </xf>
    <xf numFmtId="184" fontId="9" fillId="0" borderId="0" xfId="15" applyNumberFormat="1" applyFont="1" applyFill="1" applyBorder="1" applyAlignment="1">
      <alignment horizontal="right" vertical="center" shrinkToFit="1"/>
    </xf>
    <xf numFmtId="184" fontId="9" fillId="0" borderId="6" xfId="15" applyNumberFormat="1" applyFont="1" applyFill="1" applyBorder="1" applyAlignment="1">
      <alignment horizontal="right" vertical="center" shrinkToFit="1"/>
    </xf>
    <xf numFmtId="0" fontId="22" fillId="4" borderId="1" xfId="0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177" fontId="12" fillId="0" borderId="5" xfId="15" applyNumberFormat="1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177" fontId="23" fillId="0" borderId="5" xfId="15" applyNumberFormat="1" applyFont="1" applyFill="1" applyBorder="1" applyAlignment="1">
      <alignment vertical="center"/>
    </xf>
    <xf numFmtId="177" fontId="23" fillId="0" borderId="0" xfId="15" applyNumberFormat="1" applyFont="1" applyFill="1" applyBorder="1" applyAlignment="1">
      <alignment vertical="center"/>
    </xf>
    <xf numFmtId="177" fontId="23" fillId="0" borderId="6" xfId="15" applyNumberFormat="1" applyFont="1" applyFill="1" applyBorder="1" applyAlignment="1">
      <alignment vertical="center"/>
    </xf>
    <xf numFmtId="177" fontId="9" fillId="0" borderId="5" xfId="15" applyNumberFormat="1" applyFont="1" applyFill="1" applyBorder="1" applyAlignment="1">
      <alignment vertical="center"/>
    </xf>
    <xf numFmtId="177" fontId="9" fillId="0" borderId="0" xfId="15" applyNumberFormat="1" applyFont="1" applyFill="1" applyBorder="1" applyAlignment="1">
      <alignment vertical="center"/>
    </xf>
    <xf numFmtId="177" fontId="9" fillId="0" borderId="6" xfId="15" applyNumberFormat="1" applyFont="1" applyFill="1" applyBorder="1" applyAlignment="1">
      <alignment vertical="center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184" fontId="12" fillId="0" borderId="5" xfId="15" applyNumberFormat="1" applyFont="1" applyFill="1" applyBorder="1" applyAlignment="1">
      <alignment horizontal="right" vertical="center" shrinkToFit="1"/>
    </xf>
    <xf numFmtId="184" fontId="12" fillId="0" borderId="0" xfId="15" applyNumberFormat="1" applyFont="1" applyFill="1" applyBorder="1" applyAlignment="1">
      <alignment horizontal="right" vertical="center" shrinkToFit="1"/>
    </xf>
    <xf numFmtId="184" fontId="12" fillId="0" borderId="6" xfId="15" applyNumberFormat="1" applyFont="1" applyFill="1" applyBorder="1" applyAlignment="1">
      <alignment horizontal="right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77" fontId="10" fillId="2" borderId="10" xfId="2" applyNumberFormat="1" applyFont="1" applyFill="1" applyBorder="1" applyAlignment="1">
      <alignment horizontal="center" vertical="center" shrinkToFit="1"/>
    </xf>
    <xf numFmtId="177" fontId="10" fillId="2" borderId="7" xfId="2" applyNumberFormat="1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/>
    </xf>
    <xf numFmtId="177" fontId="10" fillId="2" borderId="8" xfId="2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distributed" vertical="center" indent="4"/>
    </xf>
    <xf numFmtId="0" fontId="10" fillId="2" borderId="7" xfId="0" applyFont="1" applyFill="1" applyBorder="1" applyAlignment="1">
      <alignment horizontal="distributed" vertical="center" indent="4"/>
    </xf>
    <xf numFmtId="0" fontId="10" fillId="2" borderId="9" xfId="0" applyFont="1" applyFill="1" applyBorder="1" applyAlignment="1">
      <alignment horizontal="distributed" vertical="center" indent="4"/>
    </xf>
    <xf numFmtId="0" fontId="10" fillId="2" borderId="8" xfId="0" applyFont="1" applyFill="1" applyBorder="1" applyAlignment="1">
      <alignment horizontal="distributed" vertical="center" indent="4"/>
    </xf>
    <xf numFmtId="177" fontId="12" fillId="0" borderId="5" xfId="15" applyNumberFormat="1" applyFont="1" applyFill="1" applyBorder="1" applyAlignment="1">
      <alignment vertical="center"/>
    </xf>
    <xf numFmtId="177" fontId="12" fillId="0" borderId="0" xfId="15" applyNumberFormat="1" applyFont="1" applyFill="1" applyBorder="1" applyAlignment="1">
      <alignment vertical="center"/>
    </xf>
    <xf numFmtId="177" fontId="12" fillId="0" borderId="6" xfId="15" applyNumberFormat="1" applyFont="1" applyFill="1" applyBorder="1" applyAlignment="1">
      <alignment vertical="center"/>
    </xf>
    <xf numFmtId="184" fontId="12" fillId="0" borderId="5" xfId="15" applyNumberFormat="1" applyFont="1" applyFill="1" applyBorder="1" applyAlignment="1">
      <alignment horizontal="right" vertical="center"/>
    </xf>
    <xf numFmtId="184" fontId="12" fillId="0" borderId="0" xfId="15" applyNumberFormat="1" applyFont="1" applyFill="1" applyBorder="1" applyAlignment="1">
      <alignment horizontal="right" vertical="center"/>
    </xf>
    <xf numFmtId="184" fontId="12" fillId="0" borderId="6" xfId="15" applyNumberFormat="1" applyFont="1" applyFill="1" applyBorder="1" applyAlignment="1">
      <alignment horizontal="right" vertical="center"/>
    </xf>
    <xf numFmtId="177" fontId="12" fillId="0" borderId="5" xfId="16" applyNumberFormat="1" applyFont="1" applyFill="1" applyBorder="1" applyAlignment="1">
      <alignment horizontal="right" vertical="center" shrinkToFit="1"/>
    </xf>
    <xf numFmtId="177" fontId="12" fillId="0" borderId="0" xfId="16" applyNumberFormat="1" applyFont="1" applyFill="1" applyBorder="1" applyAlignment="1">
      <alignment horizontal="right" vertical="center" shrinkToFit="1"/>
    </xf>
    <xf numFmtId="177" fontId="12" fillId="0" borderId="6" xfId="16" applyNumberFormat="1" applyFont="1" applyFill="1" applyBorder="1" applyAlignment="1">
      <alignment horizontal="right" vertical="center" shrinkToFit="1"/>
    </xf>
    <xf numFmtId="0" fontId="10" fillId="0" borderId="1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177" fontId="5" fillId="0" borderId="0" xfId="15" applyNumberFormat="1" applyFont="1" applyFill="1" applyBorder="1" applyAlignment="1">
      <alignment horizontal="right" vertical="center" shrinkToFit="1"/>
    </xf>
    <xf numFmtId="177" fontId="5" fillId="0" borderId="6" xfId="15" applyNumberFormat="1" applyFont="1" applyFill="1" applyBorder="1" applyAlignment="1">
      <alignment horizontal="right" vertical="center" shrinkToFit="1"/>
    </xf>
    <xf numFmtId="184" fontId="9" fillId="0" borderId="5" xfId="15" applyNumberFormat="1" applyFont="1" applyFill="1" applyBorder="1" applyAlignment="1">
      <alignment vertical="center" shrinkToFit="1"/>
    </xf>
    <xf numFmtId="184" fontId="9" fillId="0" borderId="0" xfId="15" applyNumberFormat="1" applyFont="1" applyFill="1" applyBorder="1" applyAlignment="1">
      <alignment vertical="center" shrinkToFit="1"/>
    </xf>
    <xf numFmtId="184" fontId="9" fillId="0" borderId="6" xfId="15" applyNumberFormat="1" applyFont="1" applyFill="1" applyBorder="1" applyAlignment="1">
      <alignment vertical="center" shrinkToFit="1"/>
    </xf>
    <xf numFmtId="0" fontId="10" fillId="0" borderId="5" xfId="15" applyNumberFormat="1" applyFont="1" applyFill="1" applyBorder="1" applyAlignment="1">
      <alignment horizontal="center" vertical="center"/>
    </xf>
    <xf numFmtId="0" fontId="10" fillId="0" borderId="6" xfId="15" applyNumberFormat="1" applyFont="1" applyFill="1" applyBorder="1" applyAlignment="1">
      <alignment horizontal="center" vertical="center"/>
    </xf>
  </cellXfs>
  <cellStyles count="19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  <cellStyle name="標準_⑱新様式" xfId="18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102577</xdr:colOff>
      <xdr:row>13</xdr:row>
      <xdr:rowOff>68140</xdr:rowOff>
    </xdr:from>
    <xdr:to>
      <xdr:col>17</xdr:col>
      <xdr:colOff>109904</xdr:colOff>
      <xdr:row>15</xdr:row>
      <xdr:rowOff>5733</xdr:rowOff>
    </xdr:to>
    <xdr:sp macro="" textlink="">
      <xdr:nvSpPr>
        <xdr:cNvPr id="12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64577" y="1744540"/>
          <a:ext cx="3055327" cy="35669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中小企業制度融資事業の預託額の減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48,773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87572</xdr:colOff>
      <xdr:row>33</xdr:row>
      <xdr:rowOff>33131</xdr:rowOff>
    </xdr:from>
    <xdr:to>
      <xdr:col>18</xdr:col>
      <xdr:colOff>41413</xdr:colOff>
      <xdr:row>35</xdr:row>
      <xdr:rowOff>133350</xdr:rowOff>
    </xdr:to>
    <xdr:sp macro="" textlink="">
      <xdr:nvSpPr>
        <xdr:cNvPr id="13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78072" y="6891131"/>
          <a:ext cx="3192341" cy="51931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今後を見据えたグリーンリカバリー助成の新設による増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173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コロナ対応の緊急的な助成事業の終了による減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519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114300</xdr:colOff>
      <xdr:row>48</xdr:row>
      <xdr:rowOff>44798</xdr:rowOff>
    </xdr:from>
    <xdr:to>
      <xdr:col>16</xdr:col>
      <xdr:colOff>40155</xdr:colOff>
      <xdr:row>50</xdr:row>
      <xdr:rowOff>76199</xdr:rowOff>
    </xdr:to>
    <xdr:sp macro="" textlink="">
      <xdr:nvSpPr>
        <xdr:cNvPr id="14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04800" y="10046048"/>
          <a:ext cx="2783355" cy="45050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「企業立地促進条例」における助成費の減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99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164403</xdr:colOff>
      <xdr:row>58</xdr:row>
      <xdr:rowOff>25977</xdr:rowOff>
    </xdr:from>
    <xdr:to>
      <xdr:col>18</xdr:col>
      <xdr:colOff>20783</xdr:colOff>
      <xdr:row>59</xdr:row>
      <xdr:rowOff>191139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926403" y="11689772"/>
          <a:ext cx="3094880" cy="37298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横浜駅きた西口鶴屋地区国家戦略住宅整備の進捗による増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		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417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38100</xdr:colOff>
      <xdr:row>71</xdr:row>
      <xdr:rowOff>0</xdr:rowOff>
    </xdr:from>
    <xdr:to>
      <xdr:col>18</xdr:col>
      <xdr:colOff>76200</xdr:colOff>
      <xdr:row>73</xdr:row>
      <xdr:rowOff>133350</xdr:rowOff>
    </xdr:to>
    <xdr:sp macro="" textlink="">
      <xdr:nvSpPr>
        <xdr:cNvPr id="16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28600" y="14820900"/>
          <a:ext cx="3276600" cy="5524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基礎的な商店街支援（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183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百万円）に加えて地方創生臨時交付金を活用して実施するコロナ対策（消費喚起）の拡充による増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26276</xdr:colOff>
      <xdr:row>87</xdr:row>
      <xdr:rowOff>57150</xdr:rowOff>
    </xdr:from>
    <xdr:to>
      <xdr:col>16</xdr:col>
      <xdr:colOff>131380</xdr:colOff>
      <xdr:row>89</xdr:row>
      <xdr:rowOff>95250</xdr:rowOff>
    </xdr:to>
    <xdr:sp macro="" textlink="">
      <xdr:nvSpPr>
        <xdr:cNvPr id="17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07276" y="18230850"/>
          <a:ext cx="2772104" cy="4572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本場青果棟の増築工事等の進捗による増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1,227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182217</xdr:colOff>
      <xdr:row>97</xdr:row>
      <xdr:rowOff>28575</xdr:rowOff>
    </xdr:from>
    <xdr:to>
      <xdr:col>18</xdr:col>
      <xdr:colOff>76200</xdr:colOff>
      <xdr:row>99</xdr:row>
      <xdr:rowOff>190500</xdr:rowOff>
    </xdr:to>
    <xdr:sp macro="" textlink="">
      <xdr:nvSpPr>
        <xdr:cNvPr id="18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44217" y="19517553"/>
          <a:ext cx="3132483" cy="57605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アジア・スマートシティ会議等のオンライン開催への転換による会場使用料の減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IDEC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横浜の海外展開支援制度の見直し等に伴う減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0</xdr:colOff>
      <xdr:row>103</xdr:row>
      <xdr:rowOff>39075</xdr:rowOff>
    </xdr:from>
    <xdr:to>
      <xdr:col>16</xdr:col>
      <xdr:colOff>57150</xdr:colOff>
      <xdr:row>105</xdr:row>
      <xdr:rowOff>76201</xdr:rowOff>
    </xdr:to>
    <xdr:sp macro="" textlink="">
      <xdr:nvSpPr>
        <xdr:cNvPr id="19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81000" y="21565575"/>
          <a:ext cx="2724150" cy="45622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国際会議参加人数の見直し等による減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86916</xdr:colOff>
      <xdr:row>110</xdr:row>
      <xdr:rowOff>29231</xdr:rowOff>
    </xdr:from>
    <xdr:to>
      <xdr:col>18</xdr:col>
      <xdr:colOff>14452</xdr:colOff>
      <xdr:row>113</xdr:row>
      <xdr:rowOff>1</xdr:rowOff>
    </xdr:to>
    <xdr:sp macro="" textlink="">
      <xdr:nvSpPr>
        <xdr:cNvPr id="20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77416" y="23022581"/>
          <a:ext cx="3166036" cy="59942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農業用機械・倉庫等の導入費用助成の減　△</a:t>
          </a:r>
          <a:r>
            <a:rPr lang="en-US" altLang="ja-JP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</a:t>
          </a: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下水道資源を活用したスマート農業実証事業の進捗による減　</a:t>
          </a:r>
          <a:r>
            <a:rPr lang="en-US" altLang="ja-JP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</a:t>
          </a: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12</a:t>
          </a:r>
          <a:r>
            <a:rPr lang="ja-JP" altLang="en-US" sz="7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0</xdr:colOff>
      <xdr:row>130</xdr:row>
      <xdr:rowOff>2483</xdr:rowOff>
    </xdr:from>
    <xdr:to>
      <xdr:col>17</xdr:col>
      <xdr:colOff>82826</xdr:colOff>
      <xdr:row>132</xdr:row>
      <xdr:rowOff>190500</xdr:rowOff>
    </xdr:to>
    <xdr:sp macro="" textlink="">
      <xdr:nvSpPr>
        <xdr:cNvPr id="22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286000" y="27359940"/>
          <a:ext cx="2940326" cy="60214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公立学校への</a:t>
          </a:r>
          <a:r>
            <a:rPr lang="en-US" altLang="ja-JP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AET</a:t>
          </a:r>
          <a:r>
            <a:rPr lang="ja-JP" altLang="en-US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派遣費用の増　</a:t>
          </a:r>
          <a:r>
            <a:rPr lang="en-US" altLang="ja-JP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106</a:t>
          </a:r>
          <a:r>
            <a:rPr lang="ja-JP" altLang="en-US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芸術アクション事業の開催経費の減　△</a:t>
          </a:r>
          <a:r>
            <a:rPr lang="en-US" altLang="ja-JP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145</a:t>
          </a:r>
          <a:r>
            <a:rPr lang="ja-JP" altLang="en-US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東京</a:t>
          </a:r>
          <a:r>
            <a:rPr lang="en-US" altLang="ja-JP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2020</a:t>
          </a:r>
          <a:r>
            <a:rPr lang="ja-JP" altLang="en-US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オリンピック・パラリンピック開催推進事業の終了に伴う減　△</a:t>
          </a:r>
          <a:r>
            <a:rPr lang="en-US" altLang="ja-JP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2,289</a:t>
          </a:r>
          <a:r>
            <a:rPr lang="ja-JP" altLang="en-US" sz="75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66675</xdr:colOff>
      <xdr:row>237</xdr:row>
      <xdr:rowOff>38100</xdr:rowOff>
    </xdr:from>
    <xdr:to>
      <xdr:col>18</xdr:col>
      <xdr:colOff>109743</xdr:colOff>
      <xdr:row>240</xdr:row>
      <xdr:rowOff>0</xdr:rowOff>
    </xdr:to>
    <xdr:sp macro="" textlink="">
      <xdr:nvSpPr>
        <xdr:cNvPr id="23" name="Rectangle 2886"/>
        <xdr:cNvSpPr>
          <a:spLocks noChangeArrowheads="1"/>
        </xdr:cNvSpPr>
      </xdr:nvSpPr>
      <xdr:spPr bwMode="auto">
        <a:xfrm>
          <a:off x="828675" y="47625000"/>
          <a:ext cx="3281568" cy="5905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/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横浜美術館大規模改修事業の進捗による</a:t>
          </a:r>
          <a:r>
            <a:rPr lang="ja-JP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5,455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/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横浜みなとみらいホール大規模改修工事の進捗による減　△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581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102577</xdr:colOff>
      <xdr:row>190</xdr:row>
      <xdr:rowOff>38101</xdr:rowOff>
    </xdr:from>
    <xdr:to>
      <xdr:col>17</xdr:col>
      <xdr:colOff>0</xdr:colOff>
      <xdr:row>192</xdr:row>
      <xdr:rowOff>36636</xdr:rowOff>
    </xdr:to>
    <xdr:sp macro="" textlink="">
      <xdr:nvSpPr>
        <xdr:cNvPr id="24" name="Rectangle 2886"/>
        <xdr:cNvSpPr>
          <a:spLocks noChangeArrowheads="1"/>
        </xdr:cNvSpPr>
      </xdr:nvSpPr>
      <xdr:spPr bwMode="auto">
        <a:xfrm>
          <a:off x="864577" y="40849063"/>
          <a:ext cx="2945423" cy="42349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マリンタワー改修事業の完了に伴う減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1,196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190499</xdr:colOff>
      <xdr:row>228</xdr:row>
      <xdr:rowOff>5849</xdr:rowOff>
    </xdr:from>
    <xdr:to>
      <xdr:col>18</xdr:col>
      <xdr:colOff>180974</xdr:colOff>
      <xdr:row>229</xdr:row>
      <xdr:rowOff>105103</xdr:rowOff>
    </xdr:to>
    <xdr:sp macro="" textlink="">
      <xdr:nvSpPr>
        <xdr:cNvPr id="25" name="Rectangle 2886"/>
        <xdr:cNvSpPr>
          <a:spLocks noChangeArrowheads="1"/>
        </xdr:cNvSpPr>
      </xdr:nvSpPr>
      <xdr:spPr bwMode="auto">
        <a:xfrm>
          <a:off x="952499" y="1682249"/>
          <a:ext cx="3228975" cy="30880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indent="0" algn="l" rtl="0">
            <a:lnSpc>
              <a:spcPts val="9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indent="0" algn="l" rtl="0">
            <a:lnSpc>
              <a:spcPts val="9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大さん橋国際客船ターミナル改修費の減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0</xdr:colOff>
      <xdr:row>297</xdr:row>
      <xdr:rowOff>0</xdr:rowOff>
    </xdr:from>
    <xdr:to>
      <xdr:col>18</xdr:col>
      <xdr:colOff>0</xdr:colOff>
      <xdr:row>299</xdr:row>
      <xdr:rowOff>0</xdr:rowOff>
    </xdr:to>
    <xdr:sp macro="" textlink="">
      <xdr:nvSpPr>
        <xdr:cNvPr id="27" name="Rectangle 2886"/>
        <xdr:cNvSpPr>
          <a:spLocks noChangeArrowheads="1"/>
        </xdr:cNvSpPr>
      </xdr:nvSpPr>
      <xdr:spPr bwMode="auto">
        <a:xfrm>
          <a:off x="952500" y="64825563"/>
          <a:ext cx="3048000" cy="4127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設置工事の平準化による着手箇所数の減、事業進捗による工事費の増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234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318</xdr:row>
      <xdr:rowOff>39690</xdr:rowOff>
    </xdr:from>
    <xdr:to>
      <xdr:col>18</xdr:col>
      <xdr:colOff>0</xdr:colOff>
      <xdr:row>320</xdr:row>
      <xdr:rowOff>160340</xdr:rowOff>
    </xdr:to>
    <xdr:sp macro="" textlink="">
      <xdr:nvSpPr>
        <xdr:cNvPr id="28" name="Rectangle 2886"/>
        <xdr:cNvSpPr>
          <a:spLocks noChangeArrowheads="1"/>
        </xdr:cNvSpPr>
      </xdr:nvSpPr>
      <xdr:spPr bwMode="auto">
        <a:xfrm>
          <a:off x="952500" y="64658878"/>
          <a:ext cx="3048000" cy="5334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住民情報系システムの標準化等への対応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745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8659</xdr:colOff>
      <xdr:row>219</xdr:row>
      <xdr:rowOff>25977</xdr:rowOff>
    </xdr:from>
    <xdr:to>
      <xdr:col>17</xdr:col>
      <xdr:colOff>75334</xdr:colOff>
      <xdr:row>220</xdr:row>
      <xdr:rowOff>178377</xdr:rowOff>
    </xdr:to>
    <xdr:sp macro="" textlink="">
      <xdr:nvSpPr>
        <xdr:cNvPr id="30" name="Rectangle 2886"/>
        <xdr:cNvSpPr>
          <a:spLocks noChangeArrowheads="1"/>
        </xdr:cNvSpPr>
      </xdr:nvSpPr>
      <xdr:spPr bwMode="auto">
        <a:xfrm>
          <a:off x="2294659" y="46914954"/>
          <a:ext cx="2924175" cy="36021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/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安全・安心な</a:t>
          </a: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MICE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開催支援の実施による増　</a:t>
          </a:r>
          <a:r>
            <a:rPr lang="en-US" altLang="ja-JP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250</a:t>
          </a:r>
          <a:r>
            <a:rPr lang="ja-JP" altLang="en-US" sz="7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0</xdr:colOff>
      <xdr:row>388</xdr:row>
      <xdr:rowOff>6568</xdr:rowOff>
    </xdr:from>
    <xdr:to>
      <xdr:col>18</xdr:col>
      <xdr:colOff>8283</xdr:colOff>
      <xdr:row>391</xdr:row>
      <xdr:rowOff>86591</xdr:rowOff>
    </xdr:to>
    <xdr:sp macro="" textlink="">
      <xdr:nvSpPr>
        <xdr:cNvPr id="29" name="テキスト ボックス 28"/>
        <xdr:cNvSpPr txBox="1"/>
      </xdr:nvSpPr>
      <xdr:spPr>
        <a:xfrm>
          <a:off x="952500" y="80839182"/>
          <a:ext cx="3056283" cy="703477"/>
        </a:xfrm>
        <a:prstGeom prst="rect">
          <a:avLst/>
        </a:prstGeom>
        <a:solidFill>
          <a:srgbClr val="FFFF99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主な増額理由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区役所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YCAN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無線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LAN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整備機器の購入等に伴う増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606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新たな働き方の実現に向けたインターネット利用環境を再整備することに伴う増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137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80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6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Z715"/>
  <sheetViews>
    <sheetView tabSelected="1" zoomScaleNormal="100" zoomScaleSheetLayoutView="115" workbookViewId="0">
      <pane ySplit="6" topLeftCell="A250" activePane="bottomLeft" state="frozen"/>
      <selection pane="bottomLeft" activeCell="T566" sqref="T566"/>
    </sheetView>
  </sheetViews>
  <sheetFormatPr defaultColWidth="3.33203125" defaultRowHeight="16.5" customHeight="1"/>
  <cols>
    <col min="1" max="1" width="3.33203125" style="9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8" customWidth="1"/>
    <col min="40" max="16384" width="3.33203125" style="3"/>
  </cols>
  <sheetData>
    <row r="2" spans="1:39" ht="12" customHeight="1">
      <c r="AM2" s="11"/>
    </row>
    <row r="3" spans="1:39" s="19" customFormat="1" ht="16.5" customHeight="1">
      <c r="A3" s="20"/>
      <c r="B3" s="17"/>
      <c r="C3" s="10"/>
      <c r="D3" s="10"/>
      <c r="E3" s="10"/>
      <c r="F3" s="10"/>
      <c r="G3" s="10"/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1"/>
      <c r="AM3" s="21"/>
    </row>
    <row r="4" spans="1:39" ht="16.5" customHeight="1">
      <c r="A4" s="18"/>
      <c r="B4" s="7" t="s">
        <v>369</v>
      </c>
      <c r="C4" s="2"/>
      <c r="D4" s="2"/>
      <c r="E4" s="2"/>
      <c r="F4" s="2"/>
      <c r="G4" s="2"/>
      <c r="H4" s="2"/>
      <c r="I4" s="2"/>
      <c r="AM4" s="11"/>
    </row>
    <row r="5" spans="1:39" ht="16.5" customHeight="1">
      <c r="A5" s="18"/>
      <c r="B5" s="5"/>
      <c r="C5" s="2"/>
      <c r="D5" s="2"/>
      <c r="E5" s="2"/>
      <c r="F5" s="2"/>
      <c r="G5" s="2"/>
      <c r="H5" s="2"/>
      <c r="I5" s="2"/>
      <c r="AI5" s="14"/>
      <c r="AL5" s="12"/>
      <c r="AM5" s="12" t="s">
        <v>0</v>
      </c>
    </row>
    <row r="6" spans="1:39" ht="16.5" customHeight="1">
      <c r="A6" s="4"/>
      <c r="B6" s="357" t="s">
        <v>4</v>
      </c>
      <c r="C6" s="358"/>
      <c r="D6" s="359"/>
      <c r="E6" s="360"/>
      <c r="F6" s="358"/>
      <c r="G6" s="359"/>
      <c r="H6" s="359"/>
      <c r="I6" s="360"/>
      <c r="J6" s="350" t="s">
        <v>524</v>
      </c>
      <c r="K6" s="350"/>
      <c r="L6" s="350"/>
      <c r="M6" s="350" t="s">
        <v>525</v>
      </c>
      <c r="N6" s="350"/>
      <c r="O6" s="350"/>
      <c r="P6" s="353" t="s">
        <v>1</v>
      </c>
      <c r="Q6" s="353"/>
      <c r="R6" s="353"/>
      <c r="S6" s="353"/>
      <c r="T6" s="354" t="s">
        <v>2</v>
      </c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6"/>
      <c r="AL6" s="351" t="s">
        <v>3</v>
      </c>
      <c r="AM6" s="352"/>
    </row>
    <row r="7" spans="1:39" s="154" customFormat="1" ht="16.5" customHeight="1">
      <c r="A7" s="60"/>
      <c r="B7" s="24" t="s">
        <v>490</v>
      </c>
      <c r="C7" s="25"/>
      <c r="D7" s="25"/>
      <c r="E7" s="25"/>
      <c r="F7" s="25"/>
      <c r="G7" s="25"/>
      <c r="H7" s="25"/>
      <c r="I7" s="26"/>
      <c r="J7" s="361">
        <v>50</v>
      </c>
      <c r="K7" s="362"/>
      <c r="L7" s="363"/>
      <c r="M7" s="361">
        <v>0</v>
      </c>
      <c r="N7" s="362"/>
      <c r="O7" s="363"/>
      <c r="P7" s="361">
        <f>J7-M7</f>
        <v>50</v>
      </c>
      <c r="Q7" s="362"/>
      <c r="R7" s="362"/>
      <c r="S7" s="363"/>
      <c r="T7" s="31" t="s">
        <v>514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3"/>
      <c r="AL7" s="317" t="s">
        <v>67</v>
      </c>
      <c r="AM7" s="318"/>
    </row>
    <row r="8" spans="1:39" s="154" customFormat="1" ht="16.5" customHeight="1">
      <c r="A8" s="60"/>
      <c r="B8" s="24" t="s">
        <v>491</v>
      </c>
      <c r="C8" s="25"/>
      <c r="D8" s="25"/>
      <c r="E8" s="25"/>
      <c r="F8" s="25"/>
      <c r="G8" s="25"/>
      <c r="H8" s="25"/>
      <c r="I8" s="26"/>
      <c r="J8" s="293"/>
      <c r="K8" s="271"/>
      <c r="L8" s="272"/>
      <c r="M8" s="293"/>
      <c r="N8" s="271"/>
      <c r="O8" s="272"/>
      <c r="P8" s="293"/>
      <c r="Q8" s="271"/>
      <c r="R8" s="271"/>
      <c r="S8" s="272"/>
      <c r="T8" s="31" t="s">
        <v>515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3"/>
      <c r="AL8" s="34"/>
      <c r="AM8" s="35"/>
    </row>
    <row r="9" spans="1:39" s="154" customFormat="1" ht="16.5" customHeight="1">
      <c r="A9" s="60"/>
      <c r="B9" s="24" t="s">
        <v>492</v>
      </c>
      <c r="C9" s="25"/>
      <c r="D9" s="25"/>
      <c r="E9" s="25"/>
      <c r="F9" s="25"/>
      <c r="G9" s="25"/>
      <c r="H9" s="25"/>
      <c r="I9" s="26"/>
      <c r="J9" s="24"/>
      <c r="K9" s="25"/>
      <c r="L9" s="26"/>
      <c r="M9" s="24"/>
      <c r="N9" s="25"/>
      <c r="O9" s="26"/>
      <c r="P9" s="24"/>
      <c r="Q9" s="25"/>
      <c r="R9" s="25"/>
      <c r="S9" s="26"/>
      <c r="T9" s="31" t="s">
        <v>516</v>
      </c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3"/>
      <c r="AL9" s="34"/>
      <c r="AM9" s="35"/>
    </row>
    <row r="10" spans="1:39" s="154" customFormat="1" ht="16.5" customHeight="1">
      <c r="A10" s="60"/>
      <c r="B10" s="24"/>
      <c r="C10" s="25"/>
      <c r="D10" s="25"/>
      <c r="E10" s="25"/>
      <c r="F10" s="25"/>
      <c r="G10" s="25"/>
      <c r="H10" s="25"/>
      <c r="I10" s="26"/>
      <c r="J10" s="24"/>
      <c r="K10" s="25"/>
      <c r="L10" s="26"/>
      <c r="M10" s="24"/>
      <c r="N10" s="25"/>
      <c r="O10" s="26"/>
      <c r="P10" s="24"/>
      <c r="Q10" s="25"/>
      <c r="R10" s="25"/>
      <c r="S10" s="26"/>
      <c r="T10" s="31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  <c r="AL10" s="34"/>
      <c r="AM10" s="35"/>
    </row>
    <row r="11" spans="1:39" ht="16.5" customHeight="1">
      <c r="B11" s="333" t="s">
        <v>5</v>
      </c>
      <c r="C11" s="334"/>
      <c r="D11" s="334"/>
      <c r="E11" s="334"/>
      <c r="F11" s="334"/>
      <c r="G11" s="334"/>
      <c r="H11" s="334"/>
      <c r="I11" s="335"/>
      <c r="J11" s="333"/>
      <c r="K11" s="334"/>
      <c r="L11" s="335"/>
      <c r="M11" s="333"/>
      <c r="N11" s="334"/>
      <c r="O11" s="335"/>
      <c r="P11" s="333"/>
      <c r="Q11" s="334"/>
      <c r="R11" s="334"/>
      <c r="S11" s="335"/>
      <c r="T11" s="333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5"/>
      <c r="AL11" s="333"/>
      <c r="AM11" s="335"/>
    </row>
    <row r="12" spans="1:39" s="36" customFormat="1" ht="16.5" customHeight="1">
      <c r="A12" s="30"/>
      <c r="B12" s="24" t="s">
        <v>6</v>
      </c>
      <c r="C12" s="25"/>
      <c r="D12" s="25"/>
      <c r="E12" s="25"/>
      <c r="F12" s="25"/>
      <c r="G12" s="25"/>
      <c r="H12" s="25"/>
      <c r="I12" s="26"/>
      <c r="J12" s="336">
        <v>147498</v>
      </c>
      <c r="K12" s="337"/>
      <c r="L12" s="338"/>
      <c r="M12" s="339">
        <v>197316</v>
      </c>
      <c r="N12" s="340"/>
      <c r="O12" s="341"/>
      <c r="P12" s="342">
        <f>J12-M12</f>
        <v>-49818</v>
      </c>
      <c r="Q12" s="343"/>
      <c r="R12" s="343"/>
      <c r="S12" s="344"/>
      <c r="T12" s="31" t="s">
        <v>7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207"/>
      <c r="AF12" s="207"/>
      <c r="AG12" s="207"/>
      <c r="AH12" s="207"/>
      <c r="AI12" s="207"/>
      <c r="AJ12" s="207" t="s">
        <v>374</v>
      </c>
      <c r="AK12" s="33"/>
      <c r="AL12" s="317" t="s">
        <v>8</v>
      </c>
      <c r="AM12" s="318"/>
    </row>
    <row r="13" spans="1:39" s="36" customFormat="1" ht="16.5" customHeight="1">
      <c r="A13" s="30"/>
      <c r="B13" s="24" t="s">
        <v>9</v>
      </c>
      <c r="C13" s="25"/>
      <c r="D13" s="25"/>
      <c r="E13" s="25"/>
      <c r="F13" s="25"/>
      <c r="G13" s="25"/>
      <c r="H13" s="25"/>
      <c r="I13" s="26"/>
      <c r="J13" s="293"/>
      <c r="K13" s="271"/>
      <c r="L13" s="272"/>
      <c r="M13" s="293"/>
      <c r="N13" s="271"/>
      <c r="O13" s="272"/>
      <c r="P13" s="293"/>
      <c r="Q13" s="271"/>
      <c r="R13" s="271"/>
      <c r="S13" s="272"/>
      <c r="T13" s="31" t="s">
        <v>10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3"/>
      <c r="AL13" s="34"/>
      <c r="AM13" s="35"/>
    </row>
    <row r="14" spans="1:39" s="36" customFormat="1" ht="16.5" customHeight="1">
      <c r="A14" s="30"/>
      <c r="B14" s="24"/>
      <c r="C14" s="25"/>
      <c r="D14" s="25"/>
      <c r="E14" s="25"/>
      <c r="F14" s="25"/>
      <c r="G14" s="25"/>
      <c r="H14" s="25"/>
      <c r="I14" s="26"/>
      <c r="J14" s="293"/>
      <c r="K14" s="294"/>
      <c r="L14" s="295"/>
      <c r="M14" s="293"/>
      <c r="N14" s="294"/>
      <c r="O14" s="295"/>
      <c r="P14" s="293"/>
      <c r="Q14" s="294"/>
      <c r="R14" s="294"/>
      <c r="S14" s="295"/>
      <c r="T14" s="31" t="s">
        <v>11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3"/>
      <c r="AL14" s="34"/>
      <c r="AM14" s="35"/>
    </row>
    <row r="15" spans="1:39" s="36" customFormat="1" ht="16.5" customHeight="1">
      <c r="A15" s="30"/>
      <c r="B15" s="24"/>
      <c r="C15" s="25"/>
      <c r="D15" s="25"/>
      <c r="E15" s="25"/>
      <c r="F15" s="25"/>
      <c r="G15" s="25"/>
      <c r="H15" s="25"/>
      <c r="I15" s="26"/>
      <c r="J15" s="293"/>
      <c r="K15" s="294"/>
      <c r="L15" s="295"/>
      <c r="M15" s="293"/>
      <c r="N15" s="294"/>
      <c r="O15" s="295"/>
      <c r="P15" s="293"/>
      <c r="Q15" s="294"/>
      <c r="R15" s="294"/>
      <c r="S15" s="295"/>
      <c r="T15" s="31" t="s">
        <v>12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3"/>
      <c r="AL15" s="34"/>
      <c r="AM15" s="35"/>
    </row>
    <row r="16" spans="1:39" s="36" customFormat="1" ht="16.5" customHeight="1">
      <c r="A16" s="30"/>
      <c r="B16" s="24"/>
      <c r="C16" s="25"/>
      <c r="D16" s="25"/>
      <c r="E16" s="25"/>
      <c r="F16" s="25"/>
      <c r="G16" s="25"/>
      <c r="H16" s="25"/>
      <c r="I16" s="26"/>
      <c r="J16" s="24"/>
      <c r="K16" s="25"/>
      <c r="L16" s="26"/>
      <c r="M16" s="24"/>
      <c r="N16" s="25"/>
      <c r="O16" s="26"/>
      <c r="P16" s="24"/>
      <c r="Q16" s="25"/>
      <c r="R16" s="25"/>
      <c r="S16" s="26"/>
      <c r="T16" s="31" t="s">
        <v>13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8"/>
      <c r="AK16" s="33"/>
      <c r="AL16" s="34"/>
      <c r="AM16" s="35"/>
    </row>
    <row r="17" spans="1:39" s="36" customFormat="1" ht="16.5" customHeight="1">
      <c r="A17" s="30"/>
      <c r="B17" s="24"/>
      <c r="C17" s="25"/>
      <c r="D17" s="25"/>
      <c r="E17" s="25"/>
      <c r="F17" s="25"/>
      <c r="G17" s="25"/>
      <c r="H17" s="25"/>
      <c r="I17" s="26"/>
      <c r="J17" s="24"/>
      <c r="K17" s="25"/>
      <c r="L17" s="26"/>
      <c r="M17" s="24"/>
      <c r="N17" s="25"/>
      <c r="O17" s="26"/>
      <c r="P17" s="24"/>
      <c r="Q17" s="25"/>
      <c r="R17" s="25"/>
      <c r="S17" s="26"/>
      <c r="T17" s="31" t="s">
        <v>14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8"/>
      <c r="AK17" s="33"/>
      <c r="AL17" s="34"/>
      <c r="AM17" s="35"/>
    </row>
    <row r="18" spans="1:39" s="36" customFormat="1" ht="16.5" customHeight="1">
      <c r="A18" s="30"/>
      <c r="B18" s="24"/>
      <c r="C18" s="25"/>
      <c r="D18" s="25"/>
      <c r="E18" s="25"/>
      <c r="F18" s="25"/>
      <c r="G18" s="25"/>
      <c r="H18" s="25"/>
      <c r="I18" s="26"/>
      <c r="J18" s="24"/>
      <c r="K18" s="25"/>
      <c r="L18" s="26"/>
      <c r="M18" s="24"/>
      <c r="N18" s="25"/>
      <c r="O18" s="26"/>
      <c r="P18" s="24"/>
      <c r="Q18" s="25"/>
      <c r="R18" s="25"/>
      <c r="S18" s="26"/>
      <c r="T18" s="39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7" t="s">
        <v>15</v>
      </c>
      <c r="AK18" s="33"/>
      <c r="AL18" s="34"/>
      <c r="AM18" s="35"/>
    </row>
    <row r="19" spans="1:39" s="36" customFormat="1" ht="16.5" customHeight="1">
      <c r="A19" s="30"/>
      <c r="B19" s="24"/>
      <c r="C19" s="25"/>
      <c r="D19" s="25"/>
      <c r="E19" s="25"/>
      <c r="F19" s="25"/>
      <c r="G19" s="25"/>
      <c r="H19" s="25"/>
      <c r="I19" s="26"/>
      <c r="J19" s="24"/>
      <c r="K19" s="25"/>
      <c r="L19" s="26"/>
      <c r="M19" s="24"/>
      <c r="N19" s="25"/>
      <c r="O19" s="26"/>
      <c r="P19" s="24"/>
      <c r="Q19" s="25"/>
      <c r="R19" s="25"/>
      <c r="S19" s="26"/>
      <c r="T19" s="31" t="s">
        <v>16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8"/>
      <c r="AK19" s="33"/>
      <c r="AL19" s="34"/>
      <c r="AM19" s="35"/>
    </row>
    <row r="20" spans="1:39" s="36" customFormat="1" ht="16.5" customHeight="1">
      <c r="A20" s="30"/>
      <c r="B20" s="24"/>
      <c r="C20" s="40"/>
      <c r="D20" s="25"/>
      <c r="E20" s="25"/>
      <c r="F20" s="25"/>
      <c r="G20" s="25"/>
      <c r="H20" s="25"/>
      <c r="I20" s="26"/>
      <c r="J20" s="24"/>
      <c r="K20" s="25"/>
      <c r="L20" s="26"/>
      <c r="M20" s="24"/>
      <c r="N20" s="25"/>
      <c r="O20" s="26"/>
      <c r="P20" s="24"/>
      <c r="Q20" s="25"/>
      <c r="R20" s="25"/>
      <c r="S20" s="26"/>
      <c r="T20" s="31" t="s">
        <v>17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7"/>
      <c r="AK20" s="33"/>
      <c r="AL20" s="34"/>
      <c r="AM20" s="35"/>
    </row>
    <row r="21" spans="1:39" s="36" customFormat="1" ht="16.5" customHeight="1">
      <c r="A21" s="30"/>
      <c r="B21" s="24"/>
      <c r="C21" s="25"/>
      <c r="D21" s="25"/>
      <c r="E21" s="25"/>
      <c r="F21" s="25"/>
      <c r="G21" s="25"/>
      <c r="H21" s="25"/>
      <c r="I21" s="26"/>
      <c r="J21" s="24"/>
      <c r="K21" s="25"/>
      <c r="L21" s="26"/>
      <c r="M21" s="24"/>
      <c r="N21" s="25"/>
      <c r="O21" s="26"/>
      <c r="P21" s="24"/>
      <c r="Q21" s="25"/>
      <c r="R21" s="25"/>
      <c r="S21" s="26"/>
      <c r="T21" s="31" t="s">
        <v>18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7" t="s">
        <v>19</v>
      </c>
      <c r="AK21" s="33"/>
      <c r="AL21" s="34"/>
      <c r="AM21" s="35"/>
    </row>
    <row r="22" spans="1:39" s="36" customFormat="1" ht="16.5" customHeight="1">
      <c r="A22" s="30"/>
      <c r="B22" s="24"/>
      <c r="C22" s="25"/>
      <c r="D22" s="25"/>
      <c r="E22" s="25"/>
      <c r="F22" s="25"/>
      <c r="G22" s="25"/>
      <c r="H22" s="25"/>
      <c r="I22" s="26"/>
      <c r="J22" s="24"/>
      <c r="K22" s="25"/>
      <c r="L22" s="26"/>
      <c r="M22" s="24"/>
      <c r="N22" s="25"/>
      <c r="O22" s="26"/>
      <c r="P22" s="24"/>
      <c r="Q22" s="25"/>
      <c r="R22" s="25"/>
      <c r="S22" s="26"/>
      <c r="T22" s="31" t="s">
        <v>20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8"/>
      <c r="AK22" s="33"/>
      <c r="AL22" s="34"/>
      <c r="AM22" s="35"/>
    </row>
    <row r="23" spans="1:39" s="36" customFormat="1" ht="16.5" customHeight="1">
      <c r="A23" s="30"/>
      <c r="B23" s="24"/>
      <c r="C23" s="25"/>
      <c r="D23" s="25"/>
      <c r="E23" s="201"/>
      <c r="F23" s="25"/>
      <c r="G23" s="25"/>
      <c r="H23" s="25"/>
      <c r="I23" s="26"/>
      <c r="J23" s="24"/>
      <c r="K23" s="25"/>
      <c r="L23" s="26"/>
      <c r="M23" s="24"/>
      <c r="N23" s="25"/>
      <c r="O23" s="26"/>
      <c r="P23" s="24"/>
      <c r="Q23" s="25"/>
      <c r="R23" s="25"/>
      <c r="S23" s="26"/>
      <c r="T23" s="31" t="s">
        <v>21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8"/>
      <c r="AK23" s="33"/>
      <c r="AL23" s="34"/>
      <c r="AM23" s="35"/>
    </row>
    <row r="24" spans="1:39" s="36" customFormat="1" ht="16.5" customHeight="1">
      <c r="A24" s="30"/>
      <c r="B24" s="24"/>
      <c r="C24" s="201"/>
      <c r="D24" s="201"/>
      <c r="E24" s="25"/>
      <c r="F24" s="25"/>
      <c r="G24" s="25"/>
      <c r="H24" s="25"/>
      <c r="I24" s="26"/>
      <c r="J24" s="24"/>
      <c r="K24" s="25"/>
      <c r="L24" s="26"/>
      <c r="M24" s="24"/>
      <c r="N24" s="25"/>
      <c r="O24" s="26"/>
      <c r="P24" s="24"/>
      <c r="Q24" s="25"/>
      <c r="R24" s="25"/>
      <c r="S24" s="26"/>
      <c r="T24" s="31" t="s">
        <v>23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07"/>
      <c r="AH24" s="207"/>
      <c r="AI24" s="207"/>
      <c r="AJ24" s="207" t="s">
        <v>375</v>
      </c>
      <c r="AK24" s="33"/>
      <c r="AL24" s="34"/>
      <c r="AM24" s="35"/>
    </row>
    <row r="25" spans="1:39" s="36" customFormat="1" ht="16.5" customHeight="1">
      <c r="A25" s="30"/>
      <c r="B25" s="41"/>
      <c r="C25" s="201"/>
      <c r="D25" s="201"/>
      <c r="E25" s="201"/>
      <c r="F25" s="25"/>
      <c r="G25" s="25"/>
      <c r="H25" s="25"/>
      <c r="I25" s="26"/>
      <c r="J25" s="24"/>
      <c r="K25" s="25"/>
      <c r="L25" s="26"/>
      <c r="M25" s="24"/>
      <c r="N25" s="25"/>
      <c r="O25" s="26"/>
      <c r="P25" s="24"/>
      <c r="Q25" s="25"/>
      <c r="R25" s="25"/>
      <c r="S25" s="26"/>
      <c r="T25" s="31" t="s">
        <v>24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7"/>
      <c r="AK25" s="42"/>
      <c r="AL25" s="34"/>
      <c r="AM25" s="35"/>
    </row>
    <row r="26" spans="1:39" s="36" customFormat="1" ht="16.5" customHeight="1">
      <c r="A26" s="30"/>
      <c r="B26" s="202"/>
      <c r="C26" s="25"/>
      <c r="D26" s="201"/>
      <c r="E26" s="201"/>
      <c r="F26" s="25"/>
      <c r="G26" s="25"/>
      <c r="H26" s="25"/>
      <c r="I26" s="26"/>
      <c r="J26" s="24"/>
      <c r="K26" s="25"/>
      <c r="L26" s="26"/>
      <c r="M26" s="24"/>
      <c r="N26" s="25"/>
      <c r="O26" s="26"/>
      <c r="P26" s="24"/>
      <c r="Q26" s="25"/>
      <c r="R26" s="25"/>
      <c r="S26" s="26"/>
      <c r="T26" s="31" t="s">
        <v>25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207"/>
      <c r="AG26" s="207"/>
      <c r="AH26" s="207"/>
      <c r="AI26" s="207"/>
      <c r="AJ26" s="207" t="s">
        <v>493</v>
      </c>
      <c r="AK26" s="42"/>
      <c r="AL26" s="34"/>
      <c r="AM26" s="35"/>
    </row>
    <row r="27" spans="1:39" s="36" customFormat="1" ht="16.5" customHeight="1">
      <c r="A27" s="30"/>
      <c r="B27" s="24"/>
      <c r="C27" s="25"/>
      <c r="D27" s="201"/>
      <c r="E27" s="25"/>
      <c r="F27" s="25"/>
      <c r="G27" s="25"/>
      <c r="H27" s="25"/>
      <c r="I27" s="26"/>
      <c r="J27" s="24"/>
      <c r="K27" s="25"/>
      <c r="L27" s="26"/>
      <c r="M27" s="24"/>
      <c r="N27" s="25"/>
      <c r="O27" s="26"/>
      <c r="P27" s="24"/>
      <c r="Q27" s="25"/>
      <c r="R27" s="25"/>
      <c r="S27" s="26"/>
      <c r="T27" s="31" t="s">
        <v>22</v>
      </c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7"/>
      <c r="AK27" s="33"/>
      <c r="AL27" s="34"/>
      <c r="AM27" s="35"/>
    </row>
    <row r="28" spans="1:39" s="36" customFormat="1" ht="16.5" customHeight="1">
      <c r="A28" s="30"/>
      <c r="B28" s="24"/>
      <c r="C28" s="25"/>
      <c r="D28" s="201"/>
      <c r="E28" s="201"/>
      <c r="F28" s="25"/>
      <c r="G28" s="25"/>
      <c r="H28" s="25"/>
      <c r="I28" s="26"/>
      <c r="J28" s="24"/>
      <c r="K28" s="25"/>
      <c r="L28" s="26"/>
      <c r="M28" s="24"/>
      <c r="N28" s="25"/>
      <c r="O28" s="26"/>
      <c r="P28" s="24"/>
      <c r="Q28" s="25"/>
      <c r="R28" s="25"/>
      <c r="S28" s="26"/>
      <c r="T28" s="3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207"/>
      <c r="AH28" s="207"/>
      <c r="AI28" s="207"/>
      <c r="AJ28" s="207" t="s">
        <v>376</v>
      </c>
      <c r="AK28" s="33"/>
      <c r="AL28" s="34"/>
      <c r="AM28" s="35"/>
    </row>
    <row r="29" spans="1:39" s="36" customFormat="1" ht="16.5" customHeight="1">
      <c r="A29" s="30"/>
      <c r="B29" s="24"/>
      <c r="C29" s="25"/>
      <c r="D29" s="25"/>
      <c r="E29" s="25"/>
      <c r="F29" s="25"/>
      <c r="G29" s="25"/>
      <c r="H29" s="25"/>
      <c r="I29" s="26"/>
      <c r="J29" s="24"/>
      <c r="K29" s="25"/>
      <c r="L29" s="26"/>
      <c r="M29" s="24"/>
      <c r="N29" s="25"/>
      <c r="O29" s="26"/>
      <c r="P29" s="24"/>
      <c r="Q29" s="25"/>
      <c r="R29" s="25"/>
      <c r="S29" s="26"/>
      <c r="T29" s="31" t="s">
        <v>26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207"/>
      <c r="AH29" s="207"/>
      <c r="AI29" s="207"/>
      <c r="AJ29" s="207" t="s">
        <v>377</v>
      </c>
      <c r="AK29" s="33"/>
      <c r="AL29" s="34"/>
      <c r="AM29" s="35"/>
    </row>
    <row r="30" spans="1:39" s="36" customFormat="1" ht="16.5" customHeight="1">
      <c r="A30" s="30"/>
      <c r="B30" s="24"/>
      <c r="C30" s="25"/>
      <c r="D30" s="25"/>
      <c r="E30" s="25"/>
      <c r="F30" s="25"/>
      <c r="G30" s="25"/>
      <c r="H30" s="25"/>
      <c r="I30" s="26"/>
      <c r="J30" s="24"/>
      <c r="K30" s="25"/>
      <c r="L30" s="26"/>
      <c r="M30" s="24"/>
      <c r="N30" s="25"/>
      <c r="O30" s="26"/>
      <c r="P30" s="24"/>
      <c r="Q30" s="25"/>
      <c r="R30" s="25"/>
      <c r="S30" s="26"/>
      <c r="T30" s="39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8"/>
      <c r="AK30" s="33"/>
      <c r="AL30" s="34"/>
      <c r="AM30" s="35"/>
    </row>
    <row r="31" spans="1:39" s="36" customFormat="1" ht="16.5" customHeight="1">
      <c r="A31" s="30"/>
      <c r="B31" s="24" t="s">
        <v>6</v>
      </c>
      <c r="C31" s="25"/>
      <c r="D31" s="25"/>
      <c r="E31" s="25"/>
      <c r="F31" s="25"/>
      <c r="G31" s="25"/>
      <c r="H31" s="25"/>
      <c r="I31" s="26"/>
      <c r="J31" s="325">
        <v>720</v>
      </c>
      <c r="K31" s="326"/>
      <c r="L31" s="327"/>
      <c r="M31" s="325">
        <v>1110</v>
      </c>
      <c r="N31" s="326"/>
      <c r="O31" s="327"/>
      <c r="P31" s="325">
        <f>J31-M31</f>
        <v>-390</v>
      </c>
      <c r="Q31" s="326"/>
      <c r="R31" s="326"/>
      <c r="S31" s="327"/>
      <c r="T31" s="43" t="s">
        <v>27</v>
      </c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207"/>
      <c r="AH31" s="207"/>
      <c r="AI31" s="207"/>
      <c r="AJ31" s="207" t="s">
        <v>378</v>
      </c>
      <c r="AK31" s="33"/>
      <c r="AL31" s="317" t="s">
        <v>8</v>
      </c>
      <c r="AM31" s="318"/>
    </row>
    <row r="32" spans="1:39" s="22" customFormat="1" ht="16.5" customHeight="1">
      <c r="A32" s="23"/>
      <c r="B32" s="24" t="s">
        <v>28</v>
      </c>
      <c r="C32" s="25"/>
      <c r="D32" s="25"/>
      <c r="E32" s="25"/>
      <c r="F32" s="25"/>
      <c r="G32" s="25"/>
      <c r="H32" s="25"/>
      <c r="I32" s="26"/>
      <c r="J32" s="296"/>
      <c r="K32" s="273"/>
      <c r="L32" s="274"/>
      <c r="M32" s="296"/>
      <c r="N32" s="273"/>
      <c r="O32" s="274"/>
      <c r="P32" s="296"/>
      <c r="Q32" s="273"/>
      <c r="R32" s="273"/>
      <c r="S32" s="274"/>
      <c r="T32" s="31" t="s">
        <v>29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7"/>
      <c r="AK32" s="45"/>
      <c r="AL32" s="269"/>
      <c r="AM32" s="270"/>
    </row>
    <row r="33" spans="1:39" s="22" customFormat="1" ht="16.5" customHeight="1">
      <c r="A33" s="23"/>
      <c r="B33" s="24" t="s">
        <v>373</v>
      </c>
      <c r="C33" s="25"/>
      <c r="D33" s="25"/>
      <c r="E33" s="25"/>
      <c r="F33" s="25"/>
      <c r="G33" s="25"/>
      <c r="H33" s="25"/>
      <c r="I33" s="26"/>
      <c r="J33" s="46"/>
      <c r="K33" s="44"/>
      <c r="L33" s="45"/>
      <c r="M33" s="46"/>
      <c r="N33" s="44"/>
      <c r="O33" s="45"/>
      <c r="P33" s="46"/>
      <c r="Q33" s="44"/>
      <c r="R33" s="44"/>
      <c r="S33" s="45"/>
      <c r="T33" s="31" t="s">
        <v>30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33"/>
      <c r="AL33" s="34"/>
      <c r="AM33" s="35"/>
    </row>
    <row r="34" spans="1:39" s="22" customFormat="1" ht="16.5" customHeight="1">
      <c r="A34" s="23"/>
      <c r="B34" s="24"/>
      <c r="C34" s="25"/>
      <c r="D34" s="25"/>
      <c r="E34" s="25"/>
      <c r="F34" s="25"/>
      <c r="G34" s="25"/>
      <c r="H34" s="25"/>
      <c r="I34" s="26"/>
      <c r="J34" s="296"/>
      <c r="K34" s="47"/>
      <c r="L34" s="297"/>
      <c r="M34" s="296"/>
      <c r="N34" s="47"/>
      <c r="O34" s="297"/>
      <c r="P34" s="296"/>
      <c r="Q34" s="47"/>
      <c r="R34" s="47"/>
      <c r="S34" s="48"/>
      <c r="T34" s="200" t="s">
        <v>31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44"/>
      <c r="AK34" s="45"/>
      <c r="AL34" s="34"/>
      <c r="AM34" s="35"/>
    </row>
    <row r="35" spans="1:39" s="22" customFormat="1" ht="16.5" customHeight="1">
      <c r="A35" s="23"/>
      <c r="B35" s="46"/>
      <c r="C35" s="44"/>
      <c r="D35" s="25"/>
      <c r="E35" s="25"/>
      <c r="F35" s="25"/>
      <c r="G35" s="44"/>
      <c r="H35" s="25"/>
      <c r="I35" s="26"/>
      <c r="J35" s="49"/>
      <c r="K35" s="50"/>
      <c r="L35" s="51"/>
      <c r="M35" s="49"/>
      <c r="N35" s="50"/>
      <c r="O35" s="51"/>
      <c r="P35" s="49"/>
      <c r="Q35" s="50"/>
      <c r="R35" s="52"/>
      <c r="S35" s="51"/>
      <c r="T35" s="31" t="s">
        <v>32</v>
      </c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33"/>
      <c r="AL35" s="34"/>
      <c r="AM35" s="35"/>
    </row>
    <row r="36" spans="1:39" s="22" customFormat="1" ht="16.5" customHeight="1">
      <c r="A36" s="23"/>
      <c r="B36" s="24"/>
      <c r="C36" s="44"/>
      <c r="D36" s="44"/>
      <c r="E36" s="25"/>
      <c r="F36" s="25"/>
      <c r="G36" s="25"/>
      <c r="H36" s="25"/>
      <c r="I36" s="26"/>
      <c r="J36" s="53"/>
      <c r="K36" s="54"/>
      <c r="L36" s="55"/>
      <c r="M36" s="53"/>
      <c r="N36" s="54"/>
      <c r="O36" s="55"/>
      <c r="P36" s="53"/>
      <c r="Q36" s="54"/>
      <c r="R36" s="54"/>
      <c r="S36" s="55"/>
      <c r="T36" s="31" t="s">
        <v>33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207"/>
      <c r="AH36" s="207"/>
      <c r="AI36" s="207"/>
      <c r="AJ36" s="207" t="s">
        <v>379</v>
      </c>
      <c r="AK36" s="56"/>
      <c r="AL36" s="34"/>
      <c r="AM36" s="35"/>
    </row>
    <row r="37" spans="1:39" s="22" customFormat="1" ht="16.5" customHeight="1">
      <c r="A37" s="23"/>
      <c r="B37" s="24"/>
      <c r="C37" s="25"/>
      <c r="D37" s="44"/>
      <c r="E37" s="25"/>
      <c r="F37" s="25"/>
      <c r="G37" s="25"/>
      <c r="H37" s="25"/>
      <c r="I37" s="26"/>
      <c r="J37" s="53"/>
      <c r="K37" s="54"/>
      <c r="L37" s="55"/>
      <c r="M37" s="53"/>
      <c r="N37" s="54"/>
      <c r="O37" s="55"/>
      <c r="P37" s="53"/>
      <c r="Q37" s="54"/>
      <c r="R37" s="54"/>
      <c r="S37" s="55"/>
      <c r="T37" s="31" t="s">
        <v>34</v>
      </c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56"/>
      <c r="AL37" s="34"/>
      <c r="AM37" s="35"/>
    </row>
    <row r="38" spans="1:39" s="22" customFormat="1" ht="16.5" customHeight="1">
      <c r="A38" s="23"/>
      <c r="B38" s="24"/>
      <c r="C38" s="44"/>
      <c r="D38" s="44"/>
      <c r="E38" s="25"/>
      <c r="F38" s="25"/>
      <c r="G38" s="25"/>
      <c r="H38" s="44"/>
      <c r="I38" s="26"/>
      <c r="J38" s="53"/>
      <c r="K38" s="54"/>
      <c r="L38" s="55"/>
      <c r="M38" s="53"/>
      <c r="N38" s="54"/>
      <c r="O38" s="55"/>
      <c r="P38" s="53"/>
      <c r="Q38" s="54"/>
      <c r="R38" s="54"/>
      <c r="S38" s="55"/>
      <c r="T38" s="31" t="s">
        <v>35</v>
      </c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44"/>
      <c r="AK38" s="45"/>
      <c r="AL38" s="34"/>
      <c r="AM38" s="35"/>
    </row>
    <row r="39" spans="1:39" s="22" customFormat="1" ht="16.5" customHeight="1">
      <c r="A39" s="23"/>
      <c r="B39" s="46"/>
      <c r="C39" s="44"/>
      <c r="D39" s="44"/>
      <c r="E39" s="25"/>
      <c r="F39" s="25"/>
      <c r="G39" s="25"/>
      <c r="H39" s="25"/>
      <c r="I39" s="26"/>
      <c r="J39" s="53"/>
      <c r="K39" s="54"/>
      <c r="L39" s="55"/>
      <c r="M39" s="53"/>
      <c r="N39" s="54"/>
      <c r="O39" s="55"/>
      <c r="P39" s="53"/>
      <c r="Q39" s="54"/>
      <c r="R39" s="25"/>
      <c r="S39" s="48"/>
      <c r="T39" s="31" t="s">
        <v>36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44"/>
      <c r="AK39" s="45"/>
      <c r="AL39" s="34"/>
      <c r="AM39" s="35"/>
    </row>
    <row r="40" spans="1:39" s="22" customFormat="1" ht="16.5" customHeight="1">
      <c r="A40" s="23"/>
      <c r="B40" s="46"/>
      <c r="C40" s="25"/>
      <c r="D40" s="25"/>
      <c r="E40" s="25"/>
      <c r="F40" s="25"/>
      <c r="G40" s="25"/>
      <c r="H40" s="25"/>
      <c r="I40" s="26"/>
      <c r="J40" s="53"/>
      <c r="K40" s="54"/>
      <c r="L40" s="55"/>
      <c r="M40" s="53"/>
      <c r="N40" s="54"/>
      <c r="O40" s="55"/>
      <c r="P40" s="24"/>
      <c r="Q40" s="54"/>
      <c r="R40" s="25"/>
      <c r="S40" s="48"/>
      <c r="T40" s="31" t="s">
        <v>37</v>
      </c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207"/>
      <c r="AH40" s="207"/>
      <c r="AI40" s="207"/>
      <c r="AJ40" s="207" t="s">
        <v>380</v>
      </c>
      <c r="AK40" s="45"/>
      <c r="AL40" s="34"/>
      <c r="AM40" s="35"/>
    </row>
    <row r="41" spans="1:39" s="22" customFormat="1" ht="16.5" customHeight="1">
      <c r="A41" s="23"/>
      <c r="B41" s="46"/>
      <c r="C41" s="44"/>
      <c r="D41" s="44"/>
      <c r="E41" s="25"/>
      <c r="F41" s="25"/>
      <c r="G41" s="44"/>
      <c r="H41" s="25"/>
      <c r="I41" s="26"/>
      <c r="J41" s="53"/>
      <c r="K41" s="54"/>
      <c r="L41" s="55"/>
      <c r="M41" s="53"/>
      <c r="N41" s="54"/>
      <c r="O41" s="55"/>
      <c r="P41" s="53"/>
      <c r="Q41" s="54"/>
      <c r="R41" s="25"/>
      <c r="S41" s="48"/>
      <c r="T41" s="31" t="s">
        <v>38</v>
      </c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207"/>
      <c r="AH41" s="207"/>
      <c r="AI41" s="207"/>
      <c r="AJ41" s="207" t="s">
        <v>381</v>
      </c>
      <c r="AK41" s="45"/>
      <c r="AL41" s="34"/>
      <c r="AM41" s="35"/>
    </row>
    <row r="42" spans="1:39" s="22" customFormat="1" ht="16.5" customHeight="1">
      <c r="A42" s="23"/>
      <c r="B42" s="46"/>
      <c r="C42" s="44"/>
      <c r="D42" s="44"/>
      <c r="E42" s="25"/>
      <c r="F42" s="25"/>
      <c r="G42" s="25"/>
      <c r="H42" s="25"/>
      <c r="I42" s="26"/>
      <c r="J42" s="53"/>
      <c r="K42" s="54"/>
      <c r="L42" s="55"/>
      <c r="M42" s="53"/>
      <c r="N42" s="54"/>
      <c r="O42" s="55"/>
      <c r="P42" s="53"/>
      <c r="Q42" s="54"/>
      <c r="R42" s="25"/>
      <c r="S42" s="48"/>
      <c r="T42" s="31" t="s">
        <v>39</v>
      </c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207"/>
      <c r="AH42" s="207"/>
      <c r="AI42" s="207"/>
      <c r="AJ42" s="207" t="s">
        <v>382</v>
      </c>
      <c r="AK42" s="56"/>
      <c r="AL42" s="34"/>
      <c r="AM42" s="35"/>
    </row>
    <row r="43" spans="1:39" s="22" customFormat="1" ht="16.5" customHeight="1">
      <c r="A43" s="23"/>
      <c r="B43" s="24"/>
      <c r="C43" s="44"/>
      <c r="D43" s="44"/>
      <c r="E43" s="44"/>
      <c r="F43" s="25"/>
      <c r="G43" s="25"/>
      <c r="H43" s="44"/>
      <c r="I43" s="26"/>
      <c r="J43" s="53"/>
      <c r="K43" s="54"/>
      <c r="L43" s="55"/>
      <c r="M43" s="53"/>
      <c r="N43" s="54"/>
      <c r="O43" s="55"/>
      <c r="P43" s="53"/>
      <c r="Q43" s="54"/>
      <c r="R43" s="54"/>
      <c r="S43" s="26"/>
      <c r="T43" s="31" t="s">
        <v>40</v>
      </c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207"/>
      <c r="AI43" s="207"/>
      <c r="AJ43" s="207" t="s">
        <v>383</v>
      </c>
      <c r="AK43" s="33"/>
      <c r="AL43" s="34"/>
      <c r="AM43" s="35"/>
    </row>
    <row r="44" spans="1:39" s="22" customFormat="1" ht="16.5" customHeight="1">
      <c r="A44" s="23"/>
      <c r="B44" s="24"/>
      <c r="C44" s="25"/>
      <c r="D44" s="44"/>
      <c r="E44" s="44"/>
      <c r="F44" s="44"/>
      <c r="G44" s="25"/>
      <c r="H44" s="25"/>
      <c r="I44" s="26"/>
      <c r="J44" s="53"/>
      <c r="K44" s="44"/>
      <c r="L44" s="55"/>
      <c r="M44" s="46"/>
      <c r="N44" s="54"/>
      <c r="O44" s="55"/>
      <c r="P44" s="53"/>
      <c r="Q44" s="54"/>
      <c r="R44" s="54"/>
      <c r="S44" s="55"/>
      <c r="T44" s="31" t="s">
        <v>41</v>
      </c>
      <c r="U44" s="44"/>
      <c r="V44" s="44"/>
      <c r="W44" s="44"/>
      <c r="X44" s="44"/>
      <c r="Y44" s="44"/>
      <c r="Z44" s="44"/>
      <c r="AA44" s="44"/>
      <c r="AB44" s="32"/>
      <c r="AC44" s="44"/>
      <c r="AD44" s="44"/>
      <c r="AE44" s="44"/>
      <c r="AF44" s="44"/>
      <c r="AG44" s="207"/>
      <c r="AH44" s="207"/>
      <c r="AI44" s="207"/>
      <c r="AJ44" s="207" t="s">
        <v>384</v>
      </c>
      <c r="AK44" s="33"/>
      <c r="AL44" s="34"/>
      <c r="AM44" s="35"/>
    </row>
    <row r="45" spans="1:39" s="22" customFormat="1" ht="16.5" customHeight="1">
      <c r="A45" s="23"/>
      <c r="B45" s="24"/>
      <c r="C45" s="25"/>
      <c r="D45" s="44"/>
      <c r="E45" s="44"/>
      <c r="F45" s="44"/>
      <c r="G45" s="25"/>
      <c r="H45" s="25"/>
      <c r="I45" s="26"/>
      <c r="J45" s="53"/>
      <c r="K45" s="25"/>
      <c r="L45" s="45"/>
      <c r="M45" s="46"/>
      <c r="N45" s="54"/>
      <c r="O45" s="55"/>
      <c r="P45" s="53"/>
      <c r="Q45" s="54"/>
      <c r="R45" s="54"/>
      <c r="S45" s="55"/>
      <c r="T45" s="31"/>
      <c r="U45" s="44"/>
      <c r="V45" s="44"/>
      <c r="W45" s="44"/>
      <c r="X45" s="44"/>
      <c r="Y45" s="44"/>
      <c r="Z45" s="44"/>
      <c r="AA45" s="44"/>
      <c r="AB45" s="32"/>
      <c r="AC45" s="44"/>
      <c r="AD45" s="44"/>
      <c r="AE45" s="44"/>
      <c r="AF45" s="44"/>
      <c r="AG45" s="44"/>
      <c r="AH45" s="44"/>
      <c r="AI45" s="37"/>
      <c r="AJ45" s="37"/>
      <c r="AK45" s="33"/>
      <c r="AL45" s="34"/>
      <c r="AM45" s="35"/>
    </row>
    <row r="46" spans="1:39" s="36" customFormat="1" ht="16.5" customHeight="1">
      <c r="A46" s="30"/>
      <c r="B46" s="24"/>
      <c r="C46" s="25"/>
      <c r="D46" s="25"/>
      <c r="E46" s="25"/>
      <c r="F46" s="25"/>
      <c r="G46" s="201"/>
      <c r="H46" s="25"/>
      <c r="I46" s="26"/>
      <c r="J46" s="24"/>
      <c r="K46" s="25"/>
      <c r="L46" s="26"/>
      <c r="M46" s="24"/>
      <c r="N46" s="25"/>
      <c r="O46" s="26"/>
      <c r="P46" s="24"/>
      <c r="Q46" s="25"/>
      <c r="R46" s="25"/>
      <c r="S46" s="26"/>
      <c r="T46" s="39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38"/>
      <c r="AK46" s="56"/>
      <c r="AL46" s="34"/>
      <c r="AM46" s="35"/>
    </row>
    <row r="47" spans="1:39" s="22" customFormat="1" ht="16.5" customHeight="1">
      <c r="A47" s="23"/>
      <c r="B47" s="24" t="s">
        <v>42</v>
      </c>
      <c r="C47" s="25"/>
      <c r="D47" s="25"/>
      <c r="E47" s="25"/>
      <c r="F47" s="25"/>
      <c r="G47" s="25"/>
      <c r="H47" s="25"/>
      <c r="I47" s="26"/>
      <c r="J47" s="325">
        <v>2594</v>
      </c>
      <c r="K47" s="326"/>
      <c r="L47" s="327"/>
      <c r="M47" s="325">
        <v>2695</v>
      </c>
      <c r="N47" s="326"/>
      <c r="O47" s="327"/>
      <c r="P47" s="325">
        <f>J47-M47</f>
        <v>-101</v>
      </c>
      <c r="Q47" s="326"/>
      <c r="R47" s="326"/>
      <c r="S47" s="327"/>
      <c r="T47" s="57" t="s">
        <v>43</v>
      </c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207"/>
      <c r="AG47" s="207"/>
      <c r="AH47" s="207"/>
      <c r="AI47" s="207"/>
      <c r="AJ47" s="207" t="s">
        <v>385</v>
      </c>
      <c r="AK47" s="33"/>
      <c r="AL47" s="317" t="s">
        <v>8</v>
      </c>
      <c r="AM47" s="318"/>
    </row>
    <row r="48" spans="1:39" s="22" customFormat="1" ht="16.5" customHeight="1">
      <c r="A48" s="23"/>
      <c r="B48" s="24"/>
      <c r="C48" s="25"/>
      <c r="D48" s="25"/>
      <c r="E48" s="25"/>
      <c r="F48" s="25"/>
      <c r="G48" s="25"/>
      <c r="H48" s="25"/>
      <c r="I48" s="26"/>
      <c r="J48" s="296"/>
      <c r="K48" s="273"/>
      <c r="L48" s="274"/>
      <c r="M48" s="296"/>
      <c r="N48" s="273"/>
      <c r="O48" s="274"/>
      <c r="P48" s="296"/>
      <c r="Q48" s="273"/>
      <c r="R48" s="273"/>
      <c r="S48" s="274"/>
      <c r="T48" s="31" t="s">
        <v>44</v>
      </c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207"/>
      <c r="AH48" s="207"/>
      <c r="AI48" s="207"/>
      <c r="AJ48" s="207" t="s">
        <v>377</v>
      </c>
      <c r="AK48" s="45"/>
      <c r="AL48" s="229"/>
      <c r="AM48" s="230"/>
    </row>
    <row r="49" spans="1:39" s="22" customFormat="1" ht="16.5" customHeight="1">
      <c r="A49" s="23"/>
      <c r="B49" s="24"/>
      <c r="C49" s="25"/>
      <c r="D49" s="25"/>
      <c r="E49" s="25"/>
      <c r="F49" s="25"/>
      <c r="G49" s="44"/>
      <c r="H49" s="44"/>
      <c r="I49" s="26"/>
      <c r="J49" s="53"/>
      <c r="K49" s="54"/>
      <c r="L49" s="55"/>
      <c r="M49" s="53"/>
      <c r="N49" s="54"/>
      <c r="O49" s="55"/>
      <c r="P49" s="53"/>
      <c r="Q49" s="54"/>
      <c r="R49" s="54"/>
      <c r="S49" s="55"/>
      <c r="T49" s="31" t="s">
        <v>45</v>
      </c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33"/>
      <c r="AL49" s="34"/>
      <c r="AM49" s="35"/>
    </row>
    <row r="50" spans="1:39" s="22" customFormat="1" ht="16.5" customHeight="1">
      <c r="A50" s="23"/>
      <c r="B50" s="24"/>
      <c r="C50" s="25"/>
      <c r="D50" s="25"/>
      <c r="E50" s="25"/>
      <c r="F50" s="25"/>
      <c r="G50" s="44"/>
      <c r="H50" s="44"/>
      <c r="I50" s="26"/>
      <c r="J50" s="53"/>
      <c r="K50" s="54"/>
      <c r="L50" s="55"/>
      <c r="M50" s="53"/>
      <c r="N50" s="54"/>
      <c r="O50" s="55"/>
      <c r="P50" s="53"/>
      <c r="Q50" s="54"/>
      <c r="R50" s="54"/>
      <c r="S50" s="55"/>
      <c r="T50" s="31" t="s">
        <v>46</v>
      </c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207"/>
      <c r="AH50" s="207"/>
      <c r="AI50" s="207"/>
      <c r="AJ50" s="207" t="s">
        <v>382</v>
      </c>
      <c r="AK50" s="45"/>
      <c r="AL50" s="229"/>
      <c r="AM50" s="230"/>
    </row>
    <row r="51" spans="1:39" s="22" customFormat="1" ht="16.5" customHeight="1">
      <c r="A51" s="23"/>
      <c r="B51" s="24"/>
      <c r="C51" s="25"/>
      <c r="D51" s="25"/>
      <c r="E51" s="25"/>
      <c r="F51" s="25"/>
      <c r="G51" s="25"/>
      <c r="H51" s="25"/>
      <c r="I51" s="26"/>
      <c r="J51" s="53"/>
      <c r="K51" s="54"/>
      <c r="L51" s="55"/>
      <c r="M51" s="53"/>
      <c r="N51" s="54"/>
      <c r="O51" s="55"/>
      <c r="P51" s="53"/>
      <c r="Q51" s="54"/>
      <c r="R51" s="54"/>
      <c r="S51" s="55"/>
      <c r="T51" s="43" t="s">
        <v>47</v>
      </c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4"/>
      <c r="AF51" s="44"/>
      <c r="AG51" s="44"/>
      <c r="AH51" s="207"/>
      <c r="AI51" s="207"/>
      <c r="AJ51" s="207" t="s">
        <v>386</v>
      </c>
      <c r="AK51" s="45"/>
      <c r="AL51" s="34"/>
      <c r="AM51" s="35"/>
    </row>
    <row r="52" spans="1:39" s="22" customFormat="1" ht="16.5" customHeight="1">
      <c r="A52" s="23"/>
      <c r="B52" s="24"/>
      <c r="C52" s="25"/>
      <c r="D52" s="25"/>
      <c r="E52" s="25"/>
      <c r="F52" s="25"/>
      <c r="G52" s="44"/>
      <c r="H52" s="25"/>
      <c r="I52" s="26"/>
      <c r="J52" s="53"/>
      <c r="K52" s="54"/>
      <c r="L52" s="55"/>
      <c r="M52" s="53"/>
      <c r="N52" s="54"/>
      <c r="O52" s="55"/>
      <c r="P52" s="53"/>
      <c r="Q52" s="54"/>
      <c r="R52" s="54"/>
      <c r="S52" s="55"/>
      <c r="T52" s="31" t="s">
        <v>48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56"/>
      <c r="AL52" s="34"/>
      <c r="AM52" s="35"/>
    </row>
    <row r="53" spans="1:39" s="36" customFormat="1" ht="16.5" customHeight="1">
      <c r="A53" s="30"/>
      <c r="B53" s="24"/>
      <c r="C53" s="25"/>
      <c r="D53" s="201"/>
      <c r="E53" s="25"/>
      <c r="F53" s="25"/>
      <c r="G53" s="25"/>
      <c r="H53" s="25"/>
      <c r="I53" s="26"/>
      <c r="J53" s="24"/>
      <c r="K53" s="25"/>
      <c r="L53" s="26"/>
      <c r="M53" s="24"/>
      <c r="N53" s="25"/>
      <c r="O53" s="26"/>
      <c r="P53" s="24"/>
      <c r="Q53" s="25"/>
      <c r="R53" s="25"/>
      <c r="S53" s="26"/>
      <c r="T53" s="31" t="s">
        <v>481</v>
      </c>
      <c r="U53" s="32"/>
      <c r="V53" s="32"/>
      <c r="W53" s="32"/>
      <c r="X53" s="32"/>
      <c r="Y53" s="32"/>
      <c r="Z53" s="32"/>
      <c r="AA53" s="32"/>
      <c r="AB53" s="25"/>
      <c r="AC53" s="25"/>
      <c r="AD53" s="32"/>
      <c r="AE53" s="32"/>
      <c r="AF53" s="32"/>
      <c r="AG53" s="32"/>
      <c r="AH53" s="32"/>
      <c r="AI53" s="32"/>
      <c r="AJ53" s="37"/>
      <c r="AK53" s="56"/>
      <c r="AL53" s="34"/>
      <c r="AM53" s="35"/>
    </row>
    <row r="54" spans="1:39" s="36" customFormat="1" ht="16.5" customHeight="1">
      <c r="A54" s="30"/>
      <c r="B54" s="24"/>
      <c r="C54" s="25"/>
      <c r="D54" s="201"/>
      <c r="E54" s="25"/>
      <c r="F54" s="25"/>
      <c r="G54" s="25"/>
      <c r="H54" s="25"/>
      <c r="I54" s="26"/>
      <c r="J54" s="24"/>
      <c r="K54" s="25"/>
      <c r="L54" s="26"/>
      <c r="M54" s="24"/>
      <c r="N54" s="25"/>
      <c r="O54" s="26"/>
      <c r="P54" s="24"/>
      <c r="Q54" s="25"/>
      <c r="R54" s="25"/>
      <c r="S54" s="26"/>
      <c r="T54" s="31" t="s">
        <v>49</v>
      </c>
      <c r="U54" s="32"/>
      <c r="V54" s="32"/>
      <c r="W54" s="32"/>
      <c r="X54" s="32"/>
      <c r="Y54" s="32"/>
      <c r="Z54" s="32"/>
      <c r="AA54" s="32"/>
      <c r="AB54" s="25"/>
      <c r="AC54" s="32"/>
      <c r="AD54" s="32"/>
      <c r="AE54" s="32"/>
      <c r="AF54" s="32"/>
      <c r="AG54" s="207"/>
      <c r="AH54" s="207"/>
      <c r="AI54" s="207"/>
      <c r="AJ54" s="207" t="s">
        <v>387</v>
      </c>
      <c r="AK54" s="33"/>
      <c r="AL54" s="34"/>
      <c r="AM54" s="35"/>
    </row>
    <row r="55" spans="1:39" s="36" customFormat="1" ht="16.5" customHeight="1">
      <c r="A55" s="59"/>
      <c r="B55" s="115"/>
      <c r="C55" s="71"/>
      <c r="D55" s="71"/>
      <c r="E55" s="71"/>
      <c r="F55" s="71"/>
      <c r="G55" s="71"/>
      <c r="H55" s="71"/>
      <c r="I55" s="72"/>
      <c r="J55" s="115"/>
      <c r="K55" s="71"/>
      <c r="L55" s="72"/>
      <c r="M55" s="115"/>
      <c r="N55" s="71"/>
      <c r="O55" s="72"/>
      <c r="P55" s="115"/>
      <c r="Q55" s="71"/>
      <c r="R55" s="71"/>
      <c r="S55" s="72"/>
      <c r="T55" s="73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5"/>
      <c r="AK55" s="76"/>
      <c r="AL55" s="118"/>
      <c r="AM55" s="119"/>
    </row>
    <row r="56" spans="1:39" s="22" customFormat="1" ht="16.5" customHeight="1">
      <c r="A56" s="23"/>
      <c r="B56" s="24" t="s">
        <v>50</v>
      </c>
      <c r="C56" s="25"/>
      <c r="D56" s="25"/>
      <c r="E56" s="25"/>
      <c r="F56" s="25"/>
      <c r="G56" s="25"/>
      <c r="H56" s="25"/>
      <c r="I56" s="26"/>
      <c r="J56" s="322">
        <v>1603</v>
      </c>
      <c r="K56" s="323"/>
      <c r="L56" s="324"/>
      <c r="M56" s="322">
        <v>1218</v>
      </c>
      <c r="N56" s="323"/>
      <c r="O56" s="324"/>
      <c r="P56" s="322">
        <f>J56-M56</f>
        <v>385</v>
      </c>
      <c r="Q56" s="323"/>
      <c r="R56" s="323"/>
      <c r="S56" s="324"/>
      <c r="T56" s="31" t="s">
        <v>51</v>
      </c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207"/>
      <c r="AH56" s="207"/>
      <c r="AI56" s="207"/>
      <c r="AJ56" s="207" t="s">
        <v>388</v>
      </c>
      <c r="AK56" s="56"/>
      <c r="AL56" s="317" t="s">
        <v>8</v>
      </c>
      <c r="AM56" s="318"/>
    </row>
    <row r="57" spans="1:39" s="22" customFormat="1" ht="16.5" customHeight="1">
      <c r="A57" s="23"/>
      <c r="B57" s="24" t="s">
        <v>52</v>
      </c>
      <c r="C57" s="25"/>
      <c r="D57" s="25"/>
      <c r="E57" s="25"/>
      <c r="F57" s="25"/>
      <c r="G57" s="25"/>
      <c r="H57" s="25"/>
      <c r="I57" s="26"/>
      <c r="J57" s="302"/>
      <c r="K57" s="275"/>
      <c r="L57" s="276"/>
      <c r="M57" s="302"/>
      <c r="N57" s="275"/>
      <c r="O57" s="276"/>
      <c r="P57" s="302"/>
      <c r="Q57" s="275"/>
      <c r="R57" s="275"/>
      <c r="S57" s="276"/>
      <c r="T57" s="31" t="s">
        <v>53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7"/>
      <c r="AK57" s="56"/>
      <c r="AL57" s="34"/>
      <c r="AM57" s="35"/>
    </row>
    <row r="58" spans="1:39" s="22" customFormat="1" ht="16.5" customHeight="1">
      <c r="A58" s="23"/>
      <c r="B58" s="31" t="s">
        <v>469</v>
      </c>
      <c r="C58" s="44"/>
      <c r="D58" s="25"/>
      <c r="E58" s="25"/>
      <c r="F58" s="25"/>
      <c r="G58" s="25"/>
      <c r="H58" s="25"/>
      <c r="I58" s="26"/>
      <c r="J58" s="86"/>
      <c r="K58" s="87"/>
      <c r="L58" s="88"/>
      <c r="M58" s="86"/>
      <c r="N58" s="87"/>
      <c r="O58" s="88"/>
      <c r="P58" s="86"/>
      <c r="Q58" s="87"/>
      <c r="R58" s="87"/>
      <c r="S58" s="88"/>
      <c r="T58" s="31" t="s">
        <v>54</v>
      </c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207"/>
      <c r="AH58" s="207"/>
      <c r="AI58" s="207"/>
      <c r="AJ58" s="207" t="s">
        <v>389</v>
      </c>
      <c r="AK58" s="33"/>
      <c r="AL58" s="229"/>
      <c r="AM58" s="230"/>
    </row>
    <row r="59" spans="1:39" s="22" customFormat="1" ht="16.5" customHeight="1">
      <c r="A59" s="23"/>
      <c r="B59" s="46"/>
      <c r="C59" s="25"/>
      <c r="D59" s="25"/>
      <c r="E59" s="25"/>
      <c r="F59" s="25"/>
      <c r="G59" s="25"/>
      <c r="H59" s="25"/>
      <c r="I59" s="26"/>
      <c r="J59" s="86"/>
      <c r="K59" s="87"/>
      <c r="L59" s="88"/>
      <c r="M59" s="86"/>
      <c r="N59" s="87"/>
      <c r="O59" s="88"/>
      <c r="P59" s="86"/>
      <c r="Q59" s="87"/>
      <c r="R59" s="87"/>
      <c r="S59" s="88"/>
      <c r="T59" s="31" t="s">
        <v>55</v>
      </c>
      <c r="U59" s="44"/>
      <c r="V59" s="44"/>
      <c r="W59" s="44"/>
      <c r="X59" s="44"/>
      <c r="Y59" s="44"/>
      <c r="Z59" s="44"/>
      <c r="AA59" s="44"/>
      <c r="AB59" s="32"/>
      <c r="AC59" s="44"/>
      <c r="AD59" s="44"/>
      <c r="AE59" s="44"/>
      <c r="AF59" s="44"/>
      <c r="AG59" s="44"/>
      <c r="AH59" s="25"/>
      <c r="AI59" s="44"/>
      <c r="AJ59" s="44"/>
      <c r="AK59" s="33"/>
      <c r="AL59" s="34"/>
      <c r="AM59" s="35"/>
    </row>
    <row r="60" spans="1:39" s="22" customFormat="1" ht="16.5" customHeight="1">
      <c r="A60" s="23"/>
      <c r="B60" s="46"/>
      <c r="C60" s="44"/>
      <c r="D60" s="25"/>
      <c r="E60" s="25"/>
      <c r="F60" s="25"/>
      <c r="G60" s="44"/>
      <c r="H60" s="25"/>
      <c r="I60" s="26"/>
      <c r="J60" s="86"/>
      <c r="K60" s="87"/>
      <c r="L60" s="88"/>
      <c r="M60" s="86"/>
      <c r="N60" s="87"/>
      <c r="O60" s="88"/>
      <c r="P60" s="86"/>
      <c r="Q60" s="87"/>
      <c r="R60" s="87"/>
      <c r="S60" s="88"/>
      <c r="T60" s="43" t="s">
        <v>56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207"/>
      <c r="AH60" s="207"/>
      <c r="AI60" s="207"/>
      <c r="AJ60" s="207" t="s">
        <v>390</v>
      </c>
      <c r="AK60" s="33"/>
      <c r="AL60" s="229"/>
      <c r="AM60" s="230"/>
    </row>
    <row r="61" spans="1:39" s="22" customFormat="1" ht="16.5" customHeight="1">
      <c r="A61" s="23"/>
      <c r="B61" s="24"/>
      <c r="C61" s="44"/>
      <c r="D61" s="25"/>
      <c r="E61" s="25"/>
      <c r="F61" s="25"/>
      <c r="G61" s="25"/>
      <c r="H61" s="25"/>
      <c r="I61" s="26"/>
      <c r="J61" s="64"/>
      <c r="K61" s="65"/>
      <c r="L61" s="66"/>
      <c r="M61" s="64"/>
      <c r="N61" s="65"/>
      <c r="O61" s="66"/>
      <c r="P61" s="64"/>
      <c r="Q61" s="89"/>
      <c r="R61" s="89"/>
      <c r="S61" s="90"/>
      <c r="T61" s="31" t="s">
        <v>57</v>
      </c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3"/>
      <c r="AL61" s="34"/>
      <c r="AM61" s="35"/>
    </row>
    <row r="62" spans="1:39" s="22" customFormat="1" ht="16.5" customHeight="1">
      <c r="A62" s="23"/>
      <c r="B62" s="24"/>
      <c r="C62" s="91"/>
      <c r="D62" s="91"/>
      <c r="E62" s="91"/>
      <c r="F62" s="91"/>
      <c r="G62" s="44"/>
      <c r="H62" s="91"/>
      <c r="I62" s="26"/>
      <c r="J62" s="298"/>
      <c r="K62" s="299"/>
      <c r="L62" s="300"/>
      <c r="M62" s="298"/>
      <c r="N62" s="299"/>
      <c r="O62" s="300"/>
      <c r="P62" s="298"/>
      <c r="Q62" s="299"/>
      <c r="R62" s="299"/>
      <c r="S62" s="300"/>
      <c r="T62" s="31" t="s">
        <v>58</v>
      </c>
      <c r="U62" s="32"/>
      <c r="V62" s="32"/>
      <c r="W62" s="32"/>
      <c r="X62" s="32"/>
      <c r="Y62" s="32"/>
      <c r="Z62" s="32"/>
      <c r="AA62" s="32"/>
      <c r="AB62" s="44"/>
      <c r="AC62" s="32"/>
      <c r="AD62" s="91"/>
      <c r="AE62" s="32"/>
      <c r="AF62" s="32"/>
      <c r="AG62" s="32"/>
      <c r="AH62" s="32"/>
      <c r="AI62" s="32"/>
      <c r="AJ62" s="44"/>
      <c r="AK62" s="33"/>
      <c r="AL62" s="46"/>
      <c r="AM62" s="45"/>
    </row>
    <row r="63" spans="1:39" s="22" customFormat="1" ht="16.5" customHeight="1">
      <c r="A63" s="23"/>
      <c r="B63" s="24"/>
      <c r="C63" s="44"/>
      <c r="D63" s="91"/>
      <c r="E63" s="91"/>
      <c r="F63" s="91"/>
      <c r="G63" s="44"/>
      <c r="H63" s="91"/>
      <c r="I63" s="26"/>
      <c r="J63" s="46"/>
      <c r="K63" s="299"/>
      <c r="L63" s="92"/>
      <c r="M63" s="298"/>
      <c r="N63" s="299"/>
      <c r="O63" s="300"/>
      <c r="P63" s="298"/>
      <c r="Q63" s="299"/>
      <c r="R63" s="299"/>
      <c r="S63" s="300"/>
      <c r="T63" s="31" t="s">
        <v>59</v>
      </c>
      <c r="U63" s="32"/>
      <c r="V63" s="32"/>
      <c r="W63" s="32"/>
      <c r="X63" s="32"/>
      <c r="Y63" s="32"/>
      <c r="Z63" s="32"/>
      <c r="AA63" s="32"/>
      <c r="AB63" s="44"/>
      <c r="AC63" s="32"/>
      <c r="AD63" s="91"/>
      <c r="AE63" s="32"/>
      <c r="AF63" s="32"/>
      <c r="AG63" s="207"/>
      <c r="AH63" s="207"/>
      <c r="AI63" s="207"/>
      <c r="AJ63" s="207" t="s">
        <v>391</v>
      </c>
      <c r="AK63" s="33"/>
      <c r="AL63" s="46"/>
      <c r="AM63" s="45"/>
    </row>
    <row r="64" spans="1:39" s="22" customFormat="1" ht="16.5" customHeight="1">
      <c r="A64" s="23"/>
      <c r="B64" s="24"/>
      <c r="C64" s="25"/>
      <c r="D64" s="25"/>
      <c r="E64" s="91"/>
      <c r="F64" s="91"/>
      <c r="G64" s="44"/>
      <c r="H64" s="91"/>
      <c r="I64" s="26"/>
      <c r="J64" s="46"/>
      <c r="K64" s="299"/>
      <c r="L64" s="92"/>
      <c r="M64" s="298"/>
      <c r="N64" s="299"/>
      <c r="O64" s="300"/>
      <c r="P64" s="298"/>
      <c r="Q64" s="299"/>
      <c r="R64" s="299"/>
      <c r="S64" s="300"/>
      <c r="T64" s="31" t="s">
        <v>60</v>
      </c>
      <c r="U64" s="32"/>
      <c r="V64" s="32"/>
      <c r="W64" s="32"/>
      <c r="X64" s="32"/>
      <c r="Y64" s="32"/>
      <c r="Z64" s="32"/>
      <c r="AA64" s="32"/>
      <c r="AB64" s="44"/>
      <c r="AC64" s="32"/>
      <c r="AD64" s="91"/>
      <c r="AE64" s="32"/>
      <c r="AF64" s="32"/>
      <c r="AG64" s="32"/>
      <c r="AH64" s="32"/>
      <c r="AI64" s="32"/>
      <c r="AJ64" s="37"/>
      <c r="AK64" s="33"/>
      <c r="AL64" s="317" t="s">
        <v>61</v>
      </c>
      <c r="AM64" s="318"/>
    </row>
    <row r="65" spans="1:39" s="22" customFormat="1" ht="16.5" customHeight="1">
      <c r="A65" s="23"/>
      <c r="B65" s="24"/>
      <c r="C65" s="25"/>
      <c r="D65" s="44"/>
      <c r="E65" s="25"/>
      <c r="F65" s="91"/>
      <c r="G65" s="44"/>
      <c r="H65" s="91"/>
      <c r="I65" s="26"/>
      <c r="J65" s="46"/>
      <c r="K65" s="299"/>
      <c r="L65" s="92"/>
      <c r="M65" s="298"/>
      <c r="N65" s="299"/>
      <c r="O65" s="300"/>
      <c r="P65" s="298"/>
      <c r="Q65" s="299"/>
      <c r="R65" s="299"/>
      <c r="S65" s="300"/>
      <c r="T65" s="46"/>
      <c r="U65" s="32"/>
      <c r="V65" s="32"/>
      <c r="W65" s="32"/>
      <c r="X65" s="32"/>
      <c r="Y65" s="32"/>
      <c r="Z65" s="32"/>
      <c r="AA65" s="32"/>
      <c r="AB65" s="44"/>
      <c r="AC65" s="32"/>
      <c r="AD65" s="91"/>
      <c r="AE65" s="32"/>
      <c r="AF65" s="207"/>
      <c r="AG65" s="207"/>
      <c r="AH65" s="207"/>
      <c r="AI65" s="207"/>
      <c r="AJ65" s="207" t="s">
        <v>392</v>
      </c>
      <c r="AK65" s="33"/>
      <c r="AL65" s="46"/>
      <c r="AM65" s="45"/>
    </row>
    <row r="66" spans="1:39" s="22" customFormat="1" ht="16.5" customHeight="1">
      <c r="A66" s="23"/>
      <c r="B66" s="24"/>
      <c r="C66" s="25"/>
      <c r="D66" s="44"/>
      <c r="E66" s="44"/>
      <c r="F66" s="91"/>
      <c r="G66" s="44"/>
      <c r="H66" s="91"/>
      <c r="I66" s="26"/>
      <c r="J66" s="93"/>
      <c r="K66" s="299"/>
      <c r="L66" s="92"/>
      <c r="M66" s="298"/>
      <c r="N66" s="299"/>
      <c r="O66" s="300"/>
      <c r="P66" s="298"/>
      <c r="Q66" s="299"/>
      <c r="R66" s="299"/>
      <c r="S66" s="300"/>
      <c r="T66" s="31" t="s">
        <v>62</v>
      </c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207"/>
      <c r="AH66" s="207"/>
      <c r="AI66" s="207"/>
      <c r="AJ66" s="207" t="s">
        <v>393</v>
      </c>
      <c r="AK66" s="33"/>
      <c r="AL66" s="317" t="s">
        <v>63</v>
      </c>
      <c r="AM66" s="318"/>
    </row>
    <row r="67" spans="1:39" s="22" customFormat="1" ht="16.5" customHeight="1">
      <c r="A67" s="23"/>
      <c r="B67" s="24"/>
      <c r="C67" s="25"/>
      <c r="D67" s="32"/>
      <c r="E67" s="91"/>
      <c r="F67" s="91"/>
      <c r="G67" s="44"/>
      <c r="H67" s="91"/>
      <c r="I67" s="26"/>
      <c r="J67" s="46"/>
      <c r="K67" s="299"/>
      <c r="L67" s="92"/>
      <c r="M67" s="298"/>
      <c r="N67" s="299"/>
      <c r="O67" s="300"/>
      <c r="P67" s="298"/>
      <c r="Q67" s="299"/>
      <c r="R67" s="299"/>
      <c r="S67" s="300"/>
      <c r="T67" s="31" t="s">
        <v>65</v>
      </c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207"/>
      <c r="AH67" s="207"/>
      <c r="AI67" s="207"/>
      <c r="AJ67" s="207" t="s">
        <v>66</v>
      </c>
      <c r="AK67" s="33"/>
      <c r="AL67" s="317" t="s">
        <v>67</v>
      </c>
      <c r="AM67" s="318"/>
    </row>
    <row r="68" spans="1:39" s="22" customFormat="1" ht="16.5" customHeight="1">
      <c r="A68" s="23"/>
      <c r="B68" s="24"/>
      <c r="C68" s="44"/>
      <c r="D68" s="44"/>
      <c r="E68" s="91"/>
      <c r="F68" s="91"/>
      <c r="G68" s="44"/>
      <c r="H68" s="91"/>
      <c r="I68" s="26"/>
      <c r="J68" s="46"/>
      <c r="K68" s="299"/>
      <c r="L68" s="92"/>
      <c r="M68" s="298"/>
      <c r="N68" s="299"/>
      <c r="O68" s="300"/>
      <c r="P68" s="298"/>
      <c r="Q68" s="299"/>
      <c r="R68" s="299"/>
      <c r="S68" s="300"/>
      <c r="T68" s="46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44"/>
      <c r="AK68" s="33"/>
      <c r="AL68" s="46"/>
      <c r="AM68" s="45"/>
    </row>
    <row r="69" spans="1:39" s="22" customFormat="1" ht="16.5" customHeight="1">
      <c r="A69" s="23"/>
      <c r="B69" s="24"/>
      <c r="C69" s="44"/>
      <c r="D69" s="32"/>
      <c r="E69" s="58"/>
      <c r="F69" s="44"/>
      <c r="G69" s="44"/>
      <c r="H69" s="91"/>
      <c r="I69" s="94"/>
      <c r="J69" s="46"/>
      <c r="K69" s="54"/>
      <c r="L69" s="55"/>
      <c r="M69" s="53"/>
      <c r="N69" s="54"/>
      <c r="O69" s="55"/>
      <c r="P69" s="53"/>
      <c r="Q69" s="54"/>
      <c r="R69" s="54"/>
      <c r="S69" s="55"/>
      <c r="T69" s="46"/>
      <c r="U69" s="44"/>
      <c r="V69" s="44"/>
      <c r="W69" s="44"/>
      <c r="X69" s="32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33"/>
      <c r="AL69" s="46"/>
      <c r="AM69" s="45"/>
    </row>
    <row r="70" spans="1:39" s="22" customFormat="1" ht="16.5" customHeight="1">
      <c r="A70" s="23"/>
      <c r="B70" s="24" t="s">
        <v>68</v>
      </c>
      <c r="C70" s="25"/>
      <c r="D70" s="25"/>
      <c r="E70" s="25"/>
      <c r="F70" s="25"/>
      <c r="G70" s="25"/>
      <c r="H70" s="25"/>
      <c r="I70" s="26"/>
      <c r="J70" s="325">
        <v>288</v>
      </c>
      <c r="K70" s="326"/>
      <c r="L70" s="327"/>
      <c r="M70" s="325">
        <v>268</v>
      </c>
      <c r="N70" s="326"/>
      <c r="O70" s="327"/>
      <c r="P70" s="325">
        <f>J70-M70</f>
        <v>20</v>
      </c>
      <c r="Q70" s="326"/>
      <c r="R70" s="326"/>
      <c r="S70" s="327"/>
      <c r="T70" s="31" t="s">
        <v>69</v>
      </c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44"/>
      <c r="AK70" s="33"/>
      <c r="AL70" s="345" t="s">
        <v>8</v>
      </c>
      <c r="AM70" s="346"/>
    </row>
    <row r="71" spans="1:39" s="22" customFormat="1" ht="16.5" customHeight="1">
      <c r="A71" s="23"/>
      <c r="B71" s="24"/>
      <c r="C71" s="25"/>
      <c r="D71" s="25"/>
      <c r="E71" s="25"/>
      <c r="F71" s="25"/>
      <c r="G71" s="25"/>
      <c r="H71" s="25"/>
      <c r="I71" s="26"/>
      <c r="J71" s="296"/>
      <c r="K71" s="273"/>
      <c r="L71" s="274"/>
      <c r="M71" s="296"/>
      <c r="N71" s="273"/>
      <c r="O71" s="274"/>
      <c r="P71" s="296"/>
      <c r="Q71" s="273"/>
      <c r="R71" s="273"/>
      <c r="S71" s="274"/>
      <c r="T71" s="46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207"/>
      <c r="AH71" s="207"/>
      <c r="AI71" s="207"/>
      <c r="AJ71" s="207" t="s">
        <v>394</v>
      </c>
      <c r="AK71" s="33"/>
      <c r="AL71" s="34"/>
      <c r="AM71" s="35"/>
    </row>
    <row r="72" spans="1:39" s="22" customFormat="1" ht="16.5" customHeight="1">
      <c r="A72" s="23"/>
      <c r="B72" s="24"/>
      <c r="C72" s="44"/>
      <c r="D72" s="44"/>
      <c r="E72" s="25"/>
      <c r="F72" s="25"/>
      <c r="G72" s="25"/>
      <c r="H72" s="25"/>
      <c r="I72" s="26"/>
      <c r="J72" s="53"/>
      <c r="K72" s="50"/>
      <c r="L72" s="51"/>
      <c r="M72" s="49"/>
      <c r="N72" s="50"/>
      <c r="O72" s="51"/>
      <c r="P72" s="49"/>
      <c r="Q72" s="50"/>
      <c r="R72" s="50"/>
      <c r="S72" s="51"/>
      <c r="T72" s="31" t="s">
        <v>71</v>
      </c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44"/>
      <c r="AK72" s="33"/>
      <c r="AL72" s="34"/>
      <c r="AM72" s="35"/>
    </row>
    <row r="73" spans="1:39" s="22" customFormat="1" ht="16.5" customHeight="1">
      <c r="A73" s="23"/>
      <c r="B73" s="24"/>
      <c r="C73" s="44"/>
      <c r="D73" s="44"/>
      <c r="E73" s="25"/>
      <c r="F73" s="25"/>
      <c r="G73" s="25"/>
      <c r="H73" s="25"/>
      <c r="I73" s="26"/>
      <c r="J73" s="53"/>
      <c r="K73" s="50"/>
      <c r="L73" s="51"/>
      <c r="M73" s="49"/>
      <c r="N73" s="50"/>
      <c r="O73" s="51"/>
      <c r="P73" s="49"/>
      <c r="Q73" s="50"/>
      <c r="R73" s="50"/>
      <c r="S73" s="51"/>
      <c r="T73" s="57" t="s">
        <v>72</v>
      </c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44"/>
      <c r="AK73" s="33"/>
      <c r="AL73" s="34"/>
      <c r="AM73" s="35"/>
    </row>
    <row r="74" spans="1:39" s="22" customFormat="1" ht="16.5" customHeight="1">
      <c r="A74" s="23"/>
      <c r="B74" s="24"/>
      <c r="C74" s="44"/>
      <c r="D74" s="25"/>
      <c r="E74" s="25"/>
      <c r="F74" s="25"/>
      <c r="G74" s="25"/>
      <c r="H74" s="25"/>
      <c r="I74" s="26"/>
      <c r="J74" s="53"/>
      <c r="K74" s="50"/>
      <c r="L74" s="51"/>
      <c r="M74" s="49"/>
      <c r="N74" s="50"/>
      <c r="O74" s="51"/>
      <c r="P74" s="49"/>
      <c r="Q74" s="50"/>
      <c r="R74" s="50"/>
      <c r="S74" s="51"/>
      <c r="T74" s="31" t="s">
        <v>73</v>
      </c>
      <c r="U74" s="95"/>
      <c r="V74" s="32"/>
      <c r="W74" s="32"/>
      <c r="X74" s="95"/>
      <c r="Y74" s="95"/>
      <c r="Z74" s="95"/>
      <c r="AA74" s="95"/>
      <c r="AB74" s="95"/>
      <c r="AC74" s="95"/>
      <c r="AD74" s="95"/>
      <c r="AE74" s="95"/>
      <c r="AF74" s="95"/>
      <c r="AG74" s="207"/>
      <c r="AH74" s="207"/>
      <c r="AI74" s="207"/>
      <c r="AJ74" s="207" t="s">
        <v>395</v>
      </c>
      <c r="AK74" s="33"/>
      <c r="AL74" s="34"/>
      <c r="AM74" s="35"/>
    </row>
    <row r="75" spans="1:39" s="22" customFormat="1" ht="16.5" customHeight="1">
      <c r="A75" s="23"/>
      <c r="B75" s="24"/>
      <c r="C75" s="32"/>
      <c r="D75" s="25"/>
      <c r="E75" s="25"/>
      <c r="F75" s="25"/>
      <c r="G75" s="25"/>
      <c r="H75" s="25"/>
      <c r="I75" s="26"/>
      <c r="J75" s="49"/>
      <c r="K75" s="50"/>
      <c r="L75" s="51"/>
      <c r="M75" s="49"/>
      <c r="N75" s="50"/>
      <c r="O75" s="51"/>
      <c r="P75" s="49"/>
      <c r="Q75" s="96"/>
      <c r="R75" s="96"/>
      <c r="S75" s="97"/>
      <c r="T75" s="31" t="s">
        <v>74</v>
      </c>
      <c r="U75" s="44"/>
      <c r="V75" s="32"/>
      <c r="W75" s="32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44"/>
      <c r="AK75" s="33"/>
      <c r="AL75" s="34"/>
      <c r="AM75" s="35"/>
    </row>
    <row r="76" spans="1:39" s="22" customFormat="1" ht="16.5" customHeight="1">
      <c r="A76" s="23"/>
      <c r="B76" s="24"/>
      <c r="C76" s="44"/>
      <c r="D76" s="25"/>
      <c r="E76" s="25"/>
      <c r="F76" s="25"/>
      <c r="G76" s="25"/>
      <c r="H76" s="25"/>
      <c r="I76" s="26"/>
      <c r="J76" s="64"/>
      <c r="K76" s="65"/>
      <c r="L76" s="66"/>
      <c r="M76" s="64"/>
      <c r="N76" s="65"/>
      <c r="O76" s="66"/>
      <c r="P76" s="64"/>
      <c r="Q76" s="65"/>
      <c r="R76" s="65"/>
      <c r="S76" s="66"/>
      <c r="T76" s="31" t="s">
        <v>75</v>
      </c>
      <c r="U76" s="44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44"/>
      <c r="AK76" s="33"/>
      <c r="AL76" s="34"/>
      <c r="AM76" s="35"/>
    </row>
    <row r="77" spans="1:39" s="22" customFormat="1" ht="16.5" customHeight="1">
      <c r="A77" s="23"/>
      <c r="B77" s="24"/>
      <c r="C77" s="44"/>
      <c r="D77" s="44"/>
      <c r="E77" s="25"/>
      <c r="F77" s="25"/>
      <c r="G77" s="25"/>
      <c r="H77" s="25"/>
      <c r="I77" s="26"/>
      <c r="J77" s="64"/>
      <c r="K77" s="65"/>
      <c r="L77" s="66"/>
      <c r="M77" s="64"/>
      <c r="N77" s="65"/>
      <c r="O77" s="66"/>
      <c r="P77" s="64"/>
      <c r="Q77" s="65"/>
      <c r="R77" s="65"/>
      <c r="S77" s="66"/>
      <c r="T77" s="31" t="s">
        <v>76</v>
      </c>
      <c r="U77" s="44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207"/>
      <c r="AH77" s="207"/>
      <c r="AI77" s="207"/>
      <c r="AJ77" s="207" t="s">
        <v>396</v>
      </c>
      <c r="AK77" s="33"/>
      <c r="AL77" s="34"/>
      <c r="AM77" s="35"/>
    </row>
    <row r="78" spans="1:39" s="22" customFormat="1" ht="16.5" customHeight="1">
      <c r="A78" s="23"/>
      <c r="B78" s="24"/>
      <c r="C78" s="44"/>
      <c r="D78" s="44"/>
      <c r="E78" s="25"/>
      <c r="F78" s="25"/>
      <c r="G78" s="25"/>
      <c r="H78" s="25"/>
      <c r="I78" s="26"/>
      <c r="J78" s="64"/>
      <c r="K78" s="65"/>
      <c r="L78" s="66"/>
      <c r="M78" s="64"/>
      <c r="N78" s="65"/>
      <c r="O78" s="66"/>
      <c r="P78" s="64"/>
      <c r="Q78" s="65"/>
      <c r="R78" s="65"/>
      <c r="S78" s="66"/>
      <c r="T78" s="31" t="s">
        <v>77</v>
      </c>
      <c r="U78" s="44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44"/>
      <c r="AK78" s="33"/>
      <c r="AL78" s="34"/>
      <c r="AM78" s="35"/>
    </row>
    <row r="79" spans="1:39" s="22" customFormat="1" ht="16.5" customHeight="1">
      <c r="A79" s="23"/>
      <c r="B79" s="24"/>
      <c r="C79" s="44"/>
      <c r="D79" s="25"/>
      <c r="E79" s="25"/>
      <c r="F79" s="25"/>
      <c r="G79" s="25"/>
      <c r="H79" s="25"/>
      <c r="I79" s="26"/>
      <c r="J79" s="64"/>
      <c r="K79" s="65"/>
      <c r="L79" s="66"/>
      <c r="M79" s="64"/>
      <c r="N79" s="65"/>
      <c r="O79" s="66"/>
      <c r="P79" s="64"/>
      <c r="Q79" s="65"/>
      <c r="R79" s="65"/>
      <c r="S79" s="66"/>
      <c r="T79" s="31" t="s">
        <v>78</v>
      </c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33"/>
      <c r="AL79" s="34"/>
      <c r="AM79" s="35"/>
    </row>
    <row r="80" spans="1:39" s="22" customFormat="1" ht="16.5" customHeight="1">
      <c r="A80" s="23"/>
      <c r="B80" s="24"/>
      <c r="C80" s="44"/>
      <c r="D80" s="44"/>
      <c r="E80" s="25"/>
      <c r="F80" s="25"/>
      <c r="G80" s="25"/>
      <c r="H80" s="25"/>
      <c r="I80" s="26"/>
      <c r="J80" s="64"/>
      <c r="K80" s="65"/>
      <c r="L80" s="66"/>
      <c r="M80" s="64"/>
      <c r="N80" s="65"/>
      <c r="O80" s="66"/>
      <c r="P80" s="64"/>
      <c r="Q80" s="65"/>
      <c r="R80" s="65"/>
      <c r="S80" s="66"/>
      <c r="T80" s="31" t="s">
        <v>79</v>
      </c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207"/>
      <c r="AH80" s="207"/>
      <c r="AI80" s="207"/>
      <c r="AJ80" s="207" t="s">
        <v>494</v>
      </c>
      <c r="AK80" s="33"/>
      <c r="AL80" s="34"/>
      <c r="AM80" s="35"/>
    </row>
    <row r="81" spans="1:39" s="22" customFormat="1" ht="16.5" customHeight="1">
      <c r="A81" s="23"/>
      <c r="B81" s="24"/>
      <c r="C81" s="44"/>
      <c r="D81" s="44"/>
      <c r="E81" s="25"/>
      <c r="F81" s="25"/>
      <c r="G81" s="25"/>
      <c r="H81" s="25"/>
      <c r="I81" s="26"/>
      <c r="J81" s="64"/>
      <c r="K81" s="65"/>
      <c r="L81" s="66"/>
      <c r="M81" s="64"/>
      <c r="N81" s="65"/>
      <c r="O81" s="66"/>
      <c r="P81" s="64"/>
      <c r="Q81" s="65"/>
      <c r="R81" s="65"/>
      <c r="S81" s="66"/>
      <c r="T81" s="43" t="s">
        <v>80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44"/>
      <c r="AK81" s="33"/>
      <c r="AL81" s="34"/>
      <c r="AM81" s="35"/>
    </row>
    <row r="82" spans="1:39" s="36" customFormat="1" ht="16.5" customHeight="1">
      <c r="A82" s="30"/>
      <c r="B82" s="24"/>
      <c r="C82" s="25"/>
      <c r="D82" s="25"/>
      <c r="E82" s="25"/>
      <c r="F82" s="25"/>
      <c r="G82" s="25"/>
      <c r="H82" s="25"/>
      <c r="I82" s="26"/>
      <c r="J82" s="24"/>
      <c r="K82" s="25"/>
      <c r="L82" s="26"/>
      <c r="M82" s="24"/>
      <c r="N82" s="25"/>
      <c r="O82" s="26"/>
      <c r="P82" s="24"/>
      <c r="Q82" s="25"/>
      <c r="R82" s="25"/>
      <c r="S82" s="26"/>
      <c r="T82" s="98" t="s">
        <v>81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7"/>
      <c r="AK82" s="42"/>
      <c r="AL82" s="34"/>
      <c r="AM82" s="35"/>
    </row>
    <row r="83" spans="1:39" s="36" customFormat="1" ht="16.5" customHeight="1">
      <c r="A83" s="30"/>
      <c r="B83" s="24"/>
      <c r="C83" s="25"/>
      <c r="D83" s="25"/>
      <c r="E83" s="25"/>
      <c r="F83" s="25"/>
      <c r="G83" s="25"/>
      <c r="H83" s="25"/>
      <c r="I83" s="26"/>
      <c r="J83" s="24"/>
      <c r="K83" s="25"/>
      <c r="L83" s="26"/>
      <c r="M83" s="24"/>
      <c r="N83" s="25"/>
      <c r="O83" s="26"/>
      <c r="P83" s="24"/>
      <c r="Q83" s="25"/>
      <c r="R83" s="25"/>
      <c r="S83" s="26"/>
      <c r="T83" s="31" t="s">
        <v>82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7"/>
      <c r="AK83" s="33"/>
      <c r="AL83" s="34"/>
      <c r="AM83" s="35"/>
    </row>
    <row r="84" spans="1:39" s="36" customFormat="1" ht="16.5" customHeight="1">
      <c r="A84" s="30"/>
      <c r="B84" s="24"/>
      <c r="C84" s="25"/>
      <c r="D84" s="25"/>
      <c r="E84" s="25"/>
      <c r="F84" s="25"/>
      <c r="G84" s="25"/>
      <c r="H84" s="25"/>
      <c r="I84" s="26"/>
      <c r="J84" s="24"/>
      <c r="K84" s="25"/>
      <c r="L84" s="26"/>
      <c r="M84" s="24"/>
      <c r="N84" s="25"/>
      <c r="O84" s="26"/>
      <c r="P84" s="24"/>
      <c r="Q84" s="25"/>
      <c r="R84" s="25"/>
      <c r="S84" s="26"/>
      <c r="T84" s="31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3"/>
      <c r="AL84" s="34"/>
      <c r="AM84" s="35"/>
    </row>
    <row r="85" spans="1:39" s="22" customFormat="1" ht="16.5" customHeight="1">
      <c r="A85" s="23"/>
      <c r="B85" s="24"/>
      <c r="C85" s="44"/>
      <c r="D85" s="44"/>
      <c r="E85" s="25"/>
      <c r="F85" s="25"/>
      <c r="G85" s="25"/>
      <c r="H85" s="25"/>
      <c r="I85" s="26"/>
      <c r="J85" s="64"/>
      <c r="K85" s="65"/>
      <c r="L85" s="66"/>
      <c r="M85" s="64"/>
      <c r="N85" s="65"/>
      <c r="O85" s="66"/>
      <c r="P85" s="64"/>
      <c r="Q85" s="65"/>
      <c r="R85" s="65"/>
      <c r="S85" s="66"/>
      <c r="T85" s="31"/>
      <c r="U85" s="32"/>
      <c r="V85" s="32"/>
      <c r="W85" s="44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3"/>
      <c r="AL85" s="34"/>
      <c r="AM85" s="35"/>
    </row>
    <row r="86" spans="1:39" s="22" customFormat="1" ht="16.5" customHeight="1">
      <c r="A86" s="23"/>
      <c r="B86" s="24" t="s">
        <v>83</v>
      </c>
      <c r="C86" s="25"/>
      <c r="D86" s="25"/>
      <c r="E86" s="25"/>
      <c r="F86" s="25"/>
      <c r="G86" s="25"/>
      <c r="H86" s="25"/>
      <c r="I86" s="26"/>
      <c r="J86" s="325">
        <v>1841</v>
      </c>
      <c r="K86" s="326"/>
      <c r="L86" s="327"/>
      <c r="M86" s="325">
        <v>614</v>
      </c>
      <c r="N86" s="326"/>
      <c r="O86" s="327"/>
      <c r="P86" s="325">
        <f>J86-M86</f>
        <v>1227</v>
      </c>
      <c r="Q86" s="326"/>
      <c r="R86" s="326"/>
      <c r="S86" s="327"/>
      <c r="T86" s="31" t="s">
        <v>84</v>
      </c>
      <c r="U86" s="44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207"/>
      <c r="AG86" s="207"/>
      <c r="AH86" s="207"/>
      <c r="AI86" s="207"/>
      <c r="AJ86" s="207" t="s">
        <v>397</v>
      </c>
      <c r="AK86" s="33"/>
      <c r="AL86" s="317" t="s">
        <v>8</v>
      </c>
      <c r="AM86" s="318"/>
    </row>
    <row r="87" spans="1:39" s="22" customFormat="1" ht="16.5" customHeight="1">
      <c r="A87" s="23"/>
      <c r="B87" s="24" t="s">
        <v>85</v>
      </c>
      <c r="C87" s="25"/>
      <c r="D87" s="25"/>
      <c r="E87" s="25"/>
      <c r="F87" s="25"/>
      <c r="G87" s="25"/>
      <c r="H87" s="25"/>
      <c r="I87" s="26"/>
      <c r="J87" s="296"/>
      <c r="K87" s="273"/>
      <c r="L87" s="274"/>
      <c r="M87" s="296"/>
      <c r="N87" s="273"/>
      <c r="O87" s="274"/>
      <c r="P87" s="296"/>
      <c r="Q87" s="273"/>
      <c r="R87" s="273"/>
      <c r="S87" s="274"/>
      <c r="T87" s="31" t="s">
        <v>86</v>
      </c>
      <c r="U87" s="44"/>
      <c r="V87" s="44"/>
      <c r="W87" s="44"/>
      <c r="X87" s="44"/>
      <c r="Y87" s="44"/>
      <c r="Z87" s="44"/>
      <c r="AA87" s="44"/>
      <c r="AB87" s="25"/>
      <c r="AC87" s="44"/>
      <c r="AD87" s="44"/>
      <c r="AE87" s="44"/>
      <c r="AF87" s="44"/>
      <c r="AG87" s="44"/>
      <c r="AH87" s="44"/>
      <c r="AI87" s="44"/>
      <c r="AJ87" s="44"/>
      <c r="AK87" s="33"/>
      <c r="AL87" s="229"/>
      <c r="AM87" s="230"/>
    </row>
    <row r="88" spans="1:39" s="22" customFormat="1" ht="16.5" customHeight="1">
      <c r="A88" s="23"/>
      <c r="B88" s="46"/>
      <c r="C88" s="44"/>
      <c r="D88" s="44"/>
      <c r="E88" s="25"/>
      <c r="F88" s="25"/>
      <c r="G88" s="25"/>
      <c r="H88" s="25"/>
      <c r="I88" s="26"/>
      <c r="J88" s="64"/>
      <c r="K88" s="65"/>
      <c r="L88" s="66"/>
      <c r="M88" s="64"/>
      <c r="N88" s="65"/>
      <c r="O88" s="66"/>
      <c r="P88" s="64"/>
      <c r="Q88" s="65"/>
      <c r="R88" s="65"/>
      <c r="S88" s="66"/>
      <c r="T88" s="31" t="s">
        <v>87</v>
      </c>
      <c r="U88" s="44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207"/>
      <c r="AH88" s="207"/>
      <c r="AI88" s="207"/>
      <c r="AJ88" s="207" t="s">
        <v>398</v>
      </c>
      <c r="AK88" s="33"/>
      <c r="AL88" s="34"/>
      <c r="AM88" s="35"/>
    </row>
    <row r="89" spans="1:39" s="22" customFormat="1" ht="16.5" customHeight="1">
      <c r="A89" s="23"/>
      <c r="B89" s="46"/>
      <c r="C89" s="44"/>
      <c r="D89" s="44"/>
      <c r="E89" s="25"/>
      <c r="F89" s="25"/>
      <c r="G89" s="25"/>
      <c r="H89" s="25"/>
      <c r="I89" s="26"/>
      <c r="J89" s="64"/>
      <c r="K89" s="65"/>
      <c r="L89" s="66"/>
      <c r="M89" s="64"/>
      <c r="N89" s="65"/>
      <c r="O89" s="66"/>
      <c r="P89" s="64"/>
      <c r="Q89" s="65"/>
      <c r="R89" s="65"/>
      <c r="S89" s="66"/>
      <c r="T89" s="31" t="s">
        <v>88</v>
      </c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33"/>
      <c r="AL89" s="34"/>
      <c r="AM89" s="35"/>
    </row>
    <row r="90" spans="1:39" s="22" customFormat="1" ht="16.5" customHeight="1">
      <c r="A90" s="23"/>
      <c r="B90" s="46"/>
      <c r="C90" s="44"/>
      <c r="D90" s="44"/>
      <c r="E90" s="25"/>
      <c r="F90" s="25"/>
      <c r="G90" s="25"/>
      <c r="H90" s="44"/>
      <c r="I90" s="26"/>
      <c r="J90" s="64"/>
      <c r="K90" s="44"/>
      <c r="L90" s="66"/>
      <c r="M90" s="64"/>
      <c r="N90" s="65"/>
      <c r="O90" s="66"/>
      <c r="P90" s="64"/>
      <c r="Q90" s="65"/>
      <c r="R90" s="65"/>
      <c r="S90" s="66"/>
      <c r="T90" s="31" t="s">
        <v>89</v>
      </c>
      <c r="U90" s="44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44"/>
      <c r="AI90" s="37"/>
      <c r="AJ90" s="37"/>
      <c r="AK90" s="33"/>
      <c r="AL90" s="34"/>
      <c r="AM90" s="35"/>
    </row>
    <row r="91" spans="1:39" s="22" customFormat="1" ht="16.5" customHeight="1">
      <c r="A91" s="23"/>
      <c r="B91" s="24"/>
      <c r="C91" s="25"/>
      <c r="D91" s="44"/>
      <c r="E91" s="25"/>
      <c r="F91" s="25"/>
      <c r="G91" s="25"/>
      <c r="H91" s="25"/>
      <c r="I91" s="26"/>
      <c r="J91" s="49"/>
      <c r="K91" s="44"/>
      <c r="L91" s="51"/>
      <c r="M91" s="49"/>
      <c r="N91" s="50"/>
      <c r="O91" s="51"/>
      <c r="P91" s="49"/>
      <c r="Q91" s="50"/>
      <c r="R91" s="50"/>
      <c r="S91" s="51"/>
      <c r="T91" s="31" t="s">
        <v>90</v>
      </c>
      <c r="U91" s="44"/>
      <c r="V91" s="32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33"/>
      <c r="AL91" s="229"/>
      <c r="AM91" s="230"/>
    </row>
    <row r="92" spans="1:39" s="16" customFormat="1" ht="16.5" customHeight="1">
      <c r="A92" s="15"/>
      <c r="B92" s="198"/>
      <c r="C92" s="6"/>
      <c r="D92" s="6"/>
      <c r="E92" s="6"/>
      <c r="F92" s="32"/>
      <c r="G92" s="6"/>
      <c r="H92" s="6"/>
      <c r="I92" s="199"/>
      <c r="J92" s="198"/>
      <c r="K92" s="6"/>
      <c r="L92" s="199"/>
      <c r="M92" s="198"/>
      <c r="N92" s="6"/>
      <c r="O92" s="199"/>
      <c r="P92" s="198"/>
      <c r="Q92" s="6"/>
      <c r="R92" s="6"/>
      <c r="S92" s="199"/>
      <c r="T92" s="31" t="s">
        <v>91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207"/>
      <c r="AI92" s="207"/>
      <c r="AJ92" s="207" t="s">
        <v>399</v>
      </c>
      <c r="AK92" s="194"/>
      <c r="AL92" s="195"/>
      <c r="AM92" s="196"/>
    </row>
    <row r="93" spans="1:39" s="16" customFormat="1" ht="16.5" customHeight="1">
      <c r="A93" s="15"/>
      <c r="B93" s="198"/>
      <c r="C93" s="6"/>
      <c r="D93" s="6"/>
      <c r="E93" s="6"/>
      <c r="F93" s="32"/>
      <c r="G93" s="6"/>
      <c r="H93" s="6"/>
      <c r="I93" s="199"/>
      <c r="J93" s="198"/>
      <c r="K93" s="6"/>
      <c r="L93" s="199"/>
      <c r="M93" s="198"/>
      <c r="N93" s="6"/>
      <c r="O93" s="199"/>
      <c r="P93" s="198"/>
      <c r="Q93" s="6"/>
      <c r="R93" s="6"/>
      <c r="S93" s="199"/>
      <c r="T93" s="3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37"/>
      <c r="AK93" s="194"/>
      <c r="AL93" s="195"/>
      <c r="AM93" s="196"/>
    </row>
    <row r="94" spans="1:39" s="16" customFormat="1" ht="16.5" customHeight="1">
      <c r="A94" s="15"/>
      <c r="B94" s="198"/>
      <c r="C94" s="6"/>
      <c r="D94" s="6"/>
      <c r="E94" s="6"/>
      <c r="F94" s="32"/>
      <c r="G94" s="6"/>
      <c r="H94" s="6"/>
      <c r="I94" s="199"/>
      <c r="J94" s="198"/>
      <c r="K94" s="6"/>
      <c r="L94" s="199"/>
      <c r="M94" s="198"/>
      <c r="N94" s="6"/>
      <c r="O94" s="199"/>
      <c r="P94" s="198"/>
      <c r="Q94" s="6"/>
      <c r="R94" s="6"/>
      <c r="S94" s="199"/>
      <c r="T94" s="31"/>
      <c r="U94" s="62"/>
      <c r="V94" s="25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37"/>
      <c r="AK94" s="194"/>
      <c r="AL94" s="195"/>
      <c r="AM94" s="196"/>
    </row>
    <row r="95" spans="1:39" ht="16.5" customHeight="1">
      <c r="B95" s="319" t="s">
        <v>92</v>
      </c>
      <c r="C95" s="320"/>
      <c r="D95" s="320"/>
      <c r="E95" s="320"/>
      <c r="F95" s="320"/>
      <c r="G95" s="320"/>
      <c r="H95" s="320"/>
      <c r="I95" s="321"/>
      <c r="J95" s="319"/>
      <c r="K95" s="320"/>
      <c r="L95" s="321"/>
      <c r="M95" s="319"/>
      <c r="N95" s="320"/>
      <c r="O95" s="321"/>
      <c r="P95" s="319"/>
      <c r="Q95" s="320"/>
      <c r="R95" s="320"/>
      <c r="S95" s="321"/>
      <c r="T95" s="319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1"/>
      <c r="AL95" s="319"/>
      <c r="AM95" s="321"/>
    </row>
    <row r="96" spans="1:39" s="22" customFormat="1" ht="16.5" customHeight="1">
      <c r="A96" s="23"/>
      <c r="B96" s="24" t="s">
        <v>93</v>
      </c>
      <c r="C96" s="25"/>
      <c r="D96" s="25"/>
      <c r="E96" s="25"/>
      <c r="F96" s="25"/>
      <c r="G96" s="25"/>
      <c r="H96" s="25"/>
      <c r="I96" s="26"/>
      <c r="J96" s="347">
        <v>133</v>
      </c>
      <c r="K96" s="348"/>
      <c r="L96" s="349"/>
      <c r="M96" s="347">
        <v>143</v>
      </c>
      <c r="N96" s="348"/>
      <c r="O96" s="349"/>
      <c r="P96" s="347">
        <f>J96-M96</f>
        <v>-10</v>
      </c>
      <c r="Q96" s="348"/>
      <c r="R96" s="348"/>
      <c r="S96" s="349"/>
      <c r="T96" s="31" t="s">
        <v>94</v>
      </c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207"/>
      <c r="AH96" s="207"/>
      <c r="AI96" s="207"/>
      <c r="AJ96" s="207" t="s">
        <v>400</v>
      </c>
      <c r="AK96" s="100"/>
      <c r="AL96" s="317" t="s">
        <v>95</v>
      </c>
      <c r="AM96" s="318"/>
    </row>
    <row r="97" spans="1:39" s="22" customFormat="1" ht="16.5" customHeight="1">
      <c r="A97" s="23"/>
      <c r="B97" s="24" t="s">
        <v>96</v>
      </c>
      <c r="C97" s="25"/>
      <c r="D97" s="25"/>
      <c r="E97" s="25"/>
      <c r="F97" s="25"/>
      <c r="G97" s="25"/>
      <c r="H97" s="25"/>
      <c r="I97" s="26"/>
      <c r="J97" s="296"/>
      <c r="K97" s="273"/>
      <c r="L97" s="274"/>
      <c r="M97" s="296"/>
      <c r="N97" s="273"/>
      <c r="O97" s="274"/>
      <c r="P97" s="296"/>
      <c r="Q97" s="273"/>
      <c r="R97" s="273"/>
      <c r="S97" s="274"/>
      <c r="T97" s="31" t="s">
        <v>97</v>
      </c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207"/>
      <c r="AH97" s="207"/>
      <c r="AI97" s="207"/>
      <c r="AJ97" s="207" t="s">
        <v>401</v>
      </c>
      <c r="AK97" s="45"/>
      <c r="AL97" s="317" t="s">
        <v>8</v>
      </c>
      <c r="AM97" s="318"/>
    </row>
    <row r="98" spans="1:39" s="22" customFormat="1" ht="16.5" customHeight="1">
      <c r="A98" s="23"/>
      <c r="B98" s="24"/>
      <c r="C98" s="101"/>
      <c r="D98" s="101"/>
      <c r="E98" s="101"/>
      <c r="F98" s="101"/>
      <c r="G98" s="101"/>
      <c r="H98" s="101"/>
      <c r="I98" s="102"/>
      <c r="J98" s="103"/>
      <c r="K98" s="104"/>
      <c r="L98" s="105"/>
      <c r="M98" s="103"/>
      <c r="N98" s="104"/>
      <c r="O98" s="105"/>
      <c r="P98" s="103"/>
      <c r="Q98" s="104"/>
      <c r="R98" s="104"/>
      <c r="S98" s="105"/>
      <c r="T98" s="31" t="s">
        <v>98</v>
      </c>
      <c r="U98" s="95"/>
      <c r="V98" s="95"/>
      <c r="W98" s="44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37"/>
      <c r="AJ98" s="37"/>
      <c r="AK98" s="33"/>
      <c r="AL98" s="34"/>
      <c r="AM98" s="35"/>
    </row>
    <row r="99" spans="1:39" s="22" customFormat="1" ht="16.5" customHeight="1">
      <c r="A99" s="23"/>
      <c r="B99" s="24"/>
      <c r="C99" s="101"/>
      <c r="D99" s="101"/>
      <c r="E99" s="101"/>
      <c r="F99" s="101"/>
      <c r="G99" s="101"/>
      <c r="H99" s="101"/>
      <c r="I99" s="102"/>
      <c r="J99" s="103"/>
      <c r="K99" s="104"/>
      <c r="L99" s="105"/>
      <c r="M99" s="103"/>
      <c r="N99" s="104"/>
      <c r="O99" s="105"/>
      <c r="P99" s="103"/>
      <c r="Q99" s="104"/>
      <c r="R99" s="104"/>
      <c r="S99" s="105"/>
      <c r="T99" s="98"/>
      <c r="U99" s="25"/>
      <c r="V99" s="95"/>
      <c r="W99" s="44"/>
      <c r="X99" s="44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37"/>
      <c r="AJ99" s="44"/>
      <c r="AK99" s="33"/>
      <c r="AL99" s="229"/>
      <c r="AM99" s="230"/>
    </row>
    <row r="100" spans="1:39" s="22" customFormat="1" ht="16.5" customHeight="1">
      <c r="A100" s="23"/>
      <c r="B100" s="24"/>
      <c r="C100" s="40"/>
      <c r="D100" s="40"/>
      <c r="E100" s="40"/>
      <c r="F100" s="40"/>
      <c r="G100" s="44"/>
      <c r="H100" s="44"/>
      <c r="I100" s="106"/>
      <c r="J100" s="107"/>
      <c r="K100" s="108"/>
      <c r="L100" s="109"/>
      <c r="M100" s="107"/>
      <c r="N100" s="110"/>
      <c r="O100" s="109"/>
      <c r="P100" s="107"/>
      <c r="Q100" s="108"/>
      <c r="R100" s="108"/>
      <c r="S100" s="109"/>
      <c r="T100" s="46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7"/>
      <c r="AK100" s="33"/>
      <c r="AL100" s="34"/>
      <c r="AM100" s="35"/>
    </row>
    <row r="101" spans="1:39" s="22" customFormat="1" ht="16.5" customHeight="1">
      <c r="A101" s="23"/>
      <c r="B101" s="24" t="s">
        <v>99</v>
      </c>
      <c r="C101" s="25"/>
      <c r="D101" s="25"/>
      <c r="E101" s="25"/>
      <c r="F101" s="25"/>
      <c r="G101" s="25"/>
      <c r="H101" s="25"/>
      <c r="I101" s="26"/>
      <c r="J101" s="325">
        <v>94</v>
      </c>
      <c r="K101" s="326"/>
      <c r="L101" s="327"/>
      <c r="M101" s="325">
        <v>112</v>
      </c>
      <c r="N101" s="326"/>
      <c r="O101" s="327"/>
      <c r="P101" s="325">
        <f>J101-M101</f>
        <v>-18</v>
      </c>
      <c r="Q101" s="326"/>
      <c r="R101" s="326"/>
      <c r="S101" s="327"/>
      <c r="T101" s="98" t="s">
        <v>100</v>
      </c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32"/>
      <c r="AG101" s="32"/>
      <c r="AH101" s="207"/>
      <c r="AI101" s="207"/>
      <c r="AJ101" s="207" t="s">
        <v>386</v>
      </c>
      <c r="AK101" s="112"/>
      <c r="AL101" s="317" t="s">
        <v>101</v>
      </c>
      <c r="AM101" s="318"/>
    </row>
    <row r="102" spans="1:39" s="22" customFormat="1" ht="16.5" customHeight="1">
      <c r="A102" s="23"/>
      <c r="B102" s="24" t="s">
        <v>102</v>
      </c>
      <c r="C102" s="25"/>
      <c r="D102" s="25"/>
      <c r="E102" s="25"/>
      <c r="F102" s="25"/>
      <c r="G102" s="25"/>
      <c r="H102" s="25"/>
      <c r="I102" s="26"/>
      <c r="J102" s="296"/>
      <c r="K102" s="273"/>
      <c r="L102" s="274"/>
      <c r="M102" s="296"/>
      <c r="N102" s="273"/>
      <c r="O102" s="274"/>
      <c r="P102" s="301"/>
      <c r="Q102" s="279"/>
      <c r="R102" s="279"/>
      <c r="S102" s="280"/>
      <c r="T102" s="98" t="s">
        <v>103</v>
      </c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32"/>
      <c r="AG102" s="207"/>
      <c r="AH102" s="207"/>
      <c r="AI102" s="207"/>
      <c r="AJ102" s="207" t="s">
        <v>402</v>
      </c>
      <c r="AK102" s="33"/>
      <c r="AL102" s="317" t="s">
        <v>104</v>
      </c>
      <c r="AM102" s="318"/>
    </row>
    <row r="103" spans="1:39" s="22" customFormat="1" ht="16.5" customHeight="1">
      <c r="A103" s="23"/>
      <c r="B103" s="24" t="s">
        <v>105</v>
      </c>
      <c r="C103" s="25"/>
      <c r="D103" s="25"/>
      <c r="E103" s="25"/>
      <c r="F103" s="25"/>
      <c r="G103" s="25"/>
      <c r="H103" s="25"/>
      <c r="I103" s="26"/>
      <c r="J103" s="53"/>
      <c r="K103" s="54"/>
      <c r="L103" s="55"/>
      <c r="M103" s="53"/>
      <c r="N103" s="54"/>
      <c r="O103" s="55"/>
      <c r="P103" s="53"/>
      <c r="Q103" s="54"/>
      <c r="R103" s="54"/>
      <c r="S103" s="55"/>
      <c r="T103" s="98" t="s">
        <v>106</v>
      </c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32"/>
      <c r="AG103" s="207"/>
      <c r="AH103" s="207"/>
      <c r="AI103" s="207"/>
      <c r="AJ103" s="207" t="s">
        <v>403</v>
      </c>
      <c r="AK103" s="33"/>
      <c r="AL103" s="34"/>
      <c r="AM103" s="35"/>
    </row>
    <row r="104" spans="1:39" s="68" customFormat="1" ht="16.5" customHeight="1">
      <c r="A104" s="61"/>
      <c r="B104" s="31"/>
      <c r="C104" s="62"/>
      <c r="D104" s="62"/>
      <c r="E104" s="25"/>
      <c r="F104" s="62"/>
      <c r="G104" s="62"/>
      <c r="H104" s="62"/>
      <c r="I104" s="63"/>
      <c r="J104" s="64"/>
      <c r="K104" s="65"/>
      <c r="L104" s="66"/>
      <c r="M104" s="64"/>
      <c r="N104" s="65"/>
      <c r="O104" s="66"/>
      <c r="P104" s="49"/>
      <c r="Q104" s="50"/>
      <c r="R104" s="50"/>
      <c r="S104" s="51"/>
      <c r="T104" s="98" t="s">
        <v>107</v>
      </c>
      <c r="U104" s="67"/>
      <c r="V104" s="67"/>
      <c r="W104" s="67"/>
      <c r="X104" s="25"/>
      <c r="Y104" s="67"/>
      <c r="Z104" s="67"/>
      <c r="AA104" s="67"/>
      <c r="AB104" s="67"/>
      <c r="AC104" s="67"/>
      <c r="AD104" s="67"/>
      <c r="AE104" s="67"/>
      <c r="AF104" s="67"/>
      <c r="AG104" s="207"/>
      <c r="AH104" s="207"/>
      <c r="AI104" s="207"/>
      <c r="AJ104" s="207" t="s">
        <v>404</v>
      </c>
      <c r="AK104" s="35"/>
      <c r="AL104" s="229"/>
      <c r="AM104" s="230"/>
    </row>
    <row r="105" spans="1:39" s="22" customFormat="1" ht="16.5" customHeight="1">
      <c r="A105" s="23"/>
      <c r="B105" s="24"/>
      <c r="C105" s="25"/>
      <c r="D105" s="44"/>
      <c r="E105" s="25"/>
      <c r="F105" s="25"/>
      <c r="G105" s="25"/>
      <c r="H105" s="25"/>
      <c r="I105" s="26"/>
      <c r="J105" s="53"/>
      <c r="K105" s="54"/>
      <c r="L105" s="55"/>
      <c r="M105" s="53"/>
      <c r="N105" s="25"/>
      <c r="O105" s="55"/>
      <c r="P105" s="53"/>
      <c r="Q105" s="54"/>
      <c r="R105" s="52"/>
      <c r="S105" s="55"/>
      <c r="T105" s="98"/>
      <c r="U105" s="32"/>
      <c r="V105" s="32"/>
      <c r="W105" s="32"/>
      <c r="X105" s="32"/>
      <c r="Y105" s="32"/>
      <c r="Z105" s="25"/>
      <c r="AA105" s="32"/>
      <c r="AB105" s="32"/>
      <c r="AC105" s="44"/>
      <c r="AD105" s="37"/>
      <c r="AE105" s="32"/>
      <c r="AF105" s="32"/>
      <c r="AG105" s="207"/>
      <c r="AH105" s="207"/>
      <c r="AI105" s="207"/>
      <c r="AJ105" s="207"/>
      <c r="AK105" s="56"/>
      <c r="AL105" s="34"/>
      <c r="AM105" s="35"/>
    </row>
    <row r="106" spans="1:39" s="22" customFormat="1" ht="16.5" customHeight="1">
      <c r="A106" s="23"/>
      <c r="B106" s="46"/>
      <c r="C106" s="44"/>
      <c r="D106" s="44"/>
      <c r="E106" s="44"/>
      <c r="F106" s="44"/>
      <c r="G106" s="44"/>
      <c r="H106" s="44"/>
      <c r="I106" s="45"/>
      <c r="J106" s="114"/>
      <c r="K106" s="52"/>
      <c r="L106" s="48"/>
      <c r="M106" s="114"/>
      <c r="N106" s="52"/>
      <c r="O106" s="48"/>
      <c r="P106" s="114"/>
      <c r="Q106" s="52"/>
      <c r="R106" s="52"/>
      <c r="S106" s="48"/>
      <c r="T106" s="98"/>
      <c r="U106" s="32"/>
      <c r="V106" s="32"/>
      <c r="W106" s="32"/>
      <c r="X106" s="32"/>
      <c r="Y106" s="44"/>
      <c r="Z106" s="25"/>
      <c r="AA106" s="32"/>
      <c r="AB106" s="32"/>
      <c r="AC106" s="44"/>
      <c r="AD106" s="37"/>
      <c r="AE106" s="32"/>
      <c r="AF106" s="32"/>
      <c r="AG106" s="32"/>
      <c r="AH106" s="32"/>
      <c r="AI106" s="37"/>
      <c r="AJ106" s="37"/>
      <c r="AK106" s="45"/>
      <c r="AL106" s="34"/>
      <c r="AM106" s="45"/>
    </row>
    <row r="107" spans="1:39" s="22" customFormat="1" ht="16.5" customHeight="1">
      <c r="A107" s="23"/>
      <c r="B107" s="69"/>
      <c r="C107" s="70"/>
      <c r="D107" s="70"/>
      <c r="E107" s="70"/>
      <c r="F107" s="70"/>
      <c r="G107" s="70"/>
      <c r="H107" s="70"/>
      <c r="I107" s="220"/>
      <c r="J107" s="221"/>
      <c r="K107" s="222"/>
      <c r="L107" s="223"/>
      <c r="M107" s="221"/>
      <c r="N107" s="222"/>
      <c r="O107" s="223"/>
      <c r="P107" s="221"/>
      <c r="Q107" s="222"/>
      <c r="R107" s="222"/>
      <c r="S107" s="223"/>
      <c r="T107" s="69"/>
      <c r="U107" s="74"/>
      <c r="V107" s="70"/>
      <c r="W107" s="74"/>
      <c r="X107" s="74"/>
      <c r="Y107" s="70"/>
      <c r="Z107" s="74"/>
      <c r="AA107" s="74"/>
      <c r="AB107" s="74"/>
      <c r="AC107" s="70"/>
      <c r="AD107" s="75"/>
      <c r="AE107" s="74"/>
      <c r="AF107" s="74"/>
      <c r="AG107" s="74"/>
      <c r="AH107" s="74"/>
      <c r="AI107" s="75"/>
      <c r="AJ107" s="75"/>
      <c r="AK107" s="220"/>
      <c r="AL107" s="118"/>
      <c r="AM107" s="220"/>
    </row>
    <row r="108" spans="1:39" s="22" customFormat="1" ht="16.5" customHeight="1">
      <c r="A108" s="23"/>
      <c r="B108" s="111" t="s">
        <v>108</v>
      </c>
      <c r="C108" s="62"/>
      <c r="D108" s="62"/>
      <c r="E108" s="62"/>
      <c r="F108" s="62"/>
      <c r="G108" s="62"/>
      <c r="H108" s="62"/>
      <c r="I108" s="63"/>
      <c r="J108" s="322">
        <v>142</v>
      </c>
      <c r="K108" s="323"/>
      <c r="L108" s="324"/>
      <c r="M108" s="322">
        <v>160</v>
      </c>
      <c r="N108" s="323"/>
      <c r="O108" s="324"/>
      <c r="P108" s="322">
        <f>J108-M108</f>
        <v>-18</v>
      </c>
      <c r="Q108" s="323"/>
      <c r="R108" s="323"/>
      <c r="S108" s="324"/>
      <c r="T108" s="31" t="s">
        <v>109</v>
      </c>
      <c r="U108" s="32"/>
      <c r="V108" s="32"/>
      <c r="W108" s="32"/>
      <c r="X108" s="32"/>
      <c r="Y108" s="32"/>
      <c r="Z108" s="32"/>
      <c r="AA108" s="32"/>
      <c r="AB108" s="32"/>
      <c r="AC108" s="44"/>
      <c r="AD108" s="44"/>
      <c r="AE108" s="32"/>
      <c r="AF108" s="32"/>
      <c r="AG108" s="32"/>
      <c r="AH108" s="32"/>
      <c r="AI108" s="37"/>
      <c r="AJ108" s="37"/>
      <c r="AK108" s="33"/>
      <c r="AL108" s="317" t="s">
        <v>104</v>
      </c>
      <c r="AM108" s="318"/>
    </row>
    <row r="109" spans="1:39" s="22" customFormat="1" ht="16.5" customHeight="1">
      <c r="A109" s="23"/>
      <c r="B109" s="24" t="s">
        <v>110</v>
      </c>
      <c r="C109" s="62"/>
      <c r="D109" s="62"/>
      <c r="E109" s="62"/>
      <c r="F109" s="62"/>
      <c r="G109" s="62"/>
      <c r="H109" s="62"/>
      <c r="I109" s="63"/>
      <c r="J109" s="302"/>
      <c r="K109" s="275"/>
      <c r="L109" s="276"/>
      <c r="M109" s="302"/>
      <c r="N109" s="275"/>
      <c r="O109" s="276"/>
      <c r="P109" s="302"/>
      <c r="Q109" s="275"/>
      <c r="R109" s="275"/>
      <c r="S109" s="276"/>
      <c r="T109" s="57" t="s">
        <v>370</v>
      </c>
      <c r="U109" s="32"/>
      <c r="V109" s="32"/>
      <c r="W109" s="32"/>
      <c r="X109" s="32"/>
      <c r="Y109" s="32"/>
      <c r="Z109" s="32"/>
      <c r="AA109" s="32"/>
      <c r="AB109" s="32"/>
      <c r="AC109" s="44"/>
      <c r="AD109" s="44"/>
      <c r="AE109" s="32"/>
      <c r="AF109" s="32"/>
      <c r="AG109" s="32"/>
      <c r="AH109" s="32"/>
      <c r="AI109" s="37"/>
      <c r="AJ109" s="207" t="s">
        <v>405</v>
      </c>
      <c r="AK109" s="33"/>
      <c r="AL109" s="34"/>
      <c r="AM109" s="35"/>
    </row>
    <row r="110" spans="1:39" s="22" customFormat="1" ht="16.5" customHeight="1">
      <c r="A110" s="23"/>
      <c r="B110" s="24" t="s">
        <v>111</v>
      </c>
      <c r="C110" s="62"/>
      <c r="D110" s="62"/>
      <c r="E110" s="62"/>
      <c r="F110" s="62"/>
      <c r="G110" s="62"/>
      <c r="H110" s="62"/>
      <c r="I110" s="63"/>
      <c r="J110" s="302"/>
      <c r="K110" s="303"/>
      <c r="L110" s="304"/>
      <c r="M110" s="302"/>
      <c r="N110" s="303"/>
      <c r="O110" s="304"/>
      <c r="P110" s="302"/>
      <c r="Q110" s="303"/>
      <c r="R110" s="303"/>
      <c r="S110" s="304"/>
      <c r="T110" s="31" t="s">
        <v>112</v>
      </c>
      <c r="U110" s="32"/>
      <c r="V110" s="32"/>
      <c r="W110" s="32"/>
      <c r="X110" s="32"/>
      <c r="Y110" s="32"/>
      <c r="Z110" s="32"/>
      <c r="AA110" s="32"/>
      <c r="AB110" s="32"/>
      <c r="AC110" s="44"/>
      <c r="AD110" s="44"/>
      <c r="AE110" s="32"/>
      <c r="AF110" s="32"/>
      <c r="AG110" s="32"/>
      <c r="AH110" s="32"/>
      <c r="AI110" s="37"/>
      <c r="AJ110" s="37"/>
      <c r="AK110" s="33"/>
      <c r="AL110" s="34"/>
      <c r="AM110" s="35"/>
    </row>
    <row r="111" spans="1:39" s="22" customFormat="1" ht="16.5" customHeight="1">
      <c r="A111" s="23"/>
      <c r="B111" s="24"/>
      <c r="C111" s="62"/>
      <c r="D111" s="62"/>
      <c r="E111" s="62"/>
      <c r="F111" s="62"/>
      <c r="G111" s="62"/>
      <c r="H111" s="62"/>
      <c r="I111" s="63"/>
      <c r="J111" s="46"/>
      <c r="K111" s="87"/>
      <c r="L111" s="88"/>
      <c r="M111" s="86"/>
      <c r="N111" s="87"/>
      <c r="O111" s="88"/>
      <c r="P111" s="86"/>
      <c r="Q111" s="87"/>
      <c r="R111" s="87"/>
      <c r="S111" s="88"/>
      <c r="T111" s="31" t="s">
        <v>113</v>
      </c>
      <c r="U111" s="32"/>
      <c r="V111" s="32"/>
      <c r="W111" s="32"/>
      <c r="X111" s="32"/>
      <c r="Y111" s="32"/>
      <c r="Z111" s="32"/>
      <c r="AA111" s="32"/>
      <c r="AB111" s="32"/>
      <c r="AC111" s="44"/>
      <c r="AD111" s="44"/>
      <c r="AE111" s="32"/>
      <c r="AF111" s="32"/>
      <c r="AG111" s="32"/>
      <c r="AH111" s="32"/>
      <c r="AI111" s="37"/>
      <c r="AJ111" s="37"/>
      <c r="AK111" s="33"/>
      <c r="AL111" s="34"/>
      <c r="AM111" s="35"/>
    </row>
    <row r="112" spans="1:39" s="22" customFormat="1" ht="16.5" customHeight="1">
      <c r="A112" s="23"/>
      <c r="B112" s="24"/>
      <c r="C112" s="62"/>
      <c r="D112" s="62"/>
      <c r="E112" s="62"/>
      <c r="F112" s="62"/>
      <c r="G112" s="62"/>
      <c r="H112" s="62"/>
      <c r="I112" s="63"/>
      <c r="J112" s="46"/>
      <c r="K112" s="87"/>
      <c r="L112" s="88"/>
      <c r="M112" s="86"/>
      <c r="N112" s="87"/>
      <c r="O112" s="88"/>
      <c r="P112" s="86"/>
      <c r="Q112" s="87"/>
      <c r="R112" s="87"/>
      <c r="S112" s="88"/>
      <c r="T112" s="31" t="s">
        <v>114</v>
      </c>
      <c r="U112" s="32"/>
      <c r="V112" s="32"/>
      <c r="W112" s="32"/>
      <c r="X112" s="32"/>
      <c r="Y112" s="32"/>
      <c r="Z112" s="32"/>
      <c r="AA112" s="32"/>
      <c r="AB112" s="32"/>
      <c r="AC112" s="44"/>
      <c r="AD112" s="44"/>
      <c r="AE112" s="32"/>
      <c r="AF112" s="32"/>
      <c r="AG112" s="32"/>
      <c r="AH112" s="32"/>
      <c r="AI112" s="37"/>
      <c r="AJ112" s="37"/>
      <c r="AK112" s="33"/>
      <c r="AL112" s="34"/>
      <c r="AM112" s="35"/>
    </row>
    <row r="113" spans="1:39" s="22" customFormat="1" ht="16.5" customHeight="1">
      <c r="A113" s="23"/>
      <c r="B113" s="24"/>
      <c r="C113" s="62"/>
      <c r="D113" s="62"/>
      <c r="E113" s="62"/>
      <c r="F113" s="62"/>
      <c r="G113" s="62"/>
      <c r="H113" s="62"/>
      <c r="I113" s="63"/>
      <c r="J113" s="46"/>
      <c r="K113" s="87"/>
      <c r="L113" s="88"/>
      <c r="M113" s="86"/>
      <c r="N113" s="87"/>
      <c r="O113" s="88"/>
      <c r="P113" s="86"/>
      <c r="Q113" s="87"/>
      <c r="R113" s="87"/>
      <c r="S113" s="88"/>
      <c r="T113" s="31" t="s">
        <v>115</v>
      </c>
      <c r="U113" s="32"/>
      <c r="V113" s="32"/>
      <c r="W113" s="32"/>
      <c r="X113" s="32"/>
      <c r="Y113" s="32"/>
      <c r="Z113" s="32"/>
      <c r="AA113" s="32"/>
      <c r="AB113" s="32"/>
      <c r="AC113" s="44"/>
      <c r="AD113" s="44"/>
      <c r="AE113" s="32"/>
      <c r="AF113" s="32"/>
      <c r="AG113" s="32"/>
      <c r="AH113" s="32"/>
      <c r="AI113" s="37"/>
      <c r="AJ113" s="37"/>
      <c r="AK113" s="33"/>
      <c r="AL113" s="34"/>
      <c r="AM113" s="35"/>
    </row>
    <row r="114" spans="1:39" s="22" customFormat="1" ht="16.5" customHeight="1">
      <c r="A114" s="23"/>
      <c r="B114" s="24"/>
      <c r="C114" s="32"/>
      <c r="D114" s="62"/>
      <c r="E114" s="62"/>
      <c r="F114" s="62"/>
      <c r="G114" s="62"/>
      <c r="H114" s="62"/>
      <c r="I114" s="63"/>
      <c r="J114" s="46"/>
      <c r="K114" s="87"/>
      <c r="L114" s="88"/>
      <c r="M114" s="86"/>
      <c r="N114" s="87"/>
      <c r="O114" s="88"/>
      <c r="P114" s="86"/>
      <c r="Q114" s="87"/>
      <c r="R114" s="87"/>
      <c r="S114" s="88"/>
      <c r="T114" s="31" t="s">
        <v>116</v>
      </c>
      <c r="U114" s="123"/>
      <c r="V114" s="123"/>
      <c r="W114" s="123"/>
      <c r="X114" s="123"/>
      <c r="Y114" s="123"/>
      <c r="Z114" s="123"/>
      <c r="AA114" s="123"/>
      <c r="AB114" s="123"/>
      <c r="AC114" s="124"/>
      <c r="AD114" s="124"/>
      <c r="AE114" s="123"/>
      <c r="AF114" s="123"/>
      <c r="AG114" s="123"/>
      <c r="AH114" s="32"/>
      <c r="AI114" s="37"/>
      <c r="AJ114" s="37"/>
      <c r="AK114" s="33"/>
      <c r="AL114" s="34"/>
      <c r="AM114" s="35"/>
    </row>
    <row r="115" spans="1:39" s="22" customFormat="1" ht="16.5" customHeight="1">
      <c r="A115" s="23"/>
      <c r="B115" s="24"/>
      <c r="C115" s="62"/>
      <c r="D115" s="62"/>
      <c r="E115" s="62"/>
      <c r="F115" s="62"/>
      <c r="G115" s="62"/>
      <c r="H115" s="62"/>
      <c r="I115" s="63"/>
      <c r="J115" s="46"/>
      <c r="K115" s="87"/>
      <c r="L115" s="88"/>
      <c r="M115" s="86"/>
      <c r="N115" s="87"/>
      <c r="O115" s="88"/>
      <c r="P115" s="86"/>
      <c r="Q115" s="87"/>
      <c r="R115" s="87"/>
      <c r="S115" s="88"/>
      <c r="T115" s="31" t="s">
        <v>117</v>
      </c>
      <c r="U115" s="32"/>
      <c r="V115" s="32"/>
      <c r="W115" s="32"/>
      <c r="X115" s="32"/>
      <c r="Y115" s="32"/>
      <c r="Z115" s="32"/>
      <c r="AA115" s="32"/>
      <c r="AB115" s="32"/>
      <c r="AC115" s="44"/>
      <c r="AD115" s="44"/>
      <c r="AE115" s="32"/>
      <c r="AF115" s="32"/>
      <c r="AG115" s="32"/>
      <c r="AH115" s="32"/>
      <c r="AI115" s="37"/>
      <c r="AJ115" s="207"/>
      <c r="AK115" s="33"/>
      <c r="AL115" s="34"/>
      <c r="AM115" s="35"/>
    </row>
    <row r="116" spans="1:39" s="22" customFormat="1" ht="16.5" customHeight="1">
      <c r="A116" s="23"/>
      <c r="B116" s="24"/>
      <c r="C116" s="62"/>
      <c r="D116" s="62"/>
      <c r="E116" s="62"/>
      <c r="F116" s="62"/>
      <c r="G116" s="62"/>
      <c r="H116" s="62"/>
      <c r="I116" s="63"/>
      <c r="J116" s="46"/>
      <c r="K116" s="87"/>
      <c r="L116" s="88"/>
      <c r="M116" s="86"/>
      <c r="N116" s="87"/>
      <c r="O116" s="88"/>
      <c r="P116" s="86"/>
      <c r="Q116" s="87"/>
      <c r="R116" s="87"/>
      <c r="S116" s="88"/>
      <c r="T116" s="43"/>
      <c r="U116" s="32"/>
      <c r="V116" s="32"/>
      <c r="W116" s="32"/>
      <c r="X116" s="32"/>
      <c r="Y116" s="32"/>
      <c r="Z116" s="32"/>
      <c r="AA116" s="32"/>
      <c r="AB116" s="32"/>
      <c r="AC116" s="44"/>
      <c r="AD116" s="44"/>
      <c r="AE116" s="32"/>
      <c r="AF116" s="32"/>
      <c r="AG116" s="32"/>
      <c r="AH116" s="207"/>
      <c r="AI116" s="207"/>
      <c r="AJ116" s="207" t="s">
        <v>386</v>
      </c>
      <c r="AK116" s="33"/>
      <c r="AL116" s="34"/>
      <c r="AM116" s="35"/>
    </row>
    <row r="117" spans="1:39" s="22" customFormat="1" ht="16.5" customHeight="1">
      <c r="A117" s="23"/>
      <c r="B117" s="24"/>
      <c r="C117" s="62"/>
      <c r="D117" s="62"/>
      <c r="E117" s="62"/>
      <c r="F117" s="62"/>
      <c r="G117" s="62"/>
      <c r="H117" s="62"/>
      <c r="I117" s="63"/>
      <c r="J117" s="46"/>
      <c r="K117" s="87"/>
      <c r="L117" s="88"/>
      <c r="M117" s="86"/>
      <c r="N117" s="87"/>
      <c r="O117" s="88"/>
      <c r="P117" s="86"/>
      <c r="Q117" s="87"/>
      <c r="R117" s="87"/>
      <c r="S117" s="88"/>
      <c r="T117" s="31" t="s">
        <v>118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207"/>
      <c r="AH117" s="207"/>
      <c r="AI117" s="207"/>
      <c r="AJ117" s="207" t="s">
        <v>406</v>
      </c>
      <c r="AK117" s="56"/>
      <c r="AL117" s="34"/>
      <c r="AM117" s="35"/>
    </row>
    <row r="118" spans="1:39" s="22" customFormat="1" ht="16.5" customHeight="1">
      <c r="A118" s="23"/>
      <c r="B118" s="24"/>
      <c r="C118" s="62"/>
      <c r="D118" s="44"/>
      <c r="E118" s="32"/>
      <c r="F118" s="62"/>
      <c r="G118" s="62"/>
      <c r="H118" s="62"/>
      <c r="I118" s="63"/>
      <c r="J118" s="46"/>
      <c r="K118" s="87"/>
      <c r="L118" s="88"/>
      <c r="M118" s="86"/>
      <c r="N118" s="87"/>
      <c r="O118" s="88"/>
      <c r="P118" s="86"/>
      <c r="Q118" s="87"/>
      <c r="R118" s="87"/>
      <c r="S118" s="88"/>
      <c r="T118" s="31" t="s">
        <v>119</v>
      </c>
      <c r="U118" s="32"/>
      <c r="V118" s="32"/>
      <c r="W118" s="32"/>
      <c r="X118" s="32"/>
      <c r="Y118" s="32"/>
      <c r="Z118" s="32"/>
      <c r="AA118" s="32"/>
      <c r="AB118" s="32"/>
      <c r="AC118" s="44"/>
      <c r="AD118" s="37"/>
      <c r="AE118" s="32"/>
      <c r="AF118" s="32"/>
      <c r="AG118" s="207"/>
      <c r="AH118" s="207"/>
      <c r="AI118" s="207"/>
      <c r="AJ118" s="207" t="s">
        <v>407</v>
      </c>
      <c r="AK118" s="33"/>
      <c r="AL118" s="34"/>
      <c r="AM118" s="35"/>
    </row>
    <row r="119" spans="1:39" s="22" customFormat="1" ht="16.5" customHeight="1">
      <c r="A119" s="23"/>
      <c r="B119" s="24"/>
      <c r="C119" s="62"/>
      <c r="D119" s="44"/>
      <c r="E119" s="62"/>
      <c r="F119" s="62"/>
      <c r="G119" s="62"/>
      <c r="H119" s="62"/>
      <c r="I119" s="63"/>
      <c r="J119" s="46"/>
      <c r="K119" s="87"/>
      <c r="L119" s="88"/>
      <c r="M119" s="86"/>
      <c r="N119" s="87"/>
      <c r="O119" s="88"/>
      <c r="P119" s="86"/>
      <c r="Q119" s="87"/>
      <c r="R119" s="87"/>
      <c r="S119" s="88"/>
      <c r="T119" s="43" t="s">
        <v>120</v>
      </c>
      <c r="U119" s="32"/>
      <c r="V119" s="32"/>
      <c r="W119" s="32"/>
      <c r="X119" s="32"/>
      <c r="Y119" s="32"/>
      <c r="Z119" s="32"/>
      <c r="AA119" s="32"/>
      <c r="AB119" s="32"/>
      <c r="AC119" s="44"/>
      <c r="AD119" s="37"/>
      <c r="AE119" s="32"/>
      <c r="AF119" s="32"/>
      <c r="AG119" s="32"/>
      <c r="AH119" s="32"/>
      <c r="AI119" s="37"/>
      <c r="AJ119" s="37"/>
      <c r="AK119" s="33"/>
      <c r="AL119" s="34"/>
      <c r="AM119" s="35"/>
    </row>
    <row r="120" spans="1:39" s="22" customFormat="1" ht="16.5" customHeight="1">
      <c r="A120" s="23"/>
      <c r="B120" s="24"/>
      <c r="C120" s="62"/>
      <c r="D120" s="44"/>
      <c r="E120" s="62"/>
      <c r="F120" s="62"/>
      <c r="G120" s="62"/>
      <c r="H120" s="62"/>
      <c r="I120" s="63"/>
      <c r="J120" s="46"/>
      <c r="K120" s="87"/>
      <c r="L120" s="88"/>
      <c r="M120" s="86"/>
      <c r="N120" s="87"/>
      <c r="O120" s="88"/>
      <c r="P120" s="86"/>
      <c r="Q120" s="87"/>
      <c r="R120" s="87"/>
      <c r="S120" s="88"/>
      <c r="T120" s="43" t="s">
        <v>121</v>
      </c>
      <c r="U120" s="32"/>
      <c r="V120" s="32"/>
      <c r="W120" s="32"/>
      <c r="X120" s="32"/>
      <c r="Y120" s="32"/>
      <c r="Z120" s="32"/>
      <c r="AA120" s="32"/>
      <c r="AB120" s="32"/>
      <c r="AC120" s="44"/>
      <c r="AD120" s="37"/>
      <c r="AE120" s="32"/>
      <c r="AF120" s="32"/>
      <c r="AG120" s="32"/>
      <c r="AH120" s="207"/>
      <c r="AI120" s="207"/>
      <c r="AJ120" s="207" t="s">
        <v>399</v>
      </c>
      <c r="AK120" s="33"/>
      <c r="AL120" s="34"/>
      <c r="AM120" s="35"/>
    </row>
    <row r="121" spans="1:39" s="22" customFormat="1" ht="16.5" customHeight="1">
      <c r="A121" s="23"/>
      <c r="B121" s="24"/>
      <c r="C121" s="62"/>
      <c r="D121" s="44"/>
      <c r="E121" s="62"/>
      <c r="F121" s="62"/>
      <c r="G121" s="62"/>
      <c r="H121" s="62"/>
      <c r="I121" s="63"/>
      <c r="J121" s="46"/>
      <c r="K121" s="87"/>
      <c r="L121" s="88"/>
      <c r="M121" s="86"/>
      <c r="N121" s="87"/>
      <c r="O121" s="88"/>
      <c r="P121" s="86"/>
      <c r="Q121" s="87"/>
      <c r="R121" s="87"/>
      <c r="S121" s="88"/>
      <c r="T121" s="43"/>
      <c r="U121" s="32"/>
      <c r="V121" s="32"/>
      <c r="W121" s="32"/>
      <c r="X121" s="32"/>
      <c r="Y121" s="32"/>
      <c r="Z121" s="32"/>
      <c r="AA121" s="32"/>
      <c r="AB121" s="32"/>
      <c r="AC121" s="44"/>
      <c r="AD121" s="37"/>
      <c r="AE121" s="32"/>
      <c r="AF121" s="32"/>
      <c r="AG121" s="32"/>
      <c r="AH121" s="207"/>
      <c r="AI121" s="207"/>
      <c r="AJ121" s="207"/>
      <c r="AK121" s="33"/>
      <c r="AL121" s="34"/>
      <c r="AM121" s="35"/>
    </row>
    <row r="122" spans="1:39" s="22" customFormat="1" ht="16.5" customHeight="1">
      <c r="A122" s="23"/>
      <c r="B122" s="24"/>
      <c r="C122" s="62"/>
      <c r="D122" s="44"/>
      <c r="E122" s="62"/>
      <c r="F122" s="62"/>
      <c r="G122" s="62"/>
      <c r="H122" s="62"/>
      <c r="I122" s="63"/>
      <c r="J122" s="46"/>
      <c r="K122" s="87"/>
      <c r="L122" s="88"/>
      <c r="M122" s="86"/>
      <c r="N122" s="87"/>
      <c r="O122" s="88"/>
      <c r="P122" s="86"/>
      <c r="Q122" s="87"/>
      <c r="R122" s="87"/>
      <c r="S122" s="88"/>
      <c r="T122" s="31"/>
      <c r="U122" s="32"/>
      <c r="V122" s="32"/>
      <c r="W122" s="32"/>
      <c r="X122" s="32"/>
      <c r="Y122" s="32"/>
      <c r="Z122" s="32"/>
      <c r="AA122" s="32"/>
      <c r="AB122" s="32"/>
      <c r="AC122" s="44"/>
      <c r="AD122" s="37"/>
      <c r="AE122" s="32"/>
      <c r="AF122" s="32"/>
      <c r="AG122" s="32"/>
      <c r="AH122" s="32"/>
      <c r="AI122" s="37"/>
      <c r="AJ122" s="37"/>
      <c r="AK122" s="33"/>
      <c r="AL122" s="34"/>
      <c r="AM122" s="35"/>
    </row>
    <row r="123" spans="1:39" s="22" customFormat="1" ht="16.5" customHeight="1">
      <c r="A123" s="23"/>
      <c r="B123" s="24"/>
      <c r="C123" s="62"/>
      <c r="D123" s="44"/>
      <c r="E123" s="62"/>
      <c r="F123" s="62"/>
      <c r="G123" s="62"/>
      <c r="H123" s="62"/>
      <c r="I123" s="63"/>
      <c r="J123" s="46"/>
      <c r="K123" s="87"/>
      <c r="L123" s="88"/>
      <c r="M123" s="86"/>
      <c r="N123" s="87"/>
      <c r="O123" s="88"/>
      <c r="P123" s="86"/>
      <c r="Q123" s="87"/>
      <c r="R123" s="87"/>
      <c r="S123" s="88"/>
      <c r="T123" s="31"/>
      <c r="U123" s="32"/>
      <c r="V123" s="32"/>
      <c r="W123" s="32"/>
      <c r="X123" s="32"/>
      <c r="Y123" s="32"/>
      <c r="Z123" s="32"/>
      <c r="AA123" s="32"/>
      <c r="AB123" s="32"/>
      <c r="AC123" s="44"/>
      <c r="AD123" s="37"/>
      <c r="AE123" s="32"/>
      <c r="AF123" s="32"/>
      <c r="AG123" s="32"/>
      <c r="AH123" s="32"/>
      <c r="AI123" s="37"/>
      <c r="AJ123" s="37"/>
      <c r="AK123" s="33"/>
      <c r="AL123" s="34"/>
      <c r="AM123" s="35"/>
    </row>
    <row r="124" spans="1:39" s="22" customFormat="1" ht="16.5" customHeight="1">
      <c r="A124" s="23"/>
      <c r="B124" s="24" t="s">
        <v>122</v>
      </c>
      <c r="C124" s="62"/>
      <c r="D124" s="25"/>
      <c r="E124" s="25"/>
      <c r="F124" s="25"/>
      <c r="G124" s="25"/>
      <c r="H124" s="25"/>
      <c r="I124" s="26"/>
      <c r="J124" s="347">
        <v>3</v>
      </c>
      <c r="K124" s="348"/>
      <c r="L124" s="349"/>
      <c r="M124" s="347">
        <v>4</v>
      </c>
      <c r="N124" s="348"/>
      <c r="O124" s="349"/>
      <c r="P124" s="364">
        <f>J124-M124</f>
        <v>-1</v>
      </c>
      <c r="Q124" s="365"/>
      <c r="R124" s="365"/>
      <c r="S124" s="366"/>
      <c r="T124" s="31" t="s">
        <v>123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6"/>
      <c r="AL124" s="317" t="s">
        <v>67</v>
      </c>
      <c r="AM124" s="318"/>
    </row>
    <row r="125" spans="1:39" s="22" customFormat="1" ht="16.5" customHeight="1">
      <c r="A125" s="23"/>
      <c r="B125" s="24" t="s">
        <v>124</v>
      </c>
      <c r="C125" s="25"/>
      <c r="D125" s="25"/>
      <c r="E125" s="25"/>
      <c r="F125" s="25"/>
      <c r="G125" s="25"/>
      <c r="H125" s="25"/>
      <c r="I125" s="63"/>
      <c r="J125" s="296"/>
      <c r="K125" s="273"/>
      <c r="L125" s="274"/>
      <c r="M125" s="296"/>
      <c r="N125" s="273"/>
      <c r="O125" s="274"/>
      <c r="P125" s="305"/>
      <c r="Q125" s="281"/>
      <c r="R125" s="281"/>
      <c r="S125" s="282"/>
      <c r="T125" s="31" t="s">
        <v>125</v>
      </c>
      <c r="U125" s="125"/>
      <c r="V125" s="125"/>
      <c r="W125" s="125"/>
      <c r="X125" s="125"/>
      <c r="Y125" s="125"/>
      <c r="Z125" s="127"/>
      <c r="AA125" s="125"/>
      <c r="AB125" s="125"/>
      <c r="AC125" s="44"/>
      <c r="AD125" s="252"/>
      <c r="AE125" s="125"/>
      <c r="AF125" s="125"/>
      <c r="AG125" s="125"/>
      <c r="AH125" s="125"/>
      <c r="AI125" s="125"/>
      <c r="AJ125" s="125"/>
      <c r="AK125" s="126"/>
      <c r="AL125" s="31"/>
      <c r="AM125" s="35"/>
    </row>
    <row r="126" spans="1:39" s="22" customFormat="1" ht="16.5" customHeight="1">
      <c r="A126" s="23"/>
      <c r="B126" s="24"/>
      <c r="C126" s="25"/>
      <c r="D126" s="25"/>
      <c r="E126" s="25"/>
      <c r="F126" s="25"/>
      <c r="G126" s="25"/>
      <c r="H126" s="25"/>
      <c r="I126" s="63"/>
      <c r="J126" s="296"/>
      <c r="K126" s="47"/>
      <c r="L126" s="297"/>
      <c r="M126" s="296"/>
      <c r="N126" s="47"/>
      <c r="O126" s="297"/>
      <c r="P126" s="305"/>
      <c r="Q126" s="306"/>
      <c r="R126" s="306"/>
      <c r="S126" s="307"/>
      <c r="T126" s="31"/>
      <c r="U126" s="125"/>
      <c r="V126" s="125"/>
      <c r="W126" s="125"/>
      <c r="X126" s="125"/>
      <c r="Y126" s="125"/>
      <c r="Z126" s="127"/>
      <c r="AA126" s="125"/>
      <c r="AB126" s="125"/>
      <c r="AC126" s="252"/>
      <c r="AD126" s="252"/>
      <c r="AE126" s="125"/>
      <c r="AF126" s="125"/>
      <c r="AG126" s="125"/>
      <c r="AH126" s="125"/>
      <c r="AI126" s="125"/>
      <c r="AJ126" s="125"/>
      <c r="AK126" s="126"/>
      <c r="AL126" s="31"/>
      <c r="AM126" s="35"/>
    </row>
    <row r="127" spans="1:39" s="22" customFormat="1" ht="16.5" customHeight="1">
      <c r="A127" s="23"/>
      <c r="B127" s="24"/>
      <c r="C127" s="25"/>
      <c r="D127" s="25"/>
      <c r="E127" s="25"/>
      <c r="F127" s="25"/>
      <c r="G127" s="25"/>
      <c r="H127" s="25"/>
      <c r="I127" s="63"/>
      <c r="J127" s="296"/>
      <c r="K127" s="47"/>
      <c r="L127" s="297"/>
      <c r="M127" s="296"/>
      <c r="N127" s="47"/>
      <c r="O127" s="297"/>
      <c r="P127" s="305"/>
      <c r="Q127" s="306"/>
      <c r="R127" s="306"/>
      <c r="S127" s="307"/>
      <c r="T127" s="31"/>
      <c r="U127" s="125"/>
      <c r="V127" s="125"/>
      <c r="W127" s="125"/>
      <c r="X127" s="125"/>
      <c r="Y127" s="125"/>
      <c r="Z127" s="127"/>
      <c r="AA127" s="125"/>
      <c r="AB127" s="125"/>
      <c r="AC127" s="252"/>
      <c r="AD127" s="252"/>
      <c r="AE127" s="125"/>
      <c r="AF127" s="125"/>
      <c r="AG127" s="125"/>
      <c r="AH127" s="125"/>
      <c r="AI127" s="125"/>
      <c r="AJ127" s="125"/>
      <c r="AK127" s="126"/>
      <c r="AL127" s="31"/>
      <c r="AM127" s="35"/>
    </row>
    <row r="128" spans="1:39" ht="16.5" customHeight="1">
      <c r="B128" s="319" t="s">
        <v>126</v>
      </c>
      <c r="C128" s="320"/>
      <c r="D128" s="320"/>
      <c r="E128" s="320"/>
      <c r="F128" s="320"/>
      <c r="G128" s="320"/>
      <c r="H128" s="320"/>
      <c r="I128" s="321"/>
      <c r="J128" s="319"/>
      <c r="K128" s="320"/>
      <c r="L128" s="321"/>
      <c r="M128" s="319"/>
      <c r="N128" s="320"/>
      <c r="O128" s="321"/>
      <c r="P128" s="319"/>
      <c r="Q128" s="320"/>
      <c r="R128" s="320"/>
      <c r="S128" s="321"/>
      <c r="T128" s="319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1"/>
      <c r="AL128" s="319"/>
      <c r="AM128" s="321"/>
    </row>
    <row r="129" spans="1:39" s="22" customFormat="1" ht="16.5" customHeight="1">
      <c r="A129" s="128"/>
      <c r="B129" s="24" t="s">
        <v>127</v>
      </c>
      <c r="C129" s="91"/>
      <c r="D129" s="25"/>
      <c r="E129" s="25"/>
      <c r="F129" s="25"/>
      <c r="G129" s="25"/>
      <c r="H129" s="25"/>
      <c r="I129" s="26"/>
      <c r="J129" s="347">
        <v>3468</v>
      </c>
      <c r="K129" s="348"/>
      <c r="L129" s="349"/>
      <c r="M129" s="347">
        <v>5739</v>
      </c>
      <c r="N129" s="348"/>
      <c r="O129" s="349"/>
      <c r="P129" s="347">
        <f>J129-M129</f>
        <v>-2271</v>
      </c>
      <c r="Q129" s="348"/>
      <c r="R129" s="348"/>
      <c r="S129" s="349"/>
      <c r="T129" s="31" t="s">
        <v>128</v>
      </c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37"/>
      <c r="AK129" s="56"/>
      <c r="AL129" s="34"/>
      <c r="AM129" s="35"/>
    </row>
    <row r="130" spans="1:39" s="22" customFormat="1" ht="16.5" customHeight="1">
      <c r="A130" s="61"/>
      <c r="B130" s="24" t="s">
        <v>70</v>
      </c>
      <c r="C130" s="25"/>
      <c r="D130" s="25"/>
      <c r="E130" s="25"/>
      <c r="F130" s="25"/>
      <c r="G130" s="25"/>
      <c r="H130" s="25"/>
      <c r="I130" s="129"/>
      <c r="J130" s="296"/>
      <c r="K130" s="273"/>
      <c r="L130" s="274"/>
      <c r="M130" s="296"/>
      <c r="N130" s="273"/>
      <c r="O130" s="274"/>
      <c r="P130" s="296"/>
      <c r="Q130" s="273"/>
      <c r="R130" s="273"/>
      <c r="S130" s="274"/>
      <c r="T130" s="31" t="s">
        <v>129</v>
      </c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37"/>
      <c r="AK130" s="56"/>
      <c r="AL130" s="34"/>
      <c r="AM130" s="35"/>
    </row>
    <row r="131" spans="1:39" s="22" customFormat="1" ht="16.5" customHeight="1">
      <c r="A131" s="23"/>
      <c r="B131" s="46"/>
      <c r="C131" s="44"/>
      <c r="D131" s="44"/>
      <c r="E131" s="44"/>
      <c r="F131" s="44"/>
      <c r="G131" s="44"/>
      <c r="H131" s="44"/>
      <c r="I131" s="45"/>
      <c r="J131" s="46"/>
      <c r="K131" s="44"/>
      <c r="L131" s="45"/>
      <c r="M131" s="46"/>
      <c r="N131" s="44"/>
      <c r="O131" s="45"/>
      <c r="P131" s="46"/>
      <c r="Q131" s="44"/>
      <c r="R131" s="44"/>
      <c r="S131" s="45"/>
      <c r="T131" s="31" t="s">
        <v>130</v>
      </c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5"/>
      <c r="AL131" s="46"/>
      <c r="AM131" s="45"/>
    </row>
    <row r="132" spans="1:39" s="22" customFormat="1" ht="16.5" customHeight="1">
      <c r="A132" s="23"/>
      <c r="B132" s="111"/>
      <c r="C132" s="62"/>
      <c r="D132" s="62"/>
      <c r="E132" s="62"/>
      <c r="F132" s="62"/>
      <c r="G132" s="62"/>
      <c r="H132" s="62"/>
      <c r="I132" s="63"/>
      <c r="J132" s="64"/>
      <c r="K132" s="65"/>
      <c r="L132" s="66"/>
      <c r="M132" s="64"/>
      <c r="N132" s="65"/>
      <c r="O132" s="66"/>
      <c r="P132" s="49"/>
      <c r="Q132" s="50"/>
      <c r="R132" s="50"/>
      <c r="S132" s="51"/>
      <c r="T132" s="31" t="s">
        <v>131</v>
      </c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126"/>
      <c r="AL132" s="229"/>
      <c r="AM132" s="230"/>
    </row>
    <row r="133" spans="1:39" s="22" customFormat="1" ht="16.5" customHeight="1">
      <c r="A133" s="23"/>
      <c r="B133" s="111"/>
      <c r="C133" s="62"/>
      <c r="D133" s="62"/>
      <c r="E133" s="62"/>
      <c r="F133" s="62"/>
      <c r="G133" s="62"/>
      <c r="H133" s="62"/>
      <c r="I133" s="63"/>
      <c r="J133" s="64"/>
      <c r="K133" s="65"/>
      <c r="L133" s="66"/>
      <c r="M133" s="64"/>
      <c r="N133" s="65"/>
      <c r="O133" s="66"/>
      <c r="P133" s="49"/>
      <c r="Q133" s="50"/>
      <c r="R133" s="50"/>
      <c r="S133" s="51"/>
      <c r="T133" s="31" t="s">
        <v>132</v>
      </c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126"/>
      <c r="AL133" s="46"/>
      <c r="AM133" s="45"/>
    </row>
    <row r="134" spans="1:39" s="22" customFormat="1" ht="16.5" customHeight="1">
      <c r="A134" s="23"/>
      <c r="B134" s="111"/>
      <c r="C134" s="62"/>
      <c r="D134" s="62"/>
      <c r="E134" s="130"/>
      <c r="F134" s="62"/>
      <c r="G134" s="62"/>
      <c r="H134" s="62"/>
      <c r="I134" s="63"/>
      <c r="J134" s="64"/>
      <c r="K134" s="65"/>
      <c r="L134" s="66"/>
      <c r="M134" s="64"/>
      <c r="N134" s="65"/>
      <c r="O134" s="66"/>
      <c r="P134" s="49"/>
      <c r="Q134" s="50"/>
      <c r="R134" s="50"/>
      <c r="S134" s="51"/>
      <c r="T134" s="31" t="s">
        <v>133</v>
      </c>
      <c r="U134" s="125"/>
      <c r="V134" s="125"/>
      <c r="W134" s="131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37"/>
      <c r="AK134" s="126"/>
      <c r="AL134" s="46"/>
      <c r="AM134" s="45"/>
    </row>
    <row r="135" spans="1:39" s="22" customFormat="1" ht="16.5" customHeight="1">
      <c r="A135" s="23"/>
      <c r="B135" s="111"/>
      <c r="C135" s="62"/>
      <c r="D135" s="44"/>
      <c r="E135" s="25"/>
      <c r="F135" s="130"/>
      <c r="G135" s="62"/>
      <c r="H135" s="62"/>
      <c r="I135" s="63"/>
      <c r="J135" s="64"/>
      <c r="K135" s="65"/>
      <c r="L135" s="66"/>
      <c r="M135" s="64"/>
      <c r="N135" s="65"/>
      <c r="O135" s="66"/>
      <c r="P135" s="49"/>
      <c r="Q135" s="50"/>
      <c r="R135" s="50"/>
      <c r="S135" s="51"/>
      <c r="T135" s="31" t="s">
        <v>134</v>
      </c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126"/>
      <c r="AL135" s="46"/>
      <c r="AM135" s="45"/>
    </row>
    <row r="136" spans="1:39" s="68" customFormat="1" ht="16.5" customHeight="1">
      <c r="A136" s="23"/>
      <c r="B136" s="111"/>
      <c r="C136" s="44"/>
      <c r="D136" s="130"/>
      <c r="E136" s="25"/>
      <c r="F136" s="62"/>
      <c r="G136" s="62"/>
      <c r="H136" s="62"/>
      <c r="I136" s="63"/>
      <c r="J136" s="64"/>
      <c r="K136" s="65"/>
      <c r="L136" s="66"/>
      <c r="M136" s="64"/>
      <c r="N136" s="65"/>
      <c r="O136" s="66"/>
      <c r="P136" s="49"/>
      <c r="Q136" s="50"/>
      <c r="R136" s="50"/>
      <c r="S136" s="51"/>
      <c r="T136" s="31" t="s">
        <v>135</v>
      </c>
      <c r="U136" s="125"/>
      <c r="V136" s="125"/>
      <c r="W136" s="44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207"/>
      <c r="AH136" s="207"/>
      <c r="AI136" s="207"/>
      <c r="AJ136" s="207" t="s">
        <v>408</v>
      </c>
      <c r="AK136" s="126"/>
      <c r="AL136" s="317" t="s">
        <v>95</v>
      </c>
      <c r="AM136" s="318"/>
    </row>
    <row r="137" spans="1:39" s="68" customFormat="1" ht="16.5" customHeight="1">
      <c r="A137" s="23"/>
      <c r="B137" s="111"/>
      <c r="C137" s="62"/>
      <c r="D137" s="130"/>
      <c r="E137" s="44"/>
      <c r="F137" s="62"/>
      <c r="G137" s="62"/>
      <c r="H137" s="62"/>
      <c r="I137" s="63"/>
      <c r="J137" s="64"/>
      <c r="K137" s="65"/>
      <c r="L137" s="66"/>
      <c r="M137" s="64"/>
      <c r="N137" s="65"/>
      <c r="O137" s="66"/>
      <c r="P137" s="49"/>
      <c r="Q137" s="50"/>
      <c r="R137" s="50"/>
      <c r="S137" s="51"/>
      <c r="T137" s="31" t="s">
        <v>509</v>
      </c>
      <c r="U137" s="125"/>
      <c r="V137" s="125"/>
      <c r="W137" s="44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37"/>
      <c r="AK137" s="126"/>
      <c r="AL137" s="34"/>
      <c r="AM137" s="35"/>
    </row>
    <row r="138" spans="1:39" s="68" customFormat="1" ht="16.5" customHeight="1">
      <c r="A138" s="23"/>
      <c r="B138" s="111"/>
      <c r="C138" s="62"/>
      <c r="D138" s="62"/>
      <c r="E138" s="44"/>
      <c r="F138" s="62"/>
      <c r="G138" s="62"/>
      <c r="H138" s="62"/>
      <c r="I138" s="63"/>
      <c r="J138" s="64"/>
      <c r="K138" s="65"/>
      <c r="L138" s="66"/>
      <c r="M138" s="64"/>
      <c r="N138" s="65"/>
      <c r="O138" s="66"/>
      <c r="P138" s="49"/>
      <c r="Q138" s="50"/>
      <c r="R138" s="50"/>
      <c r="S138" s="51"/>
      <c r="T138" s="31" t="s">
        <v>508</v>
      </c>
      <c r="U138" s="125"/>
      <c r="V138" s="125"/>
      <c r="W138" s="44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37"/>
      <c r="AK138" s="35"/>
      <c r="AL138" s="34"/>
      <c r="AM138" s="35"/>
    </row>
    <row r="139" spans="1:39" s="68" customFormat="1" ht="16.5" customHeight="1">
      <c r="A139" s="23"/>
      <c r="B139" s="111"/>
      <c r="C139" s="62"/>
      <c r="D139" s="62"/>
      <c r="E139" s="44"/>
      <c r="F139" s="62"/>
      <c r="G139" s="62"/>
      <c r="H139" s="62"/>
      <c r="I139" s="63"/>
      <c r="J139" s="64"/>
      <c r="K139" s="65"/>
      <c r="L139" s="66"/>
      <c r="M139" s="64"/>
      <c r="N139" s="65"/>
      <c r="O139" s="66"/>
      <c r="P139" s="49"/>
      <c r="Q139" s="50"/>
      <c r="R139" s="50"/>
      <c r="S139" s="51"/>
      <c r="T139" s="31" t="s">
        <v>136</v>
      </c>
      <c r="U139" s="125"/>
      <c r="V139" s="125"/>
      <c r="W139" s="131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207"/>
      <c r="AH139" s="207"/>
      <c r="AI139" s="207"/>
      <c r="AJ139" s="207" t="s">
        <v>396</v>
      </c>
      <c r="AK139" s="126"/>
      <c r="AL139" s="229"/>
      <c r="AM139" s="230"/>
    </row>
    <row r="140" spans="1:39" s="68" customFormat="1" ht="16.5" customHeight="1">
      <c r="A140" s="23"/>
      <c r="B140" s="111"/>
      <c r="C140" s="62"/>
      <c r="D140" s="130"/>
      <c r="E140" s="44"/>
      <c r="F140" s="62"/>
      <c r="G140" s="62"/>
      <c r="H140" s="62"/>
      <c r="I140" s="63"/>
      <c r="J140" s="64"/>
      <c r="K140" s="65"/>
      <c r="L140" s="66"/>
      <c r="M140" s="64"/>
      <c r="N140" s="65"/>
      <c r="O140" s="66"/>
      <c r="P140" s="49"/>
      <c r="Q140" s="50"/>
      <c r="R140" s="50"/>
      <c r="S140" s="51"/>
      <c r="T140" s="31" t="s">
        <v>503</v>
      </c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35"/>
      <c r="AL140" s="229"/>
      <c r="AM140" s="230"/>
    </row>
    <row r="141" spans="1:39" s="68" customFormat="1" ht="16.5" customHeight="1">
      <c r="A141" s="23"/>
      <c r="B141" s="111"/>
      <c r="C141" s="62"/>
      <c r="D141" s="130"/>
      <c r="E141" s="44"/>
      <c r="F141" s="62"/>
      <c r="G141" s="62"/>
      <c r="H141" s="62"/>
      <c r="I141" s="63"/>
      <c r="J141" s="64"/>
      <c r="K141" s="65"/>
      <c r="L141" s="66"/>
      <c r="M141" s="64"/>
      <c r="N141" s="65"/>
      <c r="O141" s="66"/>
      <c r="P141" s="49"/>
      <c r="Q141" s="50"/>
      <c r="R141" s="50"/>
      <c r="S141" s="51"/>
      <c r="T141" s="31" t="s">
        <v>504</v>
      </c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35"/>
      <c r="AL141" s="229"/>
      <c r="AM141" s="230"/>
    </row>
    <row r="142" spans="1:39" s="68" customFormat="1" ht="16.5" customHeight="1">
      <c r="A142" s="23"/>
      <c r="B142" s="111"/>
      <c r="C142" s="62"/>
      <c r="D142" s="62"/>
      <c r="E142" s="44"/>
      <c r="F142" s="62"/>
      <c r="G142" s="62"/>
      <c r="H142" s="62"/>
      <c r="I142" s="63"/>
      <c r="J142" s="64"/>
      <c r="K142" s="65"/>
      <c r="L142" s="66"/>
      <c r="M142" s="64"/>
      <c r="N142" s="65"/>
      <c r="O142" s="66"/>
      <c r="P142" s="49"/>
      <c r="Q142" s="50"/>
      <c r="R142" s="50"/>
      <c r="S142" s="51"/>
      <c r="T142" s="31" t="s">
        <v>505</v>
      </c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35"/>
      <c r="AL142" s="229"/>
      <c r="AM142" s="230"/>
    </row>
    <row r="143" spans="1:39" s="68" customFormat="1" ht="16.5" customHeight="1">
      <c r="A143" s="23"/>
      <c r="B143" s="111"/>
      <c r="C143" s="62"/>
      <c r="D143" s="62"/>
      <c r="E143" s="44"/>
      <c r="F143" s="62"/>
      <c r="G143" s="62"/>
      <c r="H143" s="62"/>
      <c r="I143" s="63"/>
      <c r="J143" s="64"/>
      <c r="K143" s="65"/>
      <c r="L143" s="66"/>
      <c r="M143" s="64"/>
      <c r="N143" s="65"/>
      <c r="O143" s="66"/>
      <c r="P143" s="49"/>
      <c r="Q143" s="50"/>
      <c r="R143" s="50"/>
      <c r="S143" s="51"/>
      <c r="T143" s="31" t="s">
        <v>138</v>
      </c>
      <c r="U143" s="125"/>
      <c r="V143" s="125"/>
      <c r="W143" s="44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207"/>
      <c r="AH143" s="207"/>
      <c r="AI143" s="207"/>
      <c r="AJ143" s="207" t="s">
        <v>382</v>
      </c>
      <c r="AK143" s="126"/>
      <c r="AL143" s="229"/>
      <c r="AM143" s="230"/>
    </row>
    <row r="144" spans="1:39" s="68" customFormat="1" ht="16.5" customHeight="1">
      <c r="A144" s="23"/>
      <c r="B144" s="111"/>
      <c r="C144" s="62"/>
      <c r="D144" s="62"/>
      <c r="E144" s="44"/>
      <c r="F144" s="62"/>
      <c r="G144" s="62"/>
      <c r="H144" s="62"/>
      <c r="I144" s="63"/>
      <c r="J144" s="64"/>
      <c r="K144" s="65"/>
      <c r="L144" s="66"/>
      <c r="M144" s="64"/>
      <c r="N144" s="65"/>
      <c r="O144" s="66"/>
      <c r="P144" s="49"/>
      <c r="Q144" s="50"/>
      <c r="R144" s="50"/>
      <c r="S144" s="51"/>
      <c r="T144" s="31" t="s">
        <v>139</v>
      </c>
      <c r="U144" s="125"/>
      <c r="V144" s="125"/>
      <c r="W144" s="44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37"/>
      <c r="AK144" s="126"/>
      <c r="AL144" s="229"/>
      <c r="AM144" s="230"/>
    </row>
    <row r="145" spans="1:39" s="68" customFormat="1" ht="16.5" customHeight="1">
      <c r="A145" s="23"/>
      <c r="B145" s="111"/>
      <c r="C145" s="62"/>
      <c r="D145" s="62"/>
      <c r="E145" s="44"/>
      <c r="F145" s="62"/>
      <c r="G145" s="62"/>
      <c r="H145" s="62"/>
      <c r="I145" s="63"/>
      <c r="J145" s="64"/>
      <c r="K145" s="65"/>
      <c r="L145" s="66"/>
      <c r="M145" s="64"/>
      <c r="N145" s="65"/>
      <c r="O145" s="66"/>
      <c r="P145" s="49"/>
      <c r="Q145" s="50"/>
      <c r="R145" s="50"/>
      <c r="S145" s="51"/>
      <c r="T145" s="31" t="s">
        <v>140</v>
      </c>
      <c r="U145" s="125"/>
      <c r="V145" s="125"/>
      <c r="W145" s="44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37"/>
      <c r="AK145" s="126"/>
      <c r="AL145" s="229"/>
      <c r="AM145" s="230"/>
    </row>
    <row r="146" spans="1:39" s="68" customFormat="1" ht="16.5" customHeight="1">
      <c r="A146" s="23"/>
      <c r="B146" s="111"/>
      <c r="C146" s="62"/>
      <c r="D146" s="62"/>
      <c r="E146" s="130"/>
      <c r="F146" s="62"/>
      <c r="G146" s="62"/>
      <c r="H146" s="62"/>
      <c r="I146" s="63"/>
      <c r="J146" s="64"/>
      <c r="K146" s="65"/>
      <c r="L146" s="66"/>
      <c r="M146" s="64"/>
      <c r="N146" s="65"/>
      <c r="O146" s="66"/>
      <c r="P146" s="49"/>
      <c r="Q146" s="50"/>
      <c r="R146" s="50"/>
      <c r="S146" s="51"/>
      <c r="T146" s="31" t="s">
        <v>141</v>
      </c>
      <c r="U146" s="125"/>
      <c r="V146" s="125"/>
      <c r="W146" s="44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207"/>
      <c r="AH146" s="207"/>
      <c r="AI146" s="207"/>
      <c r="AJ146" s="207" t="s">
        <v>409</v>
      </c>
      <c r="AK146" s="126"/>
      <c r="AL146" s="229"/>
      <c r="AM146" s="230"/>
    </row>
    <row r="147" spans="1:39" s="68" customFormat="1" ht="16.5" customHeight="1">
      <c r="A147" s="23"/>
      <c r="B147" s="111"/>
      <c r="C147" s="62"/>
      <c r="D147" s="62"/>
      <c r="E147" s="67"/>
      <c r="F147" s="62"/>
      <c r="G147" s="62"/>
      <c r="H147" s="62"/>
      <c r="I147" s="63"/>
      <c r="J147" s="64"/>
      <c r="K147" s="65"/>
      <c r="L147" s="66"/>
      <c r="M147" s="64"/>
      <c r="N147" s="65"/>
      <c r="O147" s="66"/>
      <c r="P147" s="49"/>
      <c r="Q147" s="50"/>
      <c r="R147" s="50"/>
      <c r="S147" s="51"/>
      <c r="T147" s="31" t="s">
        <v>142</v>
      </c>
      <c r="U147" s="125"/>
      <c r="V147" s="125"/>
      <c r="W147" s="44"/>
      <c r="X147" s="125"/>
      <c r="Y147" s="125"/>
      <c r="Z147" s="125"/>
      <c r="AA147" s="125"/>
      <c r="AB147" s="125"/>
      <c r="AC147" s="125"/>
      <c r="AD147" s="125"/>
      <c r="AE147" s="125"/>
      <c r="AF147" s="207"/>
      <c r="AG147" s="207"/>
      <c r="AH147" s="207"/>
      <c r="AI147" s="207"/>
      <c r="AJ147" s="207" t="s">
        <v>410</v>
      </c>
      <c r="AK147" s="126"/>
      <c r="AL147" s="317" t="s">
        <v>143</v>
      </c>
      <c r="AM147" s="318"/>
    </row>
    <row r="148" spans="1:39" s="68" customFormat="1" ht="16.5" customHeight="1">
      <c r="A148" s="61"/>
      <c r="B148" s="111"/>
      <c r="C148" s="62"/>
      <c r="D148" s="62"/>
      <c r="E148" s="67"/>
      <c r="F148" s="62"/>
      <c r="G148" s="62"/>
      <c r="H148" s="62"/>
      <c r="I148" s="63"/>
      <c r="J148" s="64"/>
      <c r="K148" s="65"/>
      <c r="L148" s="66"/>
      <c r="M148" s="64"/>
      <c r="N148" s="65"/>
      <c r="O148" s="66"/>
      <c r="P148" s="49"/>
      <c r="Q148" s="50"/>
      <c r="R148" s="50"/>
      <c r="S148" s="51"/>
      <c r="T148" s="31" t="s">
        <v>144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207"/>
      <c r="AH148" s="207"/>
      <c r="AI148" s="207"/>
      <c r="AJ148" s="207" t="s">
        <v>411</v>
      </c>
      <c r="AK148" s="126"/>
      <c r="AL148" s="34"/>
      <c r="AM148" s="35"/>
    </row>
    <row r="149" spans="1:39" s="68" customFormat="1" ht="16.5" customHeight="1">
      <c r="A149" s="61"/>
      <c r="B149" s="111"/>
      <c r="C149" s="62"/>
      <c r="D149" s="67"/>
      <c r="E149" s="44"/>
      <c r="F149" s="62"/>
      <c r="G149" s="62"/>
      <c r="H149" s="62"/>
      <c r="I149" s="63"/>
      <c r="J149" s="64"/>
      <c r="K149" s="65"/>
      <c r="L149" s="66"/>
      <c r="M149" s="64"/>
      <c r="N149" s="65"/>
      <c r="O149" s="66"/>
      <c r="P149" s="49"/>
      <c r="Q149" s="50"/>
      <c r="R149" s="50"/>
      <c r="S149" s="51"/>
      <c r="T149" s="31" t="s">
        <v>506</v>
      </c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126"/>
      <c r="AL149" s="229"/>
      <c r="AM149" s="230"/>
    </row>
    <row r="150" spans="1:39" s="68" customFormat="1" ht="16.5" customHeight="1">
      <c r="A150" s="61"/>
      <c r="B150" s="111"/>
      <c r="C150" s="62"/>
      <c r="D150" s="62"/>
      <c r="E150" s="44"/>
      <c r="F150" s="62"/>
      <c r="G150" s="62"/>
      <c r="H150" s="62"/>
      <c r="I150" s="63"/>
      <c r="J150" s="64"/>
      <c r="K150" s="65"/>
      <c r="L150" s="66"/>
      <c r="M150" s="64"/>
      <c r="N150" s="65"/>
      <c r="O150" s="66"/>
      <c r="P150" s="49"/>
      <c r="Q150" s="50"/>
      <c r="R150" s="50"/>
      <c r="S150" s="51"/>
      <c r="T150" s="31" t="s">
        <v>145</v>
      </c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126"/>
      <c r="AL150" s="34"/>
      <c r="AM150" s="35"/>
    </row>
    <row r="151" spans="1:39" s="68" customFormat="1" ht="16.5" customHeight="1">
      <c r="A151" s="61"/>
      <c r="B151" s="24"/>
      <c r="C151" s="62"/>
      <c r="D151" s="62"/>
      <c r="E151" s="44"/>
      <c r="F151" s="62"/>
      <c r="G151" s="62"/>
      <c r="H151" s="62"/>
      <c r="I151" s="63"/>
      <c r="J151" s="64"/>
      <c r="K151" s="65"/>
      <c r="L151" s="66"/>
      <c r="M151" s="64"/>
      <c r="N151" s="65"/>
      <c r="O151" s="66"/>
      <c r="P151" s="49"/>
      <c r="Q151" s="50"/>
      <c r="R151" s="50"/>
      <c r="S151" s="51"/>
      <c r="T151" s="31" t="s">
        <v>146</v>
      </c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207"/>
      <c r="AH151" s="207"/>
      <c r="AI151" s="207"/>
      <c r="AJ151" s="207" t="s">
        <v>412</v>
      </c>
      <c r="AK151" s="42"/>
      <c r="AL151" s="317" t="s">
        <v>147</v>
      </c>
      <c r="AM151" s="318"/>
    </row>
    <row r="152" spans="1:39" s="68" customFormat="1" ht="16.5" customHeight="1">
      <c r="A152" s="61"/>
      <c r="B152" s="24"/>
      <c r="C152" s="62"/>
      <c r="D152" s="62"/>
      <c r="E152" s="44"/>
      <c r="F152" s="62"/>
      <c r="G152" s="62"/>
      <c r="H152" s="62"/>
      <c r="I152" s="63"/>
      <c r="J152" s="64"/>
      <c r="K152" s="65"/>
      <c r="L152" s="66"/>
      <c r="M152" s="64"/>
      <c r="N152" s="65"/>
      <c r="O152" s="66"/>
      <c r="P152" s="49"/>
      <c r="Q152" s="50"/>
      <c r="R152" s="50"/>
      <c r="S152" s="51"/>
      <c r="T152" s="31" t="s">
        <v>520</v>
      </c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207"/>
      <c r="AH152" s="207"/>
      <c r="AI152" s="207"/>
      <c r="AJ152" s="207"/>
      <c r="AK152" s="42"/>
      <c r="AL152" s="247"/>
      <c r="AM152" s="248"/>
    </row>
    <row r="153" spans="1:39" s="22" customFormat="1" ht="16.5" customHeight="1">
      <c r="A153" s="128"/>
      <c r="B153" s="24"/>
      <c r="C153" s="91"/>
      <c r="D153" s="25"/>
      <c r="E153" s="25"/>
      <c r="F153" s="25"/>
      <c r="G153" s="25"/>
      <c r="H153" s="25"/>
      <c r="I153" s="26"/>
      <c r="J153" s="197"/>
      <c r="K153" s="209"/>
      <c r="L153" s="210"/>
      <c r="M153" s="197"/>
      <c r="N153" s="209"/>
      <c r="O153" s="210"/>
      <c r="P153" s="197"/>
      <c r="Q153" s="209"/>
      <c r="R153" s="209"/>
      <c r="S153" s="210"/>
      <c r="T153" s="31" t="s">
        <v>470</v>
      </c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207"/>
      <c r="AH153" s="207"/>
      <c r="AI153" s="207"/>
      <c r="AJ153" s="207" t="s">
        <v>495</v>
      </c>
      <c r="AK153" s="33"/>
      <c r="AL153" s="317" t="s">
        <v>95</v>
      </c>
      <c r="AM153" s="318"/>
    </row>
    <row r="154" spans="1:39" s="22" customFormat="1" ht="16.5" customHeight="1">
      <c r="A154" s="61"/>
      <c r="B154" s="24"/>
      <c r="C154" s="25"/>
      <c r="D154" s="25"/>
      <c r="E154" s="25"/>
      <c r="F154" s="25"/>
      <c r="G154" s="25"/>
      <c r="H154" s="25"/>
      <c r="I154" s="129"/>
      <c r="J154" s="298"/>
      <c r="K154" s="299"/>
      <c r="L154" s="300"/>
      <c r="M154" s="298"/>
      <c r="N154" s="299"/>
      <c r="O154" s="300"/>
      <c r="P154" s="298"/>
      <c r="Q154" s="299"/>
      <c r="R154" s="299"/>
      <c r="S154" s="300"/>
      <c r="T154" s="31" t="s">
        <v>471</v>
      </c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127"/>
      <c r="AJ154" s="37"/>
      <c r="AK154" s="33"/>
      <c r="AL154" s="231"/>
      <c r="AM154" s="232"/>
    </row>
    <row r="155" spans="1:39" s="22" customFormat="1" ht="16.5" customHeight="1">
      <c r="A155" s="61"/>
      <c r="B155" s="111"/>
      <c r="C155" s="62"/>
      <c r="D155" s="62"/>
      <c r="E155" s="62"/>
      <c r="F155" s="62"/>
      <c r="G155" s="62"/>
      <c r="H155" s="62"/>
      <c r="I155" s="63"/>
      <c r="J155" s="64"/>
      <c r="K155" s="65"/>
      <c r="L155" s="66"/>
      <c r="M155" s="64"/>
      <c r="N155" s="65"/>
      <c r="O155" s="66"/>
      <c r="P155" s="49"/>
      <c r="Q155" s="50"/>
      <c r="R155" s="50"/>
      <c r="S155" s="51"/>
      <c r="T155" s="31" t="s">
        <v>472</v>
      </c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127"/>
      <c r="AJ155" s="37"/>
      <c r="AK155" s="33"/>
      <c r="AL155" s="231"/>
      <c r="AM155" s="232"/>
    </row>
    <row r="156" spans="1:39" s="68" customFormat="1" ht="16.5" customHeight="1">
      <c r="A156" s="61"/>
      <c r="B156" s="111"/>
      <c r="C156" s="62"/>
      <c r="D156" s="62"/>
      <c r="E156" s="62"/>
      <c r="F156" s="62"/>
      <c r="G156" s="62"/>
      <c r="H156" s="62"/>
      <c r="I156" s="63"/>
      <c r="J156" s="64"/>
      <c r="K156" s="65"/>
      <c r="L156" s="66"/>
      <c r="M156" s="64"/>
      <c r="N156" s="65"/>
      <c r="O156" s="66"/>
      <c r="P156" s="49"/>
      <c r="Q156" s="50"/>
      <c r="R156" s="50"/>
      <c r="S156" s="51"/>
      <c r="T156" s="31" t="s">
        <v>473</v>
      </c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207"/>
      <c r="AH156" s="207"/>
      <c r="AI156" s="207"/>
      <c r="AJ156" s="207" t="s">
        <v>393</v>
      </c>
      <c r="AK156" s="33"/>
      <c r="AL156" s="231"/>
      <c r="AM156" s="232"/>
    </row>
    <row r="157" spans="1:39" s="22" customFormat="1" ht="16.5" customHeight="1">
      <c r="A157" s="61"/>
      <c r="B157" s="111"/>
      <c r="C157" s="44"/>
      <c r="D157" s="62"/>
      <c r="E157" s="62"/>
      <c r="F157" s="62"/>
      <c r="G157" s="62"/>
      <c r="H157" s="62"/>
      <c r="I157" s="63"/>
      <c r="J157" s="64"/>
      <c r="K157" s="65"/>
      <c r="L157" s="66"/>
      <c r="M157" s="64"/>
      <c r="N157" s="65"/>
      <c r="O157" s="66"/>
      <c r="P157" s="49"/>
      <c r="Q157" s="50"/>
      <c r="R157" s="50"/>
      <c r="S157" s="51"/>
      <c r="T157" s="31" t="s">
        <v>474</v>
      </c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127"/>
      <c r="AJ157" s="37"/>
      <c r="AK157" s="33"/>
      <c r="AL157" s="231"/>
      <c r="AM157" s="232"/>
    </row>
    <row r="158" spans="1:39" s="22" customFormat="1" ht="16.5" customHeight="1">
      <c r="A158" s="61"/>
      <c r="B158" s="111"/>
      <c r="C158" s="44"/>
      <c r="D158" s="62"/>
      <c r="E158" s="62"/>
      <c r="F158" s="62"/>
      <c r="G158" s="62"/>
      <c r="H158" s="62"/>
      <c r="I158" s="63"/>
      <c r="J158" s="64"/>
      <c r="K158" s="65"/>
      <c r="L158" s="66"/>
      <c r="M158" s="64"/>
      <c r="N158" s="65"/>
      <c r="O158" s="66"/>
      <c r="P158" s="49"/>
      <c r="Q158" s="50"/>
      <c r="R158" s="50"/>
      <c r="S158" s="51"/>
      <c r="T158" s="31" t="s">
        <v>475</v>
      </c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127"/>
      <c r="AJ158" s="37"/>
      <c r="AK158" s="33"/>
      <c r="AL158" s="231"/>
      <c r="AM158" s="232"/>
    </row>
    <row r="159" spans="1:39" s="22" customFormat="1" ht="16.5" customHeight="1">
      <c r="A159" s="61"/>
      <c r="B159" s="133"/>
      <c r="C159" s="116"/>
      <c r="D159" s="116"/>
      <c r="E159" s="116"/>
      <c r="F159" s="116"/>
      <c r="G159" s="116"/>
      <c r="H159" s="116"/>
      <c r="I159" s="117"/>
      <c r="J159" s="134"/>
      <c r="K159" s="135"/>
      <c r="L159" s="136"/>
      <c r="M159" s="134"/>
      <c r="N159" s="135"/>
      <c r="O159" s="136"/>
      <c r="P159" s="137"/>
      <c r="Q159" s="138"/>
      <c r="R159" s="138"/>
      <c r="S159" s="139"/>
      <c r="T159" s="73" t="s">
        <v>476</v>
      </c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237"/>
      <c r="AJ159" s="75"/>
      <c r="AK159" s="76"/>
      <c r="AL159" s="216"/>
      <c r="AM159" s="217"/>
    </row>
    <row r="160" spans="1:39" s="22" customFormat="1" ht="16.5" customHeight="1">
      <c r="A160" s="61"/>
      <c r="B160" s="140"/>
      <c r="C160" s="120"/>
      <c r="D160" s="120"/>
      <c r="E160" s="120"/>
      <c r="F160" s="120"/>
      <c r="G160" s="120"/>
      <c r="H160" s="120"/>
      <c r="I160" s="121"/>
      <c r="J160" s="141"/>
      <c r="K160" s="142"/>
      <c r="L160" s="143"/>
      <c r="M160" s="141"/>
      <c r="N160" s="142"/>
      <c r="O160" s="143"/>
      <c r="P160" s="144"/>
      <c r="Q160" s="145"/>
      <c r="R160" s="145"/>
      <c r="S160" s="146"/>
      <c r="T160" s="238" t="s">
        <v>477</v>
      </c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228"/>
      <c r="AH160" s="228"/>
      <c r="AI160" s="228"/>
      <c r="AJ160" s="228" t="s">
        <v>405</v>
      </c>
      <c r="AK160" s="83"/>
      <c r="AL160" s="218"/>
      <c r="AM160" s="219"/>
    </row>
    <row r="161" spans="1:52" s="22" customFormat="1" ht="16.5" customHeight="1">
      <c r="A161" s="61"/>
      <c r="B161" s="111"/>
      <c r="C161" s="62"/>
      <c r="D161" s="62"/>
      <c r="E161" s="62"/>
      <c r="F161" s="62"/>
      <c r="G161" s="62"/>
      <c r="H161" s="62"/>
      <c r="I161" s="63"/>
      <c r="J161" s="64"/>
      <c r="K161" s="65"/>
      <c r="L161" s="66"/>
      <c r="M161" s="64"/>
      <c r="N161" s="65"/>
      <c r="O161" s="66"/>
      <c r="P161" s="49"/>
      <c r="Q161" s="50"/>
      <c r="R161" s="50"/>
      <c r="S161" s="51"/>
      <c r="T161" s="31" t="s">
        <v>478</v>
      </c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207"/>
      <c r="AH161" s="207"/>
      <c r="AI161" s="207"/>
      <c r="AJ161" s="207" t="s">
        <v>479</v>
      </c>
      <c r="AK161" s="100"/>
      <c r="AL161" s="345" t="s">
        <v>143</v>
      </c>
      <c r="AM161" s="346"/>
    </row>
    <row r="162" spans="1:52" s="22" customFormat="1" ht="16.5" customHeight="1">
      <c r="A162" s="61"/>
      <c r="B162" s="111"/>
      <c r="C162" s="62"/>
      <c r="D162" s="62"/>
      <c r="E162" s="62"/>
      <c r="F162" s="62"/>
      <c r="G162" s="62"/>
      <c r="H162" s="62"/>
      <c r="I162" s="63"/>
      <c r="J162" s="64"/>
      <c r="K162" s="65"/>
      <c r="L162" s="66"/>
      <c r="M162" s="64"/>
      <c r="N162" s="65"/>
      <c r="O162" s="66"/>
      <c r="P162" s="49"/>
      <c r="Q162" s="50"/>
      <c r="R162" s="50"/>
      <c r="S162" s="51"/>
      <c r="T162" s="31" t="s">
        <v>480</v>
      </c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207"/>
      <c r="AI162" s="207"/>
      <c r="AJ162" s="207" t="s">
        <v>436</v>
      </c>
      <c r="AK162" s="35"/>
      <c r="AL162" s="317" t="s">
        <v>63</v>
      </c>
      <c r="AM162" s="318"/>
      <c r="AO162" s="22" ph="1"/>
      <c r="AP162" s="22" ph="1"/>
      <c r="AY162" s="22" ph="1"/>
      <c r="AZ162" s="22" ph="1"/>
    </row>
    <row r="163" spans="1:52" s="22" customFormat="1" ht="16.5" customHeight="1">
      <c r="A163" s="61"/>
      <c r="B163" s="111"/>
      <c r="C163" s="62"/>
      <c r="D163" s="62"/>
      <c r="E163" s="62"/>
      <c r="F163" s="62"/>
      <c r="G163" s="62"/>
      <c r="H163" s="62"/>
      <c r="I163" s="63"/>
      <c r="J163" s="64"/>
      <c r="K163" s="65"/>
      <c r="L163" s="66"/>
      <c r="M163" s="64"/>
      <c r="N163" s="65"/>
      <c r="O163" s="66"/>
      <c r="P163" s="49"/>
      <c r="Q163" s="50"/>
      <c r="R163" s="50"/>
      <c r="S163" s="51"/>
      <c r="T163" s="31" t="s">
        <v>148</v>
      </c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33"/>
      <c r="AL163" s="46"/>
      <c r="AM163" s="45"/>
    </row>
    <row r="164" spans="1:52" s="22" customFormat="1" ht="16.5" customHeight="1">
      <c r="A164" s="61"/>
      <c r="B164" s="111"/>
      <c r="C164" s="25"/>
      <c r="D164" s="62"/>
      <c r="E164" s="25"/>
      <c r="F164" s="44"/>
      <c r="G164" s="62"/>
      <c r="H164" s="62"/>
      <c r="I164" s="63"/>
      <c r="J164" s="64"/>
      <c r="K164" s="65"/>
      <c r="L164" s="66"/>
      <c r="M164" s="64"/>
      <c r="N164" s="65"/>
      <c r="O164" s="66"/>
      <c r="P164" s="49"/>
      <c r="Q164" s="50"/>
      <c r="R164" s="50"/>
      <c r="S164" s="51"/>
      <c r="T164" s="31" t="s">
        <v>366</v>
      </c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126"/>
      <c r="AL164" s="46"/>
      <c r="AM164" s="45"/>
    </row>
    <row r="165" spans="1:52" s="22" customFormat="1" ht="16.5" customHeight="1">
      <c r="A165" s="61"/>
      <c r="B165" s="111"/>
      <c r="C165" s="62"/>
      <c r="D165" s="67"/>
      <c r="E165" s="25"/>
      <c r="F165" s="62"/>
      <c r="G165" s="62"/>
      <c r="H165" s="62"/>
      <c r="I165" s="63"/>
      <c r="J165" s="64"/>
      <c r="K165" s="65"/>
      <c r="L165" s="66"/>
      <c r="M165" s="64"/>
      <c r="N165" s="65"/>
      <c r="O165" s="66"/>
      <c r="P165" s="49"/>
      <c r="Q165" s="50"/>
      <c r="R165" s="50"/>
      <c r="S165" s="51"/>
      <c r="T165" s="31" t="s">
        <v>149</v>
      </c>
      <c r="U165" s="125"/>
      <c r="V165" s="125"/>
      <c r="W165" s="44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207"/>
      <c r="AH165" s="207"/>
      <c r="AI165" s="207"/>
      <c r="AJ165" s="207" t="s">
        <v>387</v>
      </c>
      <c r="AK165" s="126"/>
      <c r="AL165" s="317" t="s">
        <v>8</v>
      </c>
      <c r="AM165" s="318"/>
    </row>
    <row r="166" spans="1:52" s="22" customFormat="1" ht="16.5" customHeight="1">
      <c r="A166" s="61"/>
      <c r="B166" s="111"/>
      <c r="C166" s="62"/>
      <c r="D166" s="44"/>
      <c r="E166" s="25"/>
      <c r="F166" s="62"/>
      <c r="G166" s="62"/>
      <c r="H166" s="62"/>
      <c r="I166" s="63"/>
      <c r="J166" s="64"/>
      <c r="K166" s="65"/>
      <c r="L166" s="66"/>
      <c r="M166" s="64"/>
      <c r="N166" s="65"/>
      <c r="O166" s="66"/>
      <c r="P166" s="49"/>
      <c r="Q166" s="50"/>
      <c r="R166" s="50"/>
      <c r="S166" s="51"/>
      <c r="T166" s="98" t="s">
        <v>151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207"/>
      <c r="AH166" s="207"/>
      <c r="AI166" s="207"/>
      <c r="AJ166" s="207" t="s">
        <v>413</v>
      </c>
      <c r="AK166" s="126"/>
      <c r="AL166" s="317" t="s">
        <v>150</v>
      </c>
      <c r="AM166" s="318"/>
    </row>
    <row r="167" spans="1:52" s="22" customFormat="1" ht="16.5" customHeight="1">
      <c r="A167" s="61"/>
      <c r="B167" s="111"/>
      <c r="C167" s="62"/>
      <c r="D167" s="62"/>
      <c r="E167" s="25"/>
      <c r="F167" s="62"/>
      <c r="G167" s="62"/>
      <c r="H167" s="62"/>
      <c r="I167" s="63"/>
      <c r="J167" s="64"/>
      <c r="K167" s="65"/>
      <c r="L167" s="66"/>
      <c r="M167" s="64"/>
      <c r="N167" s="65"/>
      <c r="O167" s="66"/>
      <c r="P167" s="49"/>
      <c r="Q167" s="50"/>
      <c r="R167" s="50"/>
      <c r="S167" s="51"/>
      <c r="T167" s="132" t="s">
        <v>152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44"/>
      <c r="AI167" s="44"/>
      <c r="AJ167" s="44"/>
      <c r="AK167" s="126"/>
      <c r="AL167" s="46"/>
      <c r="AM167" s="45"/>
    </row>
    <row r="168" spans="1:52" s="22" customFormat="1" ht="16.5" customHeight="1">
      <c r="A168" s="61"/>
      <c r="B168" s="111"/>
      <c r="C168" s="62"/>
      <c r="D168" s="67"/>
      <c r="E168" s="25"/>
      <c r="F168" s="62"/>
      <c r="G168" s="62"/>
      <c r="H168" s="62"/>
      <c r="I168" s="63"/>
      <c r="J168" s="64"/>
      <c r="K168" s="65"/>
      <c r="L168" s="66"/>
      <c r="M168" s="64"/>
      <c r="N168" s="65"/>
      <c r="O168" s="66"/>
      <c r="P168" s="49"/>
      <c r="Q168" s="50"/>
      <c r="R168" s="50"/>
      <c r="S168" s="51"/>
      <c r="T168" s="31" t="s">
        <v>153</v>
      </c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126"/>
      <c r="AL168" s="46"/>
      <c r="AM168" s="45"/>
    </row>
    <row r="169" spans="1:52" s="22" customFormat="1" ht="16.5" customHeight="1">
      <c r="A169" s="61"/>
      <c r="B169" s="46"/>
      <c r="C169" s="62"/>
      <c r="D169" s="67"/>
      <c r="E169" s="25"/>
      <c r="F169" s="62"/>
      <c r="G169" s="62"/>
      <c r="H169" s="62"/>
      <c r="I169" s="63"/>
      <c r="J169" s="64"/>
      <c r="K169" s="65"/>
      <c r="L169" s="66"/>
      <c r="M169" s="64"/>
      <c r="N169" s="65"/>
      <c r="O169" s="66"/>
      <c r="P169" s="49"/>
      <c r="Q169" s="50"/>
      <c r="R169" s="50"/>
      <c r="S169" s="51"/>
      <c r="T169" s="31" t="s">
        <v>154</v>
      </c>
      <c r="U169" s="125"/>
      <c r="V169" s="125"/>
      <c r="W169" s="44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207"/>
      <c r="AH169" s="207"/>
      <c r="AI169" s="207"/>
      <c r="AJ169" s="207" t="s">
        <v>401</v>
      </c>
      <c r="AK169" s="126"/>
      <c r="AL169" s="317" t="s">
        <v>8</v>
      </c>
      <c r="AM169" s="318"/>
    </row>
    <row r="170" spans="1:52" s="22" customFormat="1" ht="16.5" customHeight="1">
      <c r="A170" s="61"/>
      <c r="B170" s="111"/>
      <c r="C170" s="62"/>
      <c r="D170" s="205"/>
      <c r="E170" s="25"/>
      <c r="F170" s="62"/>
      <c r="G170" s="62"/>
      <c r="H170" s="62"/>
      <c r="I170" s="63"/>
      <c r="J170" s="64"/>
      <c r="K170" s="65"/>
      <c r="L170" s="66"/>
      <c r="M170" s="64"/>
      <c r="N170" s="65"/>
      <c r="O170" s="66"/>
      <c r="P170" s="49"/>
      <c r="Q170" s="50"/>
      <c r="R170" s="50"/>
      <c r="S170" s="51"/>
      <c r="T170" s="31" t="s">
        <v>155</v>
      </c>
      <c r="U170" s="125"/>
      <c r="V170" s="125"/>
      <c r="W170" s="44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207"/>
      <c r="AH170" s="207"/>
      <c r="AI170" s="207"/>
      <c r="AJ170" s="207" t="s">
        <v>400</v>
      </c>
      <c r="AK170" s="126"/>
      <c r="AL170" s="317" t="s">
        <v>95</v>
      </c>
      <c r="AM170" s="318"/>
    </row>
    <row r="171" spans="1:52" s="147" customFormat="1" ht="16.5" customHeight="1">
      <c r="A171" s="61"/>
      <c r="B171" s="34"/>
      <c r="C171" s="62"/>
      <c r="D171" s="62"/>
      <c r="E171" s="25"/>
      <c r="F171" s="62"/>
      <c r="G171" s="62"/>
      <c r="H171" s="62"/>
      <c r="I171" s="63"/>
      <c r="J171" s="64"/>
      <c r="K171" s="65"/>
      <c r="L171" s="66"/>
      <c r="M171" s="64"/>
      <c r="N171" s="65"/>
      <c r="O171" s="66"/>
      <c r="P171" s="49"/>
      <c r="Q171" s="50"/>
      <c r="R171" s="50"/>
      <c r="S171" s="51"/>
      <c r="T171" s="57" t="s">
        <v>156</v>
      </c>
      <c r="U171" s="125"/>
      <c r="V171" s="125"/>
      <c r="W171" s="131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37"/>
      <c r="AK171" s="126"/>
      <c r="AL171" s="34"/>
      <c r="AM171" s="35"/>
    </row>
    <row r="172" spans="1:52" s="68" customFormat="1" ht="16.5" customHeight="1">
      <c r="A172" s="61"/>
      <c r="B172" s="34"/>
      <c r="C172" s="62"/>
      <c r="D172" s="62"/>
      <c r="E172" s="25"/>
      <c r="F172" s="62"/>
      <c r="G172" s="62"/>
      <c r="H172" s="62"/>
      <c r="I172" s="63"/>
      <c r="J172" s="64"/>
      <c r="K172" s="65"/>
      <c r="L172" s="66"/>
      <c r="M172" s="64"/>
      <c r="N172" s="65"/>
      <c r="O172" s="66"/>
      <c r="P172" s="49"/>
      <c r="Q172" s="50"/>
      <c r="R172" s="50"/>
      <c r="S172" s="51"/>
      <c r="T172" s="57" t="s">
        <v>157</v>
      </c>
      <c r="U172" s="125"/>
      <c r="V172" s="125"/>
      <c r="W172" s="131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37"/>
      <c r="AK172" s="33"/>
      <c r="AL172" s="229"/>
      <c r="AM172" s="230"/>
    </row>
    <row r="173" spans="1:52" s="68" customFormat="1" ht="16.5" customHeight="1">
      <c r="A173" s="61"/>
      <c r="B173" s="111"/>
      <c r="C173" s="62"/>
      <c r="D173" s="62"/>
      <c r="E173" s="25"/>
      <c r="F173" s="44"/>
      <c r="G173" s="62"/>
      <c r="H173" s="62"/>
      <c r="I173" s="63"/>
      <c r="J173" s="64"/>
      <c r="K173" s="65"/>
      <c r="L173" s="66"/>
      <c r="M173" s="64"/>
      <c r="N173" s="65"/>
      <c r="O173" s="66"/>
      <c r="P173" s="49"/>
      <c r="Q173" s="50"/>
      <c r="R173" s="50"/>
      <c r="S173" s="51"/>
      <c r="T173" s="31" t="s">
        <v>158</v>
      </c>
      <c r="U173" s="125"/>
      <c r="V173" s="125"/>
      <c r="W173" s="44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6"/>
      <c r="AL173" s="317" t="s">
        <v>101</v>
      </c>
      <c r="AM173" s="318"/>
    </row>
    <row r="174" spans="1:52" s="68" customFormat="1" ht="16.5" customHeight="1">
      <c r="A174" s="61"/>
      <c r="B174" s="111"/>
      <c r="C174" s="67"/>
      <c r="D174" s="67"/>
      <c r="E174" s="62"/>
      <c r="F174" s="44"/>
      <c r="G174" s="62"/>
      <c r="H174" s="62"/>
      <c r="I174" s="63"/>
      <c r="J174" s="64"/>
      <c r="K174" s="65"/>
      <c r="L174" s="66"/>
      <c r="M174" s="64"/>
      <c r="N174" s="65"/>
      <c r="O174" s="66"/>
      <c r="P174" s="49"/>
      <c r="Q174" s="50"/>
      <c r="R174" s="50"/>
      <c r="S174" s="51"/>
      <c r="T174" s="34"/>
      <c r="U174" s="125"/>
      <c r="V174" s="125"/>
      <c r="W174" s="44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207"/>
      <c r="AH174" s="207"/>
      <c r="AI174" s="207"/>
      <c r="AJ174" s="207" t="s">
        <v>414</v>
      </c>
      <c r="AK174" s="33"/>
      <c r="AL174" s="317" t="s">
        <v>104</v>
      </c>
      <c r="AM174" s="318"/>
    </row>
    <row r="175" spans="1:52" s="68" customFormat="1" ht="16.5" customHeight="1">
      <c r="A175" s="61"/>
      <c r="B175" s="111"/>
      <c r="C175" s="67"/>
      <c r="D175" s="62"/>
      <c r="E175" s="25"/>
      <c r="F175" s="44"/>
      <c r="G175" s="62"/>
      <c r="H175" s="62"/>
      <c r="I175" s="63"/>
      <c r="J175" s="64"/>
      <c r="K175" s="65"/>
      <c r="L175" s="66"/>
      <c r="M175" s="64"/>
      <c r="N175" s="65"/>
      <c r="O175" s="66"/>
      <c r="P175" s="49"/>
      <c r="Q175" s="50"/>
      <c r="R175" s="50"/>
      <c r="S175" s="51"/>
      <c r="T175" s="132" t="s">
        <v>160</v>
      </c>
      <c r="U175" s="125"/>
      <c r="V175" s="125"/>
      <c r="W175" s="44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207"/>
      <c r="AI175" s="207"/>
      <c r="AJ175" s="207" t="s">
        <v>415</v>
      </c>
      <c r="AK175" s="33"/>
      <c r="AL175" s="317" t="s">
        <v>159</v>
      </c>
      <c r="AM175" s="318"/>
    </row>
    <row r="176" spans="1:52" s="68" customFormat="1" ht="16.5" customHeight="1">
      <c r="A176" s="61"/>
      <c r="B176" s="111"/>
      <c r="C176" s="62"/>
      <c r="D176" s="67"/>
      <c r="E176" s="67"/>
      <c r="F176" s="62"/>
      <c r="G176" s="62"/>
      <c r="H176" s="62"/>
      <c r="I176" s="63"/>
      <c r="J176" s="64"/>
      <c r="K176" s="65"/>
      <c r="L176" s="66"/>
      <c r="M176" s="64"/>
      <c r="N176" s="65"/>
      <c r="O176" s="66"/>
      <c r="P176" s="49"/>
      <c r="Q176" s="50"/>
      <c r="R176" s="50"/>
      <c r="S176" s="51"/>
      <c r="T176" s="31" t="s">
        <v>162</v>
      </c>
      <c r="U176" s="125"/>
      <c r="V176" s="125"/>
      <c r="W176" s="131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207"/>
      <c r="AH176" s="207"/>
      <c r="AI176" s="207"/>
      <c r="AJ176" s="207" t="s">
        <v>391</v>
      </c>
      <c r="AK176" s="33"/>
      <c r="AL176" s="317" t="s">
        <v>95</v>
      </c>
      <c r="AM176" s="318"/>
    </row>
    <row r="177" spans="1:39" s="68" customFormat="1" ht="16.5" customHeight="1">
      <c r="A177" s="61"/>
      <c r="B177" s="111"/>
      <c r="C177" s="62"/>
      <c r="D177" s="67"/>
      <c r="E177" s="25"/>
      <c r="F177" s="67"/>
      <c r="G177" s="62"/>
      <c r="H177" s="62"/>
      <c r="I177" s="63"/>
      <c r="J177" s="64"/>
      <c r="K177" s="65"/>
      <c r="L177" s="66"/>
      <c r="M177" s="64"/>
      <c r="N177" s="65"/>
      <c r="O177" s="66"/>
      <c r="P177" s="49"/>
      <c r="Q177" s="50"/>
      <c r="R177" s="50"/>
      <c r="S177" s="51"/>
      <c r="T177" s="31" t="s">
        <v>163</v>
      </c>
      <c r="U177" s="125"/>
      <c r="V177" s="125"/>
      <c r="W177" s="44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207"/>
      <c r="AH177" s="207"/>
      <c r="AI177" s="207"/>
      <c r="AJ177" s="207" t="s">
        <v>416</v>
      </c>
      <c r="AK177" s="33"/>
      <c r="AL177" s="34"/>
      <c r="AM177" s="35"/>
    </row>
    <row r="178" spans="1:39" s="68" customFormat="1" ht="16.5" customHeight="1">
      <c r="A178" s="61"/>
      <c r="B178" s="34"/>
      <c r="C178" s="62"/>
      <c r="D178" s="62"/>
      <c r="E178" s="44"/>
      <c r="F178" s="62"/>
      <c r="G178" s="62"/>
      <c r="H178" s="62"/>
      <c r="I178" s="63"/>
      <c r="J178" s="64"/>
      <c r="K178" s="65"/>
      <c r="L178" s="66"/>
      <c r="M178" s="64"/>
      <c r="N178" s="65"/>
      <c r="O178" s="66"/>
      <c r="P178" s="49"/>
      <c r="Q178" s="50"/>
      <c r="R178" s="50"/>
      <c r="S178" s="51"/>
      <c r="T178" s="31" t="s">
        <v>164</v>
      </c>
      <c r="U178" s="125"/>
      <c r="V178" s="125"/>
      <c r="W178" s="44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6"/>
      <c r="AL178" s="34"/>
      <c r="AM178" s="35"/>
    </row>
    <row r="179" spans="1:39" s="68" customFormat="1" ht="16.5" customHeight="1">
      <c r="A179" s="61"/>
      <c r="B179" s="34"/>
      <c r="C179" s="62"/>
      <c r="D179" s="67"/>
      <c r="E179" s="67"/>
      <c r="F179" s="62"/>
      <c r="G179" s="62"/>
      <c r="H179" s="62"/>
      <c r="I179" s="63"/>
      <c r="J179" s="64"/>
      <c r="K179" s="65"/>
      <c r="L179" s="66"/>
      <c r="M179" s="64"/>
      <c r="N179" s="65"/>
      <c r="O179" s="66"/>
      <c r="P179" s="49"/>
      <c r="Q179" s="50"/>
      <c r="R179" s="50"/>
      <c r="S179" s="51"/>
      <c r="T179" s="31" t="s">
        <v>165</v>
      </c>
      <c r="U179" s="125"/>
      <c r="V179" s="125"/>
      <c r="W179" s="44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6"/>
      <c r="AL179" s="34"/>
      <c r="AM179" s="35"/>
    </row>
    <row r="180" spans="1:39" s="68" customFormat="1" ht="16.5" customHeight="1">
      <c r="A180" s="61"/>
      <c r="B180" s="111"/>
      <c r="C180" s="62"/>
      <c r="D180" s="67"/>
      <c r="E180" s="67"/>
      <c r="F180" s="62"/>
      <c r="G180" s="62"/>
      <c r="H180" s="62"/>
      <c r="I180" s="63"/>
      <c r="J180" s="64"/>
      <c r="K180" s="65"/>
      <c r="L180" s="66"/>
      <c r="M180" s="64"/>
      <c r="N180" s="65"/>
      <c r="O180" s="66"/>
      <c r="P180" s="49"/>
      <c r="Q180" s="50"/>
      <c r="R180" s="50"/>
      <c r="S180" s="51"/>
      <c r="T180" s="31" t="s">
        <v>166</v>
      </c>
      <c r="U180" s="125"/>
      <c r="V180" s="125"/>
      <c r="W180" s="131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207"/>
      <c r="AH180" s="207"/>
      <c r="AI180" s="207"/>
      <c r="AJ180" s="207" t="s">
        <v>377</v>
      </c>
      <c r="AK180" s="126"/>
      <c r="AL180" s="34"/>
      <c r="AM180" s="35"/>
    </row>
    <row r="181" spans="1:39" s="68" customFormat="1" ht="16.5" customHeight="1">
      <c r="A181" s="61"/>
      <c r="B181" s="111"/>
      <c r="C181" s="62"/>
      <c r="D181" s="67"/>
      <c r="E181" s="67"/>
      <c r="F181" s="62"/>
      <c r="G181" s="62"/>
      <c r="H181" s="62"/>
      <c r="I181" s="63"/>
      <c r="J181" s="64"/>
      <c r="K181" s="65"/>
      <c r="L181" s="66"/>
      <c r="M181" s="64"/>
      <c r="N181" s="65"/>
      <c r="O181" s="66"/>
      <c r="P181" s="49"/>
      <c r="Q181" s="50"/>
      <c r="R181" s="50"/>
      <c r="S181" s="51"/>
      <c r="T181" s="34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35"/>
      <c r="AL181" s="34"/>
      <c r="AM181" s="35"/>
    </row>
    <row r="182" spans="1:39" s="22" customFormat="1" ht="16.5" customHeight="1">
      <c r="A182" s="61"/>
      <c r="B182" s="111" t="s">
        <v>167</v>
      </c>
      <c r="C182" s="62"/>
      <c r="D182" s="67"/>
      <c r="E182" s="25"/>
      <c r="F182" s="62"/>
      <c r="G182" s="62"/>
      <c r="H182" s="62"/>
      <c r="I182" s="63"/>
      <c r="J182" s="347">
        <v>29</v>
      </c>
      <c r="K182" s="348"/>
      <c r="L182" s="349"/>
      <c r="M182" s="347">
        <v>28</v>
      </c>
      <c r="N182" s="348"/>
      <c r="O182" s="349"/>
      <c r="P182" s="347">
        <f>J182-M182</f>
        <v>1</v>
      </c>
      <c r="Q182" s="348"/>
      <c r="R182" s="348"/>
      <c r="S182" s="349"/>
      <c r="T182" s="31" t="s">
        <v>168</v>
      </c>
      <c r="U182" s="125"/>
      <c r="V182" s="125"/>
      <c r="W182" s="44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207"/>
      <c r="AH182" s="207"/>
      <c r="AI182" s="207"/>
      <c r="AJ182" s="207" t="s">
        <v>377</v>
      </c>
      <c r="AK182" s="126"/>
      <c r="AL182" s="317" t="s">
        <v>95</v>
      </c>
      <c r="AM182" s="318"/>
    </row>
    <row r="183" spans="1:39" s="22" customFormat="1" ht="16.5" customHeight="1">
      <c r="A183" s="61"/>
      <c r="B183" s="24" t="s">
        <v>70</v>
      </c>
      <c r="C183" s="62"/>
      <c r="D183" s="67"/>
      <c r="E183" s="25"/>
      <c r="F183" s="62"/>
      <c r="G183" s="62"/>
      <c r="H183" s="62"/>
      <c r="I183" s="63"/>
      <c r="J183" s="296"/>
      <c r="K183" s="273"/>
      <c r="L183" s="274"/>
      <c r="M183" s="296"/>
      <c r="N183" s="273"/>
      <c r="O183" s="274"/>
      <c r="P183" s="296"/>
      <c r="Q183" s="273"/>
      <c r="R183" s="273"/>
      <c r="S183" s="274"/>
      <c r="T183" s="57" t="s">
        <v>169</v>
      </c>
      <c r="U183" s="125"/>
      <c r="V183" s="125"/>
      <c r="W183" s="44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37"/>
      <c r="AK183" s="126"/>
      <c r="AL183" s="229"/>
      <c r="AM183" s="230"/>
    </row>
    <row r="184" spans="1:39" s="22" customFormat="1" ht="16.5" customHeight="1">
      <c r="A184" s="61"/>
      <c r="B184" s="111"/>
      <c r="C184" s="62"/>
      <c r="D184" s="67"/>
      <c r="E184" s="25"/>
      <c r="F184" s="62"/>
      <c r="G184" s="62"/>
      <c r="H184" s="62"/>
      <c r="I184" s="63"/>
      <c r="J184" s="296"/>
      <c r="K184" s="47"/>
      <c r="L184" s="297"/>
      <c r="M184" s="296"/>
      <c r="N184" s="47"/>
      <c r="O184" s="297"/>
      <c r="P184" s="296"/>
      <c r="Q184" s="47"/>
      <c r="R184" s="47"/>
      <c r="S184" s="297"/>
      <c r="T184" s="31" t="s">
        <v>170</v>
      </c>
      <c r="U184" s="125"/>
      <c r="V184" s="125"/>
      <c r="W184" s="44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37"/>
      <c r="AK184" s="126"/>
      <c r="AL184" s="229"/>
      <c r="AM184" s="230"/>
    </row>
    <row r="185" spans="1:39" s="22" customFormat="1" ht="16.5" customHeight="1">
      <c r="A185" s="61"/>
      <c r="B185" s="24"/>
      <c r="C185" s="44"/>
      <c r="D185" s="25"/>
      <c r="E185" s="25"/>
      <c r="F185" s="25"/>
      <c r="G185" s="25"/>
      <c r="H185" s="25"/>
      <c r="I185" s="26"/>
      <c r="J185" s="296"/>
      <c r="K185" s="47"/>
      <c r="L185" s="297"/>
      <c r="M185" s="296"/>
      <c r="N185" s="47"/>
      <c r="O185" s="297"/>
      <c r="P185" s="296"/>
      <c r="Q185" s="47"/>
      <c r="R185" s="47"/>
      <c r="S185" s="297"/>
      <c r="T185" s="31" t="s">
        <v>171</v>
      </c>
      <c r="U185" s="125"/>
      <c r="V185" s="125"/>
      <c r="W185" s="44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207"/>
      <c r="AH185" s="207"/>
      <c r="AI185" s="207"/>
      <c r="AJ185" s="207" t="s">
        <v>398</v>
      </c>
      <c r="AK185" s="56"/>
      <c r="AL185" s="345" t="s">
        <v>172</v>
      </c>
      <c r="AM185" s="346"/>
    </row>
    <row r="186" spans="1:39" s="22" customFormat="1" ht="16.5" customHeight="1">
      <c r="A186" s="61"/>
      <c r="B186" s="24"/>
      <c r="C186" s="44"/>
      <c r="D186" s="25"/>
      <c r="E186" s="25"/>
      <c r="F186" s="25"/>
      <c r="G186" s="25"/>
      <c r="H186" s="25"/>
      <c r="I186" s="26"/>
      <c r="J186" s="296"/>
      <c r="K186" s="47"/>
      <c r="L186" s="297"/>
      <c r="M186" s="296"/>
      <c r="N186" s="47"/>
      <c r="O186" s="297"/>
      <c r="P186" s="296"/>
      <c r="Q186" s="47"/>
      <c r="R186" s="47"/>
      <c r="S186" s="297"/>
      <c r="T186" s="31"/>
      <c r="U186" s="125"/>
      <c r="V186" s="125"/>
      <c r="W186" s="44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37"/>
      <c r="AK186" s="56"/>
      <c r="AL186" s="103"/>
      <c r="AM186" s="105"/>
    </row>
    <row r="187" spans="1:39" s="22" customFormat="1" ht="16.5" customHeight="1">
      <c r="A187" s="23"/>
      <c r="B187" s="111"/>
      <c r="C187" s="62"/>
      <c r="D187" s="67"/>
      <c r="E187" s="25"/>
      <c r="F187" s="62"/>
      <c r="G187" s="62"/>
      <c r="H187" s="62"/>
      <c r="I187" s="63"/>
      <c r="J187" s="296"/>
      <c r="K187" s="47"/>
      <c r="L187" s="297"/>
      <c r="M187" s="296"/>
      <c r="N187" s="47"/>
      <c r="O187" s="297"/>
      <c r="P187" s="296"/>
      <c r="Q187" s="47"/>
      <c r="R187" s="47"/>
      <c r="S187" s="297"/>
      <c r="T187" s="46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126"/>
      <c r="AL187" s="46"/>
      <c r="AM187" s="45"/>
    </row>
    <row r="188" spans="1:39" s="22" customFormat="1" ht="16.5" customHeight="1">
      <c r="A188" s="9"/>
      <c r="B188" s="319" t="s">
        <v>174</v>
      </c>
      <c r="C188" s="320"/>
      <c r="D188" s="320"/>
      <c r="E188" s="320"/>
      <c r="F188" s="320"/>
      <c r="G188" s="320"/>
      <c r="H188" s="320"/>
      <c r="I188" s="321"/>
      <c r="J188" s="319"/>
      <c r="K188" s="320"/>
      <c r="L188" s="321"/>
      <c r="M188" s="319"/>
      <c r="N188" s="320"/>
      <c r="O188" s="321"/>
      <c r="P188" s="319"/>
      <c r="Q188" s="320"/>
      <c r="R188" s="320"/>
      <c r="S188" s="321"/>
      <c r="T188" s="319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1"/>
      <c r="AL188" s="319"/>
      <c r="AM188" s="321"/>
    </row>
    <row r="189" spans="1:39" s="22" customFormat="1" ht="16.5" customHeight="1">
      <c r="A189" s="61"/>
      <c r="B189" s="24" t="s">
        <v>206</v>
      </c>
      <c r="C189" s="25"/>
      <c r="D189" s="25"/>
      <c r="E189" s="25"/>
      <c r="F189" s="25"/>
      <c r="G189" s="62"/>
      <c r="H189" s="62"/>
      <c r="I189" s="63"/>
      <c r="J189" s="336">
        <v>1770</v>
      </c>
      <c r="K189" s="337"/>
      <c r="L189" s="338"/>
      <c r="M189" s="336">
        <v>3055</v>
      </c>
      <c r="N189" s="337"/>
      <c r="O189" s="338"/>
      <c r="P189" s="325">
        <f>J189-M189</f>
        <v>-1285</v>
      </c>
      <c r="Q189" s="326"/>
      <c r="R189" s="326"/>
      <c r="S189" s="327"/>
      <c r="T189" s="98" t="s">
        <v>207</v>
      </c>
      <c r="U189" s="95"/>
      <c r="V189" s="95"/>
      <c r="W189" s="95"/>
      <c r="X189" s="62"/>
      <c r="Y189" s="95"/>
      <c r="Z189" s="95"/>
      <c r="AA189" s="62"/>
      <c r="AB189" s="95"/>
      <c r="AC189" s="95"/>
      <c r="AD189" s="95"/>
      <c r="AE189" s="95"/>
      <c r="AF189" s="62"/>
      <c r="AG189" s="207"/>
      <c r="AH189" s="207"/>
      <c r="AI189" s="207"/>
      <c r="AJ189" s="207" t="s">
        <v>404</v>
      </c>
      <c r="AK189" s="112"/>
      <c r="AL189" s="317" t="s">
        <v>147</v>
      </c>
      <c r="AM189" s="318"/>
    </row>
    <row r="190" spans="1:39" s="68" customFormat="1" ht="16.5" customHeight="1">
      <c r="A190" s="61"/>
      <c r="B190" s="24" t="s">
        <v>178</v>
      </c>
      <c r="C190" s="25"/>
      <c r="D190" s="25"/>
      <c r="E190" s="25"/>
      <c r="F190" s="25"/>
      <c r="G190" s="62"/>
      <c r="H190" s="62"/>
      <c r="I190" s="63"/>
      <c r="J190" s="296"/>
      <c r="K190" s="273"/>
      <c r="L190" s="274"/>
      <c r="M190" s="296"/>
      <c r="N190" s="273"/>
      <c r="O190" s="274"/>
      <c r="P190" s="296"/>
      <c r="Q190" s="273"/>
      <c r="R190" s="273"/>
      <c r="S190" s="274"/>
      <c r="T190" s="155" t="s">
        <v>208</v>
      </c>
      <c r="U190" s="95"/>
      <c r="V190" s="95"/>
      <c r="W190" s="95"/>
      <c r="X190" s="62"/>
      <c r="Y190" s="95"/>
      <c r="Z190" s="95"/>
      <c r="AA190" s="62"/>
      <c r="AB190" s="95"/>
      <c r="AC190" s="95"/>
      <c r="AD190" s="95"/>
      <c r="AE190" s="95"/>
      <c r="AF190" s="62"/>
      <c r="AG190" s="95"/>
      <c r="AH190" s="95"/>
      <c r="AI190" s="95"/>
      <c r="AJ190" s="37"/>
      <c r="AK190" s="112"/>
      <c r="AL190" s="229"/>
      <c r="AM190" s="230"/>
    </row>
    <row r="191" spans="1:39" s="68" customFormat="1" ht="16.5" customHeight="1">
      <c r="A191" s="61"/>
      <c r="B191" s="24"/>
      <c r="C191" s="25"/>
      <c r="D191" s="25"/>
      <c r="E191" s="25"/>
      <c r="F191" s="25"/>
      <c r="G191" s="62"/>
      <c r="H191" s="62"/>
      <c r="I191" s="63"/>
      <c r="J191" s="296"/>
      <c r="K191" s="47"/>
      <c r="L191" s="297"/>
      <c r="M191" s="296"/>
      <c r="N191" s="47"/>
      <c r="O191" s="297"/>
      <c r="P191" s="296"/>
      <c r="Q191" s="47"/>
      <c r="R191" s="47"/>
      <c r="S191" s="297"/>
      <c r="T191" s="155" t="s">
        <v>209</v>
      </c>
      <c r="U191" s="95"/>
      <c r="V191" s="95"/>
      <c r="W191" s="95"/>
      <c r="X191" s="62"/>
      <c r="Y191" s="95"/>
      <c r="Z191" s="95"/>
      <c r="AA191" s="62"/>
      <c r="AB191" s="95"/>
      <c r="AC191" s="95"/>
      <c r="AD191" s="95"/>
      <c r="AE191" s="95"/>
      <c r="AF191" s="62"/>
      <c r="AG191" s="95"/>
      <c r="AH191" s="95"/>
      <c r="AI191" s="95"/>
      <c r="AJ191" s="37"/>
      <c r="AK191" s="112"/>
      <c r="AL191" s="229"/>
      <c r="AM191" s="230"/>
    </row>
    <row r="192" spans="1:39" s="68" customFormat="1" ht="16.5" customHeight="1">
      <c r="A192" s="61"/>
      <c r="B192" s="24"/>
      <c r="C192" s="25"/>
      <c r="D192" s="25"/>
      <c r="E192" s="25"/>
      <c r="F192" s="25"/>
      <c r="G192" s="62"/>
      <c r="H192" s="62"/>
      <c r="I192" s="63"/>
      <c r="J192" s="296"/>
      <c r="K192" s="47"/>
      <c r="L192" s="297"/>
      <c r="M192" s="296"/>
      <c r="N192" s="47"/>
      <c r="O192" s="297"/>
      <c r="P192" s="296"/>
      <c r="Q192" s="47"/>
      <c r="R192" s="47"/>
      <c r="S192" s="297"/>
      <c r="T192" s="155" t="s">
        <v>521</v>
      </c>
      <c r="U192" s="95"/>
      <c r="V192" s="95"/>
      <c r="W192" s="95"/>
      <c r="X192" s="62"/>
      <c r="Y192" s="95"/>
      <c r="Z192" s="95"/>
      <c r="AA192" s="62"/>
      <c r="AB192" s="95"/>
      <c r="AC192" s="95"/>
      <c r="AD192" s="95"/>
      <c r="AE192" s="95"/>
      <c r="AF192" s="62"/>
      <c r="AG192" s="95"/>
      <c r="AH192" s="95"/>
      <c r="AI192" s="95"/>
      <c r="AJ192" s="37"/>
      <c r="AK192" s="112"/>
      <c r="AL192" s="229"/>
      <c r="AM192" s="230"/>
    </row>
    <row r="193" spans="1:39" s="68" customFormat="1" ht="16.5" customHeight="1">
      <c r="A193" s="61"/>
      <c r="B193" s="24"/>
      <c r="C193" s="25"/>
      <c r="D193" s="25"/>
      <c r="E193" s="25"/>
      <c r="F193" s="25"/>
      <c r="G193" s="62"/>
      <c r="H193" s="62"/>
      <c r="I193" s="63"/>
      <c r="J193" s="296"/>
      <c r="K193" s="47"/>
      <c r="L193" s="297"/>
      <c r="M193" s="296"/>
      <c r="N193" s="47"/>
      <c r="O193" s="297"/>
      <c r="P193" s="296"/>
      <c r="Q193" s="47"/>
      <c r="R193" s="47"/>
      <c r="S193" s="297"/>
      <c r="T193" s="259" t="s">
        <v>522</v>
      </c>
      <c r="U193" s="95"/>
      <c r="V193" s="95"/>
      <c r="W193" s="95"/>
      <c r="X193" s="62"/>
      <c r="Y193" s="95"/>
      <c r="Z193" s="95"/>
      <c r="AA193" s="62"/>
      <c r="AB193" s="95"/>
      <c r="AC193" s="95"/>
      <c r="AD193" s="95"/>
      <c r="AE193" s="95"/>
      <c r="AF193" s="62"/>
      <c r="AG193" s="95"/>
      <c r="AH193" s="95"/>
      <c r="AI193" s="95"/>
      <c r="AJ193" s="37"/>
      <c r="AK193" s="112"/>
      <c r="AL193" s="249"/>
      <c r="AM193" s="250"/>
    </row>
    <row r="194" spans="1:39" s="68" customFormat="1" ht="16.5" customHeight="1">
      <c r="A194" s="61"/>
      <c r="B194" s="24"/>
      <c r="C194" s="25"/>
      <c r="D194" s="25"/>
      <c r="E194" s="25"/>
      <c r="F194" s="25"/>
      <c r="G194" s="62"/>
      <c r="H194" s="62"/>
      <c r="I194" s="63"/>
      <c r="J194" s="296"/>
      <c r="K194" s="47"/>
      <c r="L194" s="297"/>
      <c r="M194" s="296"/>
      <c r="N194" s="47"/>
      <c r="O194" s="297"/>
      <c r="P194" s="296"/>
      <c r="Q194" s="47"/>
      <c r="R194" s="47"/>
      <c r="S194" s="297"/>
      <c r="T194" s="31" t="s">
        <v>210</v>
      </c>
      <c r="U194" s="32"/>
      <c r="V194" s="32"/>
      <c r="W194" s="44"/>
      <c r="X194" s="37"/>
      <c r="Y194" s="32"/>
      <c r="Z194" s="44"/>
      <c r="AA194" s="32"/>
      <c r="AB194" s="44"/>
      <c r="AC194" s="32"/>
      <c r="AD194" s="32"/>
      <c r="AE194" s="32"/>
      <c r="AF194" s="32"/>
      <c r="AG194" s="207"/>
      <c r="AH194" s="207"/>
      <c r="AI194" s="207"/>
      <c r="AJ194" s="207" t="s">
        <v>417</v>
      </c>
      <c r="AK194" s="126"/>
      <c r="AL194" s="229"/>
      <c r="AM194" s="230"/>
    </row>
    <row r="195" spans="1:39" s="68" customFormat="1" ht="16.5" customHeight="1">
      <c r="A195" s="61"/>
      <c r="B195" s="46"/>
      <c r="C195" s="44"/>
      <c r="D195" s="44"/>
      <c r="E195" s="44"/>
      <c r="F195" s="44"/>
      <c r="G195" s="44"/>
      <c r="H195" s="44"/>
      <c r="I195" s="45"/>
      <c r="J195" s="114"/>
      <c r="K195" s="52"/>
      <c r="L195" s="48"/>
      <c r="M195" s="114"/>
      <c r="N195" s="52"/>
      <c r="O195" s="48"/>
      <c r="P195" s="114"/>
      <c r="Q195" s="52"/>
      <c r="R195" s="52"/>
      <c r="S195" s="48"/>
      <c r="T195" s="31" t="s">
        <v>211</v>
      </c>
      <c r="U195" s="32"/>
      <c r="V195" s="32"/>
      <c r="W195" s="44"/>
      <c r="X195" s="37"/>
      <c r="Y195" s="32"/>
      <c r="Z195" s="44"/>
      <c r="AA195" s="32"/>
      <c r="AB195" s="44"/>
      <c r="AC195" s="32"/>
      <c r="AD195" s="32"/>
      <c r="AE195" s="32"/>
      <c r="AF195" s="32"/>
      <c r="AG195" s="44"/>
      <c r="AH195" s="32"/>
      <c r="AI195" s="32"/>
      <c r="AJ195" s="37"/>
      <c r="AK195" s="126"/>
      <c r="AL195" s="229"/>
      <c r="AM195" s="230"/>
    </row>
    <row r="196" spans="1:39" s="68" customFormat="1" ht="16.5" customHeight="1">
      <c r="A196" s="61"/>
      <c r="B196" s="46"/>
      <c r="C196" s="44"/>
      <c r="D196" s="44"/>
      <c r="E196" s="44"/>
      <c r="F196" s="44"/>
      <c r="G196" s="44"/>
      <c r="H196" s="44"/>
      <c r="I196" s="45"/>
      <c r="J196" s="114"/>
      <c r="K196" s="52"/>
      <c r="L196" s="48"/>
      <c r="M196" s="114"/>
      <c r="N196" s="52"/>
      <c r="O196" s="48"/>
      <c r="P196" s="114"/>
      <c r="Q196" s="52"/>
      <c r="R196" s="52"/>
      <c r="S196" s="48"/>
      <c r="T196" s="43" t="s">
        <v>212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126"/>
      <c r="AL196" s="229"/>
      <c r="AM196" s="230"/>
    </row>
    <row r="197" spans="1:39" s="68" customFormat="1" ht="16.5" customHeight="1">
      <c r="A197" s="61"/>
      <c r="B197" s="46"/>
      <c r="C197" s="44"/>
      <c r="D197" s="44"/>
      <c r="E197" s="44"/>
      <c r="F197" s="44"/>
      <c r="G197" s="44"/>
      <c r="H197" s="44"/>
      <c r="I197" s="45"/>
      <c r="J197" s="114"/>
      <c r="K197" s="52"/>
      <c r="L197" s="48"/>
      <c r="M197" s="114"/>
      <c r="N197" s="52"/>
      <c r="O197" s="48"/>
      <c r="P197" s="114"/>
      <c r="Q197" s="52"/>
      <c r="R197" s="52"/>
      <c r="S197" s="48"/>
      <c r="T197" s="31" t="s">
        <v>213</v>
      </c>
      <c r="U197" s="32"/>
      <c r="V197" s="32"/>
      <c r="W197" s="44"/>
      <c r="X197" s="37"/>
      <c r="Y197" s="32"/>
      <c r="Z197" s="44"/>
      <c r="AA197" s="32"/>
      <c r="AB197" s="44"/>
      <c r="AC197" s="32"/>
      <c r="AD197" s="32"/>
      <c r="AE197" s="32"/>
      <c r="AF197" s="32"/>
      <c r="AG197" s="207"/>
      <c r="AH197" s="207"/>
      <c r="AI197" s="207"/>
      <c r="AJ197" s="207" t="s">
        <v>418</v>
      </c>
      <c r="AK197" s="112"/>
      <c r="AL197" s="34"/>
      <c r="AM197" s="35"/>
    </row>
    <row r="198" spans="1:39" s="68" customFormat="1" ht="16.5" customHeight="1">
      <c r="A198" s="61"/>
      <c r="B198" s="46"/>
      <c r="C198" s="44"/>
      <c r="D198" s="44"/>
      <c r="E198" s="44"/>
      <c r="F198" s="44"/>
      <c r="G198" s="44"/>
      <c r="H198" s="44"/>
      <c r="I198" s="45"/>
      <c r="J198" s="114"/>
      <c r="K198" s="52"/>
      <c r="L198" s="48"/>
      <c r="M198" s="114"/>
      <c r="N198" s="52"/>
      <c r="O198" s="48"/>
      <c r="P198" s="114"/>
      <c r="Q198" s="52"/>
      <c r="R198" s="52"/>
      <c r="S198" s="48"/>
      <c r="T198" s="31" t="s">
        <v>214</v>
      </c>
      <c r="U198" s="32"/>
      <c r="V198" s="32"/>
      <c r="W198" s="44"/>
      <c r="X198" s="37"/>
      <c r="Y198" s="32"/>
      <c r="Z198" s="44"/>
      <c r="AA198" s="32"/>
      <c r="AB198" s="44"/>
      <c r="AC198" s="32"/>
      <c r="AD198" s="32"/>
      <c r="AE198" s="32"/>
      <c r="AF198" s="32"/>
      <c r="AG198" s="44"/>
      <c r="AH198" s="32"/>
      <c r="AI198" s="32"/>
      <c r="AJ198" s="37"/>
      <c r="AK198" s="112"/>
      <c r="AL198" s="34"/>
      <c r="AM198" s="35"/>
    </row>
    <row r="199" spans="1:39" s="68" customFormat="1" ht="16.5" customHeight="1">
      <c r="A199" s="61"/>
      <c r="B199" s="46"/>
      <c r="C199" s="44"/>
      <c r="D199" s="44"/>
      <c r="E199" s="44"/>
      <c r="F199" s="44"/>
      <c r="G199" s="44"/>
      <c r="H199" s="44"/>
      <c r="I199" s="45"/>
      <c r="J199" s="114"/>
      <c r="K199" s="52"/>
      <c r="L199" s="48"/>
      <c r="M199" s="114"/>
      <c r="N199" s="52"/>
      <c r="O199" s="48"/>
      <c r="P199" s="114"/>
      <c r="Q199" s="52"/>
      <c r="R199" s="52"/>
      <c r="S199" s="48"/>
      <c r="T199" s="31" t="s">
        <v>216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112"/>
      <c r="AL199" s="34"/>
      <c r="AM199" s="35"/>
    </row>
    <row r="200" spans="1:39" s="22" customFormat="1" ht="16.5" customHeight="1">
      <c r="A200" s="61"/>
      <c r="B200" s="46"/>
      <c r="C200" s="67"/>
      <c r="D200" s="44"/>
      <c r="E200" s="44"/>
      <c r="F200" s="44"/>
      <c r="G200" s="44"/>
      <c r="H200" s="44"/>
      <c r="I200" s="45"/>
      <c r="J200" s="114"/>
      <c r="K200" s="52"/>
      <c r="L200" s="48"/>
      <c r="M200" s="114"/>
      <c r="N200" s="52"/>
      <c r="O200" s="48"/>
      <c r="P200" s="114"/>
      <c r="Q200" s="52"/>
      <c r="R200" s="52"/>
      <c r="S200" s="48"/>
      <c r="T200" s="98" t="s">
        <v>217</v>
      </c>
      <c r="U200" s="95"/>
      <c r="V200" s="95"/>
      <c r="W200" s="95"/>
      <c r="X200" s="62"/>
      <c r="Y200" s="95"/>
      <c r="Z200" s="95"/>
      <c r="AA200" s="62"/>
      <c r="AB200" s="95"/>
      <c r="AC200" s="95"/>
      <c r="AD200" s="95"/>
      <c r="AE200" s="95"/>
      <c r="AF200" s="62"/>
      <c r="AG200" s="207"/>
      <c r="AH200" s="207"/>
      <c r="AI200" s="207"/>
      <c r="AJ200" s="207" t="s">
        <v>452</v>
      </c>
      <c r="AK200" s="33"/>
      <c r="AL200" s="34"/>
      <c r="AM200" s="35"/>
    </row>
    <row r="201" spans="1:39" s="68" customFormat="1" ht="16.5" customHeight="1">
      <c r="A201" s="61"/>
      <c r="B201" s="46"/>
      <c r="C201" s="44"/>
      <c r="D201" s="44"/>
      <c r="E201" s="44"/>
      <c r="F201" s="44"/>
      <c r="G201" s="44"/>
      <c r="H201" s="44"/>
      <c r="I201" s="45"/>
      <c r="J201" s="114"/>
      <c r="K201" s="52"/>
      <c r="L201" s="48"/>
      <c r="M201" s="114"/>
      <c r="N201" s="52"/>
      <c r="O201" s="48"/>
      <c r="P201" s="114"/>
      <c r="Q201" s="52"/>
      <c r="R201" s="52"/>
      <c r="S201" s="48"/>
      <c r="T201" s="98" t="s">
        <v>512</v>
      </c>
      <c r="U201" s="95"/>
      <c r="V201" s="95"/>
      <c r="W201" s="95"/>
      <c r="X201" s="62"/>
      <c r="Y201" s="95"/>
      <c r="Z201" s="95"/>
      <c r="AA201" s="62"/>
      <c r="AB201" s="95"/>
      <c r="AC201" s="95"/>
      <c r="AD201" s="95"/>
      <c r="AE201" s="95"/>
      <c r="AF201" s="62"/>
      <c r="AG201" s="95"/>
      <c r="AH201" s="95"/>
      <c r="AI201" s="95"/>
      <c r="AJ201" s="37"/>
      <c r="AK201" s="33"/>
      <c r="AL201" s="229"/>
      <c r="AM201" s="230"/>
    </row>
    <row r="202" spans="1:39" s="68" customFormat="1" ht="16.5" customHeight="1">
      <c r="A202" s="61"/>
      <c r="B202" s="46"/>
      <c r="C202" s="44"/>
      <c r="D202" s="44"/>
      <c r="E202" s="44"/>
      <c r="F202" s="44"/>
      <c r="G202" s="44"/>
      <c r="H202" s="44"/>
      <c r="I202" s="45"/>
      <c r="J202" s="114"/>
      <c r="K202" s="52"/>
      <c r="L202" s="48"/>
      <c r="M202" s="114"/>
      <c r="N202" s="52"/>
      <c r="O202" s="48"/>
      <c r="P202" s="114"/>
      <c r="Q202" s="52"/>
      <c r="R202" s="52"/>
      <c r="S202" s="48"/>
      <c r="T202" s="98" t="s">
        <v>455</v>
      </c>
      <c r="U202" s="95"/>
      <c r="V202" s="95"/>
      <c r="W202" s="95"/>
      <c r="X202" s="62"/>
      <c r="Y202" s="95"/>
      <c r="Z202" s="95"/>
      <c r="AA202" s="62"/>
      <c r="AB202" s="95"/>
      <c r="AC202" s="95"/>
      <c r="AD202" s="95"/>
      <c r="AE202" s="95"/>
      <c r="AF202" s="62"/>
      <c r="AG202" s="95"/>
      <c r="AH202" s="95"/>
      <c r="AI202" s="95"/>
      <c r="AJ202" s="37"/>
      <c r="AK202" s="42"/>
      <c r="AL202" s="269"/>
      <c r="AM202" s="270"/>
    </row>
    <row r="203" spans="1:39" s="68" customFormat="1" ht="16.5" customHeight="1">
      <c r="A203" s="61"/>
      <c r="B203" s="46"/>
      <c r="C203" s="44"/>
      <c r="D203" s="44"/>
      <c r="E203" s="44"/>
      <c r="F203" s="44"/>
      <c r="G203" s="44"/>
      <c r="H203" s="44"/>
      <c r="I203" s="45"/>
      <c r="J203" s="114"/>
      <c r="K203" s="52"/>
      <c r="L203" s="48"/>
      <c r="M203" s="114"/>
      <c r="N203" s="52"/>
      <c r="O203" s="48"/>
      <c r="P203" s="114"/>
      <c r="Q203" s="52"/>
      <c r="R203" s="52"/>
      <c r="S203" s="48"/>
      <c r="T203" s="31" t="s">
        <v>219</v>
      </c>
      <c r="U203" s="44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207"/>
      <c r="AH203" s="207"/>
      <c r="AI203" s="207"/>
      <c r="AJ203" s="207" t="s">
        <v>496</v>
      </c>
      <c r="AK203" s="126"/>
      <c r="AL203" s="229"/>
      <c r="AM203" s="230"/>
    </row>
    <row r="204" spans="1:39" s="68" customFormat="1" ht="16.5" customHeight="1">
      <c r="A204" s="61"/>
      <c r="B204" s="46"/>
      <c r="C204" s="44"/>
      <c r="D204" s="44"/>
      <c r="E204" s="44"/>
      <c r="F204" s="44"/>
      <c r="G204" s="44"/>
      <c r="H204" s="44"/>
      <c r="I204" s="45"/>
      <c r="J204" s="114"/>
      <c r="K204" s="52"/>
      <c r="L204" s="48"/>
      <c r="M204" s="114"/>
      <c r="N204" s="52"/>
      <c r="O204" s="48"/>
      <c r="P204" s="114"/>
      <c r="Q204" s="52"/>
      <c r="R204" s="52"/>
      <c r="S204" s="48"/>
      <c r="T204" s="31" t="s">
        <v>220</v>
      </c>
      <c r="U204" s="44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207"/>
      <c r="AH204" s="207"/>
      <c r="AI204" s="207"/>
      <c r="AJ204" s="207" t="s">
        <v>390</v>
      </c>
      <c r="AK204" s="126"/>
      <c r="AL204" s="34"/>
      <c r="AM204" s="35"/>
    </row>
    <row r="205" spans="1:39" s="68" customFormat="1" ht="16.5" customHeight="1">
      <c r="A205" s="61"/>
      <c r="B205" s="46"/>
      <c r="C205" s="44"/>
      <c r="D205" s="44"/>
      <c r="E205" s="44"/>
      <c r="F205" s="44"/>
      <c r="G205" s="44"/>
      <c r="H205" s="44"/>
      <c r="I205" s="45"/>
      <c r="J205" s="114"/>
      <c r="K205" s="52"/>
      <c r="L205" s="48"/>
      <c r="M205" s="114"/>
      <c r="N205" s="52"/>
      <c r="O205" s="48"/>
      <c r="P205" s="114"/>
      <c r="Q205" s="52"/>
      <c r="R205" s="52"/>
      <c r="S205" s="48"/>
      <c r="T205" s="98" t="s">
        <v>221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207"/>
      <c r="AH205" s="207"/>
      <c r="AI205" s="207"/>
      <c r="AJ205" s="207" t="s">
        <v>413</v>
      </c>
      <c r="AK205" s="33"/>
      <c r="AL205" s="317" t="s">
        <v>215</v>
      </c>
      <c r="AM205" s="318"/>
    </row>
    <row r="206" spans="1:39" s="22" customFormat="1" ht="16.5" customHeight="1">
      <c r="A206" s="61"/>
      <c r="B206" s="46"/>
      <c r="C206" s="44"/>
      <c r="D206" s="44"/>
      <c r="E206" s="44"/>
      <c r="F206" s="44"/>
      <c r="G206" s="44"/>
      <c r="H206" s="44"/>
      <c r="I206" s="45"/>
      <c r="J206" s="114"/>
      <c r="K206" s="52"/>
      <c r="L206" s="48"/>
      <c r="M206" s="114"/>
      <c r="N206" s="52"/>
      <c r="O206" s="48"/>
      <c r="P206" s="114"/>
      <c r="Q206" s="52"/>
      <c r="R206" s="52"/>
      <c r="S206" s="48"/>
      <c r="T206" s="31" t="s">
        <v>222</v>
      </c>
      <c r="U206" s="125"/>
      <c r="V206" s="125"/>
      <c r="W206" s="44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207"/>
      <c r="AH206" s="207"/>
      <c r="AI206" s="207"/>
      <c r="AJ206" s="207" t="s">
        <v>419</v>
      </c>
      <c r="AK206" s="33"/>
      <c r="AL206" s="317" t="s">
        <v>104</v>
      </c>
      <c r="AM206" s="318"/>
    </row>
    <row r="207" spans="1:39" s="22" customFormat="1" ht="16.5" customHeight="1">
      <c r="A207" s="61"/>
      <c r="B207" s="46"/>
      <c r="C207" s="25"/>
      <c r="D207" s="44"/>
      <c r="E207" s="44"/>
      <c r="F207" s="44"/>
      <c r="G207" s="44"/>
      <c r="H207" s="44"/>
      <c r="I207" s="45"/>
      <c r="J207" s="114"/>
      <c r="K207" s="52"/>
      <c r="L207" s="48"/>
      <c r="M207" s="114"/>
      <c r="N207" s="52"/>
      <c r="O207" s="48"/>
      <c r="P207" s="114"/>
      <c r="Q207" s="52"/>
      <c r="R207" s="52"/>
      <c r="S207" s="48"/>
      <c r="T207" s="157" t="s">
        <v>223</v>
      </c>
      <c r="U207" s="158"/>
      <c r="V207" s="158"/>
      <c r="W207" s="159"/>
      <c r="X207" s="160"/>
      <c r="Y207" s="158"/>
      <c r="Z207" s="159"/>
      <c r="AA207" s="158"/>
      <c r="AB207" s="158"/>
      <c r="AC207" s="158"/>
      <c r="AD207" s="158"/>
      <c r="AE207" s="158"/>
      <c r="AF207" s="158"/>
      <c r="AG207" s="159"/>
      <c r="AH207" s="158"/>
      <c r="AI207" s="158"/>
      <c r="AJ207" s="37"/>
      <c r="AK207" s="33"/>
      <c r="AL207" s="34"/>
      <c r="AM207" s="35"/>
    </row>
    <row r="208" spans="1:39" s="22" customFormat="1" ht="16.5" customHeight="1">
      <c r="A208" s="61"/>
      <c r="B208" s="24"/>
      <c r="C208" s="44"/>
      <c r="D208" s="44"/>
      <c r="E208" s="44"/>
      <c r="F208" s="25"/>
      <c r="G208" s="62"/>
      <c r="H208" s="62"/>
      <c r="I208" s="63"/>
      <c r="J208" s="296"/>
      <c r="K208" s="47"/>
      <c r="L208" s="297"/>
      <c r="M208" s="296"/>
      <c r="N208" s="47"/>
      <c r="O208" s="297"/>
      <c r="P208" s="296"/>
      <c r="Q208" s="47"/>
      <c r="R208" s="47"/>
      <c r="S208" s="297"/>
      <c r="T208" s="157" t="s">
        <v>224</v>
      </c>
      <c r="U208" s="158"/>
      <c r="V208" s="158"/>
      <c r="W208" s="159"/>
      <c r="X208" s="160"/>
      <c r="Y208" s="158"/>
      <c r="Z208" s="159"/>
      <c r="AA208" s="158"/>
      <c r="AB208" s="158"/>
      <c r="AC208" s="158"/>
      <c r="AD208" s="158"/>
      <c r="AE208" s="158"/>
      <c r="AF208" s="158"/>
      <c r="AG208" s="159"/>
      <c r="AH208" s="158"/>
      <c r="AI208" s="158"/>
      <c r="AJ208" s="37"/>
      <c r="AK208" s="126"/>
      <c r="AL208" s="229"/>
      <c r="AM208" s="230"/>
    </row>
    <row r="209" spans="1:39" s="68" customFormat="1" ht="16.5" customHeight="1">
      <c r="A209" s="23"/>
      <c r="B209" s="24"/>
      <c r="C209" s="44"/>
      <c r="D209" s="44"/>
      <c r="E209" s="44"/>
      <c r="F209" s="25"/>
      <c r="G209" s="62"/>
      <c r="H209" s="62"/>
      <c r="I209" s="63"/>
      <c r="J209" s="296"/>
      <c r="K209" s="47"/>
      <c r="L209" s="297"/>
      <c r="M209" s="296"/>
      <c r="N209" s="47"/>
      <c r="O209" s="297"/>
      <c r="P209" s="296"/>
      <c r="Q209" s="47"/>
      <c r="R209" s="47"/>
      <c r="S209" s="297"/>
      <c r="T209" s="157" t="s">
        <v>225</v>
      </c>
      <c r="U209" s="158"/>
      <c r="V209" s="158"/>
      <c r="W209" s="159"/>
      <c r="X209" s="160"/>
      <c r="Y209" s="158"/>
      <c r="Z209" s="159"/>
      <c r="AA209" s="158"/>
      <c r="AB209" s="158"/>
      <c r="AC209" s="158"/>
      <c r="AD209" s="158"/>
      <c r="AE209" s="158"/>
      <c r="AF209" s="158"/>
      <c r="AG209" s="159"/>
      <c r="AH209" s="158"/>
      <c r="AI209" s="158"/>
      <c r="AJ209" s="37"/>
      <c r="AK209" s="42"/>
      <c r="AL209" s="34"/>
      <c r="AM209" s="35"/>
    </row>
    <row r="210" spans="1:39" s="68" customFormat="1" ht="16.5" customHeight="1">
      <c r="A210" s="23"/>
      <c r="B210" s="46"/>
      <c r="C210" s="67"/>
      <c r="D210" s="25"/>
      <c r="E210" s="25"/>
      <c r="F210" s="25"/>
      <c r="G210" s="62"/>
      <c r="H210" s="44"/>
      <c r="I210" s="63"/>
      <c r="J210" s="49"/>
      <c r="K210" s="50"/>
      <c r="L210" s="51"/>
      <c r="M210" s="49"/>
      <c r="N210" s="50"/>
      <c r="O210" s="51"/>
      <c r="P210" s="49"/>
      <c r="Q210" s="50"/>
      <c r="R210" s="50"/>
      <c r="S210" s="51"/>
      <c r="T210" s="31" t="s">
        <v>226</v>
      </c>
      <c r="U210" s="125"/>
      <c r="V210" s="125"/>
      <c r="W210" s="148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207"/>
      <c r="AH210" s="207"/>
      <c r="AI210" s="207"/>
      <c r="AJ210" s="207" t="s">
        <v>416</v>
      </c>
      <c r="AK210" s="126"/>
      <c r="AL210" s="317" t="s">
        <v>218</v>
      </c>
      <c r="AM210" s="318"/>
    </row>
    <row r="211" spans="1:39" s="22" customFormat="1" ht="16.5" customHeight="1">
      <c r="A211" s="23"/>
      <c r="B211" s="115"/>
      <c r="C211" s="174"/>
      <c r="D211" s="71"/>
      <c r="E211" s="71"/>
      <c r="F211" s="70"/>
      <c r="G211" s="116"/>
      <c r="H211" s="116"/>
      <c r="I211" s="117"/>
      <c r="J211" s="137"/>
      <c r="K211" s="138"/>
      <c r="L211" s="139"/>
      <c r="M211" s="137"/>
      <c r="N211" s="138"/>
      <c r="O211" s="139"/>
      <c r="P211" s="137"/>
      <c r="Q211" s="138"/>
      <c r="R211" s="138"/>
      <c r="S211" s="139"/>
      <c r="T211" s="73" t="s">
        <v>227</v>
      </c>
      <c r="U211" s="70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5"/>
      <c r="AJ211" s="75"/>
      <c r="AK211" s="76"/>
      <c r="AL211" s="233"/>
      <c r="AM211" s="234"/>
    </row>
    <row r="212" spans="1:39" s="22" customFormat="1" ht="16.5" customHeight="1">
      <c r="A212" s="23"/>
      <c r="B212" s="140"/>
      <c r="C212" s="81"/>
      <c r="D212" s="78"/>
      <c r="E212" s="81"/>
      <c r="F212" s="82"/>
      <c r="G212" s="78"/>
      <c r="H212" s="164"/>
      <c r="I212" s="121"/>
      <c r="J212" s="141"/>
      <c r="K212" s="142"/>
      <c r="L212" s="143"/>
      <c r="M212" s="141"/>
      <c r="N212" s="142"/>
      <c r="O212" s="143"/>
      <c r="P212" s="144"/>
      <c r="Q212" s="145"/>
      <c r="R212" s="145"/>
      <c r="S212" s="146"/>
      <c r="T212" s="80" t="s">
        <v>228</v>
      </c>
      <c r="U212" s="239"/>
      <c r="V212" s="239"/>
      <c r="W212" s="236"/>
      <c r="X212" s="239"/>
      <c r="Y212" s="239"/>
      <c r="Z212" s="239"/>
      <c r="AA212" s="239"/>
      <c r="AB212" s="239"/>
      <c r="AC212" s="239"/>
      <c r="AD212" s="239"/>
      <c r="AE212" s="239"/>
      <c r="AF212" s="239"/>
      <c r="AG212" s="228"/>
      <c r="AH212" s="228"/>
      <c r="AI212" s="228"/>
      <c r="AJ212" s="228" t="s">
        <v>420</v>
      </c>
      <c r="AK212" s="83"/>
      <c r="AL212" s="370" t="s">
        <v>147</v>
      </c>
      <c r="AM212" s="371"/>
    </row>
    <row r="213" spans="1:39" s="22" customFormat="1" ht="16.5" customHeight="1">
      <c r="A213" s="23"/>
      <c r="B213" s="111"/>
      <c r="C213" s="25"/>
      <c r="D213" s="25"/>
      <c r="E213" s="44"/>
      <c r="F213" s="32"/>
      <c r="G213" s="25"/>
      <c r="H213" s="67"/>
      <c r="I213" s="63"/>
      <c r="J213" s="64"/>
      <c r="K213" s="65"/>
      <c r="L213" s="66"/>
      <c r="M213" s="64"/>
      <c r="N213" s="65"/>
      <c r="O213" s="66"/>
      <c r="P213" s="49"/>
      <c r="Q213" s="50"/>
      <c r="R213" s="50"/>
      <c r="S213" s="51"/>
      <c r="T213" s="31" t="s">
        <v>229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207"/>
      <c r="AH213" s="207"/>
      <c r="AI213" s="207"/>
      <c r="AJ213" s="207" t="s">
        <v>421</v>
      </c>
      <c r="AK213" s="35"/>
      <c r="AL213" s="317" t="s">
        <v>150</v>
      </c>
      <c r="AM213" s="318"/>
    </row>
    <row r="214" spans="1:39" s="22" customFormat="1" ht="16.5" customHeight="1">
      <c r="A214" s="61"/>
      <c r="B214" s="111"/>
      <c r="C214" s="44"/>
      <c r="D214" s="67"/>
      <c r="E214" s="67"/>
      <c r="F214" s="44"/>
      <c r="G214" s="25"/>
      <c r="H214" s="44"/>
      <c r="I214" s="63"/>
      <c r="J214" s="64"/>
      <c r="K214" s="65"/>
      <c r="L214" s="66"/>
      <c r="M214" s="64"/>
      <c r="N214" s="65"/>
      <c r="O214" s="66"/>
      <c r="P214" s="49"/>
      <c r="Q214" s="50"/>
      <c r="R214" s="50"/>
      <c r="S214" s="51"/>
      <c r="T214" s="43" t="s">
        <v>230</v>
      </c>
      <c r="U214" s="125"/>
      <c r="V214" s="125"/>
      <c r="W214" s="44"/>
      <c r="X214" s="125"/>
      <c r="Y214" s="125"/>
      <c r="Z214" s="125"/>
      <c r="AA214" s="125"/>
      <c r="AB214" s="44"/>
      <c r="AC214" s="125"/>
      <c r="AD214" s="125"/>
      <c r="AE214" s="125"/>
      <c r="AF214" s="62"/>
      <c r="AG214" s="125"/>
      <c r="AH214" s="125"/>
      <c r="AI214" s="125"/>
      <c r="AJ214" s="161"/>
      <c r="AK214" s="162"/>
      <c r="AL214" s="229"/>
      <c r="AM214" s="230"/>
    </row>
    <row r="215" spans="1:39" s="22" customFormat="1" ht="16.5" customHeight="1">
      <c r="A215" s="61"/>
      <c r="B215" s="24"/>
      <c r="C215" s="67"/>
      <c r="D215" s="67"/>
      <c r="E215" s="25"/>
      <c r="F215" s="44"/>
      <c r="G215" s="44"/>
      <c r="H215" s="44"/>
      <c r="I215" s="26"/>
      <c r="J215" s="64"/>
      <c r="K215" s="65"/>
      <c r="L215" s="66"/>
      <c r="M215" s="64"/>
      <c r="N215" s="65"/>
      <c r="O215" s="66"/>
      <c r="P215" s="64"/>
      <c r="Q215" s="65"/>
      <c r="R215" s="65"/>
      <c r="S215" s="66"/>
      <c r="T215" s="31" t="s">
        <v>231</v>
      </c>
      <c r="U215" s="32"/>
      <c r="V215" s="32"/>
      <c r="W215" s="44"/>
      <c r="X215" s="37"/>
      <c r="Y215" s="32"/>
      <c r="Z215" s="44"/>
      <c r="AA215" s="32"/>
      <c r="AB215" s="44"/>
      <c r="AC215" s="32"/>
      <c r="AD215" s="32"/>
      <c r="AE215" s="32"/>
      <c r="AF215" s="32"/>
      <c r="AG215" s="44"/>
      <c r="AH215" s="32"/>
      <c r="AI215" s="32"/>
      <c r="AJ215" s="161"/>
      <c r="AK215" s="162"/>
      <c r="AL215" s="163"/>
      <c r="AM215" s="162"/>
    </row>
    <row r="216" spans="1:39" s="22" customFormat="1" ht="16.5" customHeight="1">
      <c r="A216" s="61"/>
      <c r="B216" s="24"/>
      <c r="C216" s="67"/>
      <c r="D216" s="25"/>
      <c r="E216" s="44"/>
      <c r="F216" s="25"/>
      <c r="G216" s="25"/>
      <c r="H216" s="44"/>
      <c r="I216" s="26"/>
      <c r="J216" s="53"/>
      <c r="K216" s="54"/>
      <c r="L216" s="55"/>
      <c r="M216" s="53"/>
      <c r="N216" s="54"/>
      <c r="O216" s="55"/>
      <c r="P216" s="53"/>
      <c r="Q216" s="54"/>
      <c r="R216" s="54"/>
      <c r="S216" s="55"/>
      <c r="T216" s="31" t="s">
        <v>232</v>
      </c>
      <c r="U216" s="32"/>
      <c r="V216" s="32"/>
      <c r="W216" s="32"/>
      <c r="X216" s="38"/>
      <c r="Y216" s="32"/>
      <c r="Z216" s="32"/>
      <c r="AA216" s="32"/>
      <c r="AB216" s="32"/>
      <c r="AC216" s="32"/>
      <c r="AD216" s="32"/>
      <c r="AE216" s="32"/>
      <c r="AF216" s="32"/>
      <c r="AG216" s="207"/>
      <c r="AH216" s="207"/>
      <c r="AI216" s="207"/>
      <c r="AJ216" s="207" t="s">
        <v>422</v>
      </c>
      <c r="AK216" s="35"/>
      <c r="AL216" s="317" t="s">
        <v>64</v>
      </c>
      <c r="AM216" s="318"/>
    </row>
    <row r="217" spans="1:39" s="22" customFormat="1" ht="16.5" customHeight="1">
      <c r="A217" s="23"/>
      <c r="B217" s="24"/>
      <c r="C217" s="67"/>
      <c r="D217" s="25"/>
      <c r="E217" s="25"/>
      <c r="F217" s="44"/>
      <c r="G217" s="25"/>
      <c r="H217" s="44"/>
      <c r="I217" s="45"/>
      <c r="J217" s="49"/>
      <c r="K217" s="50"/>
      <c r="L217" s="51"/>
      <c r="M217" s="49"/>
      <c r="N217" s="50"/>
      <c r="O217" s="51"/>
      <c r="P217" s="49"/>
      <c r="Q217" s="50"/>
      <c r="R217" s="50"/>
      <c r="S217" s="51"/>
      <c r="T217" s="46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5"/>
      <c r="AL217" s="46"/>
      <c r="AM217" s="45"/>
    </row>
    <row r="218" spans="1:39" s="22" customFormat="1" ht="16.5" customHeight="1">
      <c r="A218" s="61"/>
      <c r="B218" s="24" t="s">
        <v>233</v>
      </c>
      <c r="C218" s="25"/>
      <c r="D218" s="25"/>
      <c r="E218" s="25"/>
      <c r="F218" s="25"/>
      <c r="G218" s="25"/>
      <c r="H218" s="25"/>
      <c r="I218" s="26"/>
      <c r="J218" s="336">
        <v>2647</v>
      </c>
      <c r="K218" s="337"/>
      <c r="L218" s="338"/>
      <c r="M218" s="336">
        <v>2421</v>
      </c>
      <c r="N218" s="337"/>
      <c r="O218" s="338"/>
      <c r="P218" s="325">
        <f>J218-M218</f>
        <v>226</v>
      </c>
      <c r="Q218" s="326"/>
      <c r="R218" s="326"/>
      <c r="S218" s="327"/>
      <c r="T218" s="31" t="s">
        <v>234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207"/>
      <c r="AH218" s="207"/>
      <c r="AI218" s="207"/>
      <c r="AJ218" s="207" t="s">
        <v>423</v>
      </c>
      <c r="AK218" s="33"/>
      <c r="AL218" s="317" t="s">
        <v>147</v>
      </c>
      <c r="AM218" s="318"/>
    </row>
    <row r="219" spans="1:39" s="22" customFormat="1" ht="16.5" customHeight="1">
      <c r="A219" s="61"/>
      <c r="B219" s="24" t="s">
        <v>235</v>
      </c>
      <c r="C219" s="25"/>
      <c r="D219" s="25"/>
      <c r="E219" s="25"/>
      <c r="F219" s="25"/>
      <c r="G219" s="25"/>
      <c r="H219" s="25"/>
      <c r="I219" s="26"/>
      <c r="J219" s="296"/>
      <c r="K219" s="273"/>
      <c r="L219" s="274"/>
      <c r="M219" s="296"/>
      <c r="N219" s="273"/>
      <c r="O219" s="274"/>
      <c r="P219" s="296"/>
      <c r="Q219" s="273"/>
      <c r="R219" s="273"/>
      <c r="S219" s="274"/>
      <c r="T219" s="31" t="s">
        <v>236</v>
      </c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37" t="s">
        <v>237</v>
      </c>
      <c r="AJ219" s="37"/>
      <c r="AK219" s="45"/>
      <c r="AL219" s="34"/>
      <c r="AM219" s="35"/>
    </row>
    <row r="220" spans="1:39" s="22" customFormat="1" ht="16.5" customHeight="1">
      <c r="A220" s="61"/>
      <c r="B220" s="24"/>
      <c r="C220" s="25"/>
      <c r="D220" s="67"/>
      <c r="E220" s="25"/>
      <c r="F220" s="25"/>
      <c r="G220" s="25"/>
      <c r="H220" s="25"/>
      <c r="I220" s="26"/>
      <c r="J220" s="296"/>
      <c r="K220" s="47"/>
      <c r="L220" s="297"/>
      <c r="M220" s="296"/>
      <c r="N220" s="47"/>
      <c r="O220" s="297"/>
      <c r="P220" s="296"/>
      <c r="Q220" s="47"/>
      <c r="R220" s="47"/>
      <c r="S220" s="297"/>
      <c r="T220" s="31" t="s">
        <v>238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7"/>
      <c r="AJ220" s="37"/>
      <c r="AK220" s="33"/>
      <c r="AL220" s="34"/>
      <c r="AM220" s="35"/>
    </row>
    <row r="221" spans="1:39" s="22" customFormat="1" ht="16.5" customHeight="1">
      <c r="A221" s="61"/>
      <c r="B221" s="34"/>
      <c r="C221" s="25"/>
      <c r="D221" s="67"/>
      <c r="E221" s="25"/>
      <c r="F221" s="25"/>
      <c r="G221" s="25"/>
      <c r="H221" s="25"/>
      <c r="I221" s="26"/>
      <c r="J221" s="296"/>
      <c r="K221" s="47"/>
      <c r="L221" s="297"/>
      <c r="M221" s="296"/>
      <c r="N221" s="47"/>
      <c r="O221" s="297"/>
      <c r="P221" s="296"/>
      <c r="Q221" s="67"/>
      <c r="R221" s="47"/>
      <c r="S221" s="297"/>
      <c r="T221" s="31" t="s">
        <v>239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7"/>
      <c r="AJ221" s="37"/>
      <c r="AK221" s="33"/>
      <c r="AL221" s="34"/>
      <c r="AM221" s="35"/>
    </row>
    <row r="222" spans="1:39" s="22" customFormat="1" ht="16.5" customHeight="1">
      <c r="A222" s="61"/>
      <c r="B222" s="24"/>
      <c r="C222" s="25"/>
      <c r="D222" s="25"/>
      <c r="E222" s="25"/>
      <c r="F222" s="25"/>
      <c r="G222" s="25"/>
      <c r="H222" s="25"/>
      <c r="I222" s="26"/>
      <c r="J222" s="296"/>
      <c r="K222" s="47"/>
      <c r="L222" s="297"/>
      <c r="M222" s="296"/>
      <c r="N222" s="47"/>
      <c r="O222" s="297"/>
      <c r="P222" s="296"/>
      <c r="Q222" s="67"/>
      <c r="R222" s="47"/>
      <c r="S222" s="297"/>
      <c r="T222" s="31" t="s">
        <v>240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7"/>
      <c r="AJ222" s="37"/>
      <c r="AK222" s="33"/>
      <c r="AL222" s="34"/>
      <c r="AM222" s="35"/>
    </row>
    <row r="223" spans="1:39" s="22" customFormat="1" ht="16.5" customHeight="1">
      <c r="A223" s="61"/>
      <c r="B223" s="24"/>
      <c r="C223" s="25"/>
      <c r="D223" s="25"/>
      <c r="E223" s="25"/>
      <c r="F223" s="25"/>
      <c r="G223" s="25"/>
      <c r="H223" s="25"/>
      <c r="I223" s="26"/>
      <c r="J223" s="296"/>
      <c r="K223" s="47"/>
      <c r="L223" s="297"/>
      <c r="M223" s="296"/>
      <c r="N223" s="47"/>
      <c r="O223" s="297"/>
      <c r="P223" s="296"/>
      <c r="Q223" s="67"/>
      <c r="R223" s="47"/>
      <c r="S223" s="297"/>
      <c r="T223" s="31" t="s">
        <v>241</v>
      </c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207"/>
      <c r="AG223" s="207"/>
      <c r="AH223" s="207"/>
      <c r="AI223" s="207"/>
      <c r="AJ223" s="207" t="s">
        <v>424</v>
      </c>
      <c r="AK223" s="33"/>
      <c r="AL223" s="34"/>
      <c r="AM223" s="35"/>
    </row>
    <row r="224" spans="1:39" s="22" customFormat="1" ht="16.5" customHeight="1">
      <c r="A224" s="61"/>
      <c r="B224" s="24"/>
      <c r="C224" s="25"/>
      <c r="D224" s="25"/>
      <c r="E224" s="25"/>
      <c r="F224" s="25"/>
      <c r="G224" s="25"/>
      <c r="H224" s="25"/>
      <c r="I224" s="26"/>
      <c r="J224" s="296"/>
      <c r="K224" s="47"/>
      <c r="L224" s="297"/>
      <c r="M224" s="296"/>
      <c r="N224" s="47"/>
      <c r="O224" s="297"/>
      <c r="P224" s="296"/>
      <c r="Q224" s="67"/>
      <c r="R224" s="47"/>
      <c r="S224" s="297"/>
      <c r="T224" s="31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37"/>
      <c r="AK224" s="33"/>
      <c r="AL224" s="34"/>
      <c r="AM224" s="35"/>
    </row>
    <row r="225" spans="1:39" s="22" customFormat="1" ht="16.5" customHeight="1">
      <c r="A225" s="23"/>
      <c r="B225" s="24"/>
      <c r="C225" s="25"/>
      <c r="D225" s="25"/>
      <c r="E225" s="25"/>
      <c r="F225" s="25"/>
      <c r="G225" s="25"/>
      <c r="H225" s="25"/>
      <c r="I225" s="26"/>
      <c r="J225" s="296"/>
      <c r="K225" s="47"/>
      <c r="L225" s="297"/>
      <c r="M225" s="296"/>
      <c r="N225" s="47"/>
      <c r="O225" s="297"/>
      <c r="P225" s="296"/>
      <c r="Q225" s="47"/>
      <c r="R225" s="47"/>
      <c r="S225" s="297"/>
      <c r="T225" s="31"/>
      <c r="U225" s="25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37"/>
      <c r="AK225" s="35"/>
      <c r="AL225" s="34"/>
      <c r="AM225" s="35"/>
    </row>
    <row r="226" spans="1:39" s="22" customFormat="1" ht="16.5" customHeight="1">
      <c r="A226" s="23"/>
      <c r="B226" s="165"/>
      <c r="C226" s="25"/>
      <c r="D226" s="166"/>
      <c r="E226" s="166"/>
      <c r="F226" s="166"/>
      <c r="G226" s="166"/>
      <c r="H226" s="166"/>
      <c r="I226" s="167"/>
      <c r="J226" s="168"/>
      <c r="K226" s="169"/>
      <c r="L226" s="170"/>
      <c r="M226" s="168"/>
      <c r="N226" s="169"/>
      <c r="O226" s="170"/>
      <c r="P226" s="168"/>
      <c r="Q226" s="169"/>
      <c r="R226" s="169"/>
      <c r="S226" s="170"/>
      <c r="T226" s="168"/>
      <c r="U226" s="32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70"/>
      <c r="AL226" s="168"/>
      <c r="AM226" s="170"/>
    </row>
    <row r="227" spans="1:39" s="22" customFormat="1" ht="16.5" customHeight="1">
      <c r="A227" s="23"/>
      <c r="B227" s="24" t="s">
        <v>242</v>
      </c>
      <c r="C227" s="25"/>
      <c r="D227" s="25"/>
      <c r="E227" s="25"/>
      <c r="F227" s="25"/>
      <c r="G227" s="25"/>
      <c r="H227" s="25"/>
      <c r="I227" s="26"/>
      <c r="J227" s="336">
        <v>1095</v>
      </c>
      <c r="K227" s="337"/>
      <c r="L227" s="338"/>
      <c r="M227" s="336">
        <v>1291</v>
      </c>
      <c r="N227" s="337"/>
      <c r="O227" s="338"/>
      <c r="P227" s="325">
        <f>J227-M227</f>
        <v>-196</v>
      </c>
      <c r="Q227" s="326"/>
      <c r="R227" s="326"/>
      <c r="S227" s="327"/>
      <c r="T227" s="31" t="s">
        <v>221</v>
      </c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207"/>
      <c r="AH227" s="207"/>
      <c r="AI227" s="207"/>
      <c r="AJ227" s="207" t="s">
        <v>413</v>
      </c>
      <c r="AK227" s="45"/>
      <c r="AL227" s="317" t="s">
        <v>150</v>
      </c>
      <c r="AM227" s="318"/>
    </row>
    <row r="228" spans="1:39" s="22" customFormat="1" ht="16.5" customHeight="1">
      <c r="A228" s="23"/>
      <c r="B228" s="24" t="s">
        <v>70</v>
      </c>
      <c r="C228" s="25"/>
      <c r="D228" s="25"/>
      <c r="E228" s="25"/>
      <c r="F228" s="25"/>
      <c r="G228" s="25"/>
      <c r="H228" s="25"/>
      <c r="I228" s="26"/>
      <c r="J228" s="296"/>
      <c r="K228" s="273"/>
      <c r="L228" s="274"/>
      <c r="M228" s="296"/>
      <c r="N228" s="273"/>
      <c r="O228" s="274"/>
      <c r="P228" s="296"/>
      <c r="Q228" s="273"/>
      <c r="R228" s="273"/>
      <c r="S228" s="274"/>
      <c r="T228" s="31" t="s">
        <v>243</v>
      </c>
      <c r="U228" s="44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207"/>
      <c r="AG228" s="207"/>
      <c r="AH228" s="207"/>
      <c r="AI228" s="207"/>
      <c r="AJ228" s="207" t="s">
        <v>425</v>
      </c>
      <c r="AK228" s="45"/>
      <c r="AL228" s="269"/>
      <c r="AM228" s="270"/>
    </row>
    <row r="229" spans="1:39" s="22" customFormat="1" ht="16.5" customHeight="1" collapsed="1">
      <c r="A229" s="23"/>
      <c r="B229" s="24"/>
      <c r="C229" s="25"/>
      <c r="D229" s="25"/>
      <c r="E229" s="25"/>
      <c r="F229" s="25"/>
      <c r="G229" s="25"/>
      <c r="H229" s="25"/>
      <c r="I229" s="26"/>
      <c r="J229" s="296"/>
      <c r="K229" s="47"/>
      <c r="L229" s="297"/>
      <c r="M229" s="296"/>
      <c r="N229" s="47"/>
      <c r="O229" s="297"/>
      <c r="P229" s="296"/>
      <c r="Q229" s="47"/>
      <c r="R229" s="47"/>
      <c r="S229" s="297"/>
      <c r="T229" s="132" t="s">
        <v>244</v>
      </c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44"/>
      <c r="AJ229" s="37"/>
      <c r="AK229" s="45"/>
      <c r="AL229" s="229"/>
      <c r="AM229" s="230"/>
    </row>
    <row r="230" spans="1:39" s="22" customFormat="1" ht="16.5" customHeight="1">
      <c r="A230" s="23"/>
      <c r="B230" s="24"/>
      <c r="C230" s="25"/>
      <c r="D230" s="25"/>
      <c r="E230" s="25"/>
      <c r="F230" s="25"/>
      <c r="G230" s="25"/>
      <c r="H230" s="25"/>
      <c r="I230" s="26"/>
      <c r="J230" s="296"/>
      <c r="K230" s="47"/>
      <c r="L230" s="297"/>
      <c r="M230" s="296"/>
      <c r="N230" s="47"/>
      <c r="O230" s="297"/>
      <c r="P230" s="296"/>
      <c r="Q230" s="47"/>
      <c r="R230" s="47"/>
      <c r="S230" s="297"/>
      <c r="T230" s="31" t="s">
        <v>245</v>
      </c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44"/>
      <c r="AJ230" s="37"/>
      <c r="AK230" s="45"/>
      <c r="AL230" s="229"/>
      <c r="AM230" s="230"/>
    </row>
    <row r="231" spans="1:39" s="22" customFormat="1" ht="16.5" customHeight="1">
      <c r="A231" s="23"/>
      <c r="B231" s="111"/>
      <c r="C231" s="62"/>
      <c r="D231" s="62"/>
      <c r="E231" s="25"/>
      <c r="F231" s="44"/>
      <c r="G231" s="62"/>
      <c r="H231" s="62"/>
      <c r="I231" s="63"/>
      <c r="J231" s="64"/>
      <c r="K231" s="65"/>
      <c r="L231" s="66"/>
      <c r="M231" s="64"/>
      <c r="N231" s="67"/>
      <c r="O231" s="66"/>
      <c r="P231" s="49"/>
      <c r="Q231" s="50"/>
      <c r="R231" s="50"/>
      <c r="S231" s="51"/>
      <c r="T231" s="31" t="s">
        <v>246</v>
      </c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44"/>
      <c r="AJ231" s="37"/>
      <c r="AK231" s="45"/>
      <c r="AL231" s="269"/>
      <c r="AM231" s="270"/>
    </row>
    <row r="232" spans="1:39" s="22" customFormat="1" ht="16.5" customHeight="1">
      <c r="A232" s="23"/>
      <c r="B232" s="111"/>
      <c r="C232" s="62"/>
      <c r="D232" s="62"/>
      <c r="E232" s="25"/>
      <c r="F232" s="25"/>
      <c r="G232" s="62"/>
      <c r="H232" s="62"/>
      <c r="I232" s="63"/>
      <c r="J232" s="64"/>
      <c r="K232" s="65"/>
      <c r="L232" s="66"/>
      <c r="M232" s="64"/>
      <c r="N232" s="25"/>
      <c r="O232" s="66"/>
      <c r="P232" s="49"/>
      <c r="Q232" s="50"/>
      <c r="R232" s="50"/>
      <c r="S232" s="51"/>
      <c r="T232" s="31" t="s">
        <v>247</v>
      </c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37"/>
      <c r="AK232" s="45"/>
      <c r="AL232" s="269"/>
      <c r="AM232" s="270"/>
    </row>
    <row r="233" spans="1:39" s="22" customFormat="1" ht="16.5" customHeight="1">
      <c r="A233" s="23"/>
      <c r="B233" s="111"/>
      <c r="C233" s="62"/>
      <c r="D233" s="62"/>
      <c r="E233" s="25"/>
      <c r="F233" s="62"/>
      <c r="G233" s="62"/>
      <c r="H233" s="62"/>
      <c r="I233" s="63"/>
      <c r="J233" s="64"/>
      <c r="K233" s="65"/>
      <c r="L233" s="66"/>
      <c r="M233" s="64"/>
      <c r="N233" s="25"/>
      <c r="O233" s="66"/>
      <c r="P233" s="49"/>
      <c r="Q233" s="50"/>
      <c r="R233" s="50"/>
      <c r="S233" s="51"/>
      <c r="T233" s="31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37"/>
      <c r="AK233" s="45"/>
      <c r="AL233" s="269"/>
      <c r="AM233" s="270"/>
    </row>
    <row r="234" spans="1:39" s="22" customFormat="1" ht="16.5" customHeight="1">
      <c r="A234" s="23"/>
      <c r="B234" s="111"/>
      <c r="C234" s="62"/>
      <c r="D234" s="62"/>
      <c r="E234" s="25"/>
      <c r="F234" s="62"/>
      <c r="G234" s="62"/>
      <c r="H234" s="62"/>
      <c r="I234" s="63"/>
      <c r="J234" s="64"/>
      <c r="K234" s="65"/>
      <c r="L234" s="66"/>
      <c r="M234" s="64"/>
      <c r="N234" s="65"/>
      <c r="O234" s="66"/>
      <c r="P234" s="49"/>
      <c r="Q234" s="50"/>
      <c r="R234" s="50"/>
      <c r="S234" s="51"/>
      <c r="T234" s="46"/>
      <c r="U234" s="44"/>
      <c r="V234" s="25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5"/>
      <c r="AL234" s="269"/>
      <c r="AM234" s="270"/>
    </row>
    <row r="235" spans="1:39" s="22" customFormat="1" ht="16.5" customHeight="1">
      <c r="A235" s="23"/>
      <c r="B235" s="111" t="s">
        <v>175</v>
      </c>
      <c r="C235" s="62"/>
      <c r="D235" s="62"/>
      <c r="E235" s="62"/>
      <c r="F235" s="62"/>
      <c r="G235" s="62"/>
      <c r="H235" s="62"/>
      <c r="I235" s="63"/>
      <c r="J235" s="325">
        <v>12516</v>
      </c>
      <c r="K235" s="326"/>
      <c r="L235" s="327"/>
      <c r="M235" s="325">
        <v>8491</v>
      </c>
      <c r="N235" s="326"/>
      <c r="O235" s="327"/>
      <c r="P235" s="367">
        <f>J235-M235</f>
        <v>4025</v>
      </c>
      <c r="Q235" s="368"/>
      <c r="R235" s="368"/>
      <c r="S235" s="369"/>
      <c r="T235" s="98" t="s">
        <v>176</v>
      </c>
      <c r="U235" s="95"/>
      <c r="V235" s="95"/>
      <c r="W235" s="95"/>
      <c r="X235" s="62"/>
      <c r="Y235" s="95"/>
      <c r="Z235" s="95"/>
      <c r="AA235" s="62"/>
      <c r="AB235" s="95"/>
      <c r="AC235" s="95"/>
      <c r="AD235" s="95"/>
      <c r="AE235" s="95"/>
      <c r="AF235" s="62"/>
      <c r="AG235" s="207"/>
      <c r="AH235" s="207"/>
      <c r="AI235" s="207"/>
      <c r="AJ235" s="207" t="s">
        <v>426</v>
      </c>
      <c r="AK235" s="112"/>
      <c r="AL235" s="317" t="s">
        <v>147</v>
      </c>
      <c r="AM235" s="318"/>
    </row>
    <row r="236" spans="1:39" s="22" customFormat="1" ht="16.5" customHeight="1">
      <c r="A236" s="23"/>
      <c r="B236" s="111" t="s">
        <v>177</v>
      </c>
      <c r="C236" s="62"/>
      <c r="D236" s="62"/>
      <c r="E236" s="62"/>
      <c r="F236" s="62"/>
      <c r="G236" s="62"/>
      <c r="H236" s="62"/>
      <c r="I236" s="63"/>
      <c r="J236" s="296"/>
      <c r="K236" s="273"/>
      <c r="L236" s="274"/>
      <c r="M236" s="296"/>
      <c r="N236" s="273"/>
      <c r="O236" s="274"/>
      <c r="P236" s="296"/>
      <c r="Q236" s="273"/>
      <c r="R236" s="273"/>
      <c r="S236" s="274"/>
      <c r="T236" s="208" t="s">
        <v>456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8"/>
      <c r="AL236" s="34"/>
      <c r="AM236" s="35"/>
    </row>
    <row r="237" spans="1:39" s="22" customFormat="1" ht="16.5" customHeight="1">
      <c r="A237" s="23"/>
      <c r="B237" s="24" t="s">
        <v>178</v>
      </c>
      <c r="C237" s="62"/>
      <c r="D237" s="62"/>
      <c r="E237" s="62"/>
      <c r="F237" s="62"/>
      <c r="G237" s="62"/>
      <c r="H237" s="62"/>
      <c r="I237" s="63"/>
      <c r="J237" s="49"/>
      <c r="K237" s="50"/>
      <c r="L237" s="51"/>
      <c r="M237" s="49"/>
      <c r="N237" s="50"/>
      <c r="O237" s="51"/>
      <c r="P237" s="49"/>
      <c r="Q237" s="50"/>
      <c r="R237" s="50"/>
      <c r="S237" s="51"/>
      <c r="T237" s="212" t="s">
        <v>457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7" t="s">
        <v>458</v>
      </c>
      <c r="AJ237" s="29"/>
      <c r="AK237" s="28"/>
      <c r="AL237" s="34"/>
      <c r="AM237" s="35"/>
    </row>
    <row r="238" spans="1:39" s="22" customFormat="1" ht="16.5" customHeight="1">
      <c r="A238" s="23"/>
      <c r="B238" s="24"/>
      <c r="C238" s="62"/>
      <c r="D238" s="62"/>
      <c r="E238" s="62"/>
      <c r="F238" s="62"/>
      <c r="G238" s="62"/>
      <c r="H238" s="62"/>
      <c r="I238" s="63"/>
      <c r="J238" s="49"/>
      <c r="K238" s="50"/>
      <c r="L238" s="51"/>
      <c r="M238" s="49"/>
      <c r="N238" s="50"/>
      <c r="O238" s="51"/>
      <c r="P238" s="49"/>
      <c r="Q238" s="50"/>
      <c r="R238" s="50"/>
      <c r="S238" s="51"/>
      <c r="T238" s="213" t="s">
        <v>179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7" t="s">
        <v>459</v>
      </c>
      <c r="AJ238" s="29"/>
      <c r="AK238" s="28"/>
      <c r="AL238" s="34"/>
      <c r="AM238" s="35"/>
    </row>
    <row r="239" spans="1:39" s="68" customFormat="1" ht="16.5" customHeight="1">
      <c r="A239" s="23"/>
      <c r="B239" s="24"/>
      <c r="C239" s="62"/>
      <c r="D239" s="62"/>
      <c r="E239" s="62"/>
      <c r="F239" s="62"/>
      <c r="G239" s="62"/>
      <c r="H239" s="62"/>
      <c r="I239" s="63"/>
      <c r="J239" s="49"/>
      <c r="K239" s="50"/>
      <c r="L239" s="51"/>
      <c r="M239" s="49"/>
      <c r="N239" s="50"/>
      <c r="O239" s="51"/>
      <c r="P239" s="49"/>
      <c r="Q239" s="50"/>
      <c r="R239" s="50"/>
      <c r="S239" s="51"/>
      <c r="T239" s="98" t="s">
        <v>180</v>
      </c>
      <c r="U239" s="95"/>
      <c r="V239" s="95"/>
      <c r="W239" s="95"/>
      <c r="X239" s="62"/>
      <c r="Y239" s="95"/>
      <c r="Z239" s="95"/>
      <c r="AA239" s="62"/>
      <c r="AB239" s="95"/>
      <c r="AC239" s="95"/>
      <c r="AD239" s="95"/>
      <c r="AE239" s="95"/>
      <c r="AF239" s="62"/>
      <c r="AG239" s="207"/>
      <c r="AH239" s="207"/>
      <c r="AI239" s="207"/>
      <c r="AJ239" s="207" t="s">
        <v>523</v>
      </c>
      <c r="AK239" s="33"/>
      <c r="AL239" s="34"/>
      <c r="AM239" s="35"/>
    </row>
    <row r="240" spans="1:39" s="22" customFormat="1" ht="16.5" customHeight="1">
      <c r="A240" s="23"/>
      <c r="B240" s="24"/>
      <c r="C240" s="62"/>
      <c r="D240" s="62"/>
      <c r="E240" s="62"/>
      <c r="F240" s="62"/>
      <c r="G240" s="62"/>
      <c r="H240" s="62"/>
      <c r="I240" s="63"/>
      <c r="J240" s="49"/>
      <c r="K240" s="50"/>
      <c r="L240" s="51"/>
      <c r="M240" s="49"/>
      <c r="N240" s="50"/>
      <c r="O240" s="51"/>
      <c r="P240" s="49"/>
      <c r="Q240" s="50"/>
      <c r="R240" s="50"/>
      <c r="S240" s="51"/>
      <c r="T240" s="98" t="s">
        <v>181</v>
      </c>
      <c r="U240" s="95"/>
      <c r="V240" s="95"/>
      <c r="W240" s="95"/>
      <c r="X240" s="62"/>
      <c r="Y240" s="95"/>
      <c r="Z240" s="95"/>
      <c r="AA240" s="62"/>
      <c r="AB240" s="95"/>
      <c r="AC240" s="95"/>
      <c r="AD240" s="95"/>
      <c r="AE240" s="95"/>
      <c r="AF240" s="62"/>
      <c r="AG240" s="207"/>
      <c r="AH240" s="207"/>
      <c r="AI240" s="207"/>
      <c r="AJ240" s="207" t="s">
        <v>427</v>
      </c>
      <c r="AK240" s="112"/>
      <c r="AL240" s="34"/>
      <c r="AM240" s="35"/>
    </row>
    <row r="241" spans="1:39" s="22" customFormat="1" ht="16.5" customHeight="1">
      <c r="A241" s="23"/>
      <c r="B241" s="149"/>
      <c r="C241" s="62"/>
      <c r="D241" s="62"/>
      <c r="E241" s="62"/>
      <c r="F241" s="62"/>
      <c r="G241" s="62"/>
      <c r="H241" s="62"/>
      <c r="I241" s="63"/>
      <c r="J241" s="49"/>
      <c r="K241" s="50"/>
      <c r="L241" s="51"/>
      <c r="M241" s="49"/>
      <c r="N241" s="50"/>
      <c r="O241" s="51"/>
      <c r="P241" s="49"/>
      <c r="Q241" s="50"/>
      <c r="R241" s="50"/>
      <c r="S241" s="51"/>
      <c r="T241" s="98" t="s">
        <v>182</v>
      </c>
      <c r="U241" s="95"/>
      <c r="V241" s="95"/>
      <c r="W241" s="95"/>
      <c r="X241" s="62"/>
      <c r="Y241" s="95"/>
      <c r="Z241" s="95"/>
      <c r="AA241" s="62"/>
      <c r="AB241" s="95"/>
      <c r="AC241" s="95"/>
      <c r="AD241" s="95"/>
      <c r="AE241" s="95"/>
      <c r="AF241" s="62"/>
      <c r="AG241" s="95"/>
      <c r="AH241" s="207"/>
      <c r="AI241" s="207"/>
      <c r="AJ241" s="207" t="s">
        <v>428</v>
      </c>
      <c r="AK241" s="112"/>
      <c r="AL241" s="34"/>
      <c r="AM241" s="35"/>
    </row>
    <row r="242" spans="1:39" s="22" customFormat="1" ht="16.5" customHeight="1">
      <c r="A242" s="23"/>
      <c r="B242" s="149"/>
      <c r="C242" s="62"/>
      <c r="D242" s="62"/>
      <c r="E242" s="62"/>
      <c r="F242" s="62"/>
      <c r="G242" s="62"/>
      <c r="H242" s="62"/>
      <c r="I242" s="63"/>
      <c r="J242" s="49"/>
      <c r="K242" s="50"/>
      <c r="L242" s="51"/>
      <c r="M242" s="49"/>
      <c r="N242" s="50"/>
      <c r="O242" s="51"/>
      <c r="P242" s="49"/>
      <c r="Q242" s="50"/>
      <c r="R242" s="50"/>
      <c r="S242" s="51"/>
      <c r="T242" s="98" t="s">
        <v>462</v>
      </c>
      <c r="U242" s="95"/>
      <c r="V242" s="95"/>
      <c r="W242" s="95"/>
      <c r="X242" s="62"/>
      <c r="Y242" s="95"/>
      <c r="Z242" s="95"/>
      <c r="AA242" s="62"/>
      <c r="AB242" s="95"/>
      <c r="AC242" s="95"/>
      <c r="AD242" s="95"/>
      <c r="AE242" s="95"/>
      <c r="AF242" s="62"/>
      <c r="AG242" s="95"/>
      <c r="AH242" s="207"/>
      <c r="AI242" s="207"/>
      <c r="AJ242" s="207"/>
      <c r="AK242" s="112"/>
      <c r="AL242" s="34"/>
      <c r="AM242" s="35"/>
    </row>
    <row r="243" spans="1:39" s="22" customFormat="1" ht="16.5" customHeight="1">
      <c r="A243" s="23"/>
      <c r="B243" s="149"/>
      <c r="C243" s="62"/>
      <c r="D243" s="62"/>
      <c r="E243" s="62"/>
      <c r="F243" s="62"/>
      <c r="G243" s="62"/>
      <c r="H243" s="62"/>
      <c r="I243" s="63"/>
      <c r="J243" s="49"/>
      <c r="K243" s="50"/>
      <c r="L243" s="51"/>
      <c r="M243" s="49"/>
      <c r="N243" s="50"/>
      <c r="O243" s="51"/>
      <c r="P243" s="49"/>
      <c r="Q243" s="50"/>
      <c r="R243" s="50"/>
      <c r="S243" s="51"/>
      <c r="T243" s="98" t="s">
        <v>463</v>
      </c>
      <c r="U243" s="95"/>
      <c r="V243" s="95"/>
      <c r="W243" s="95"/>
      <c r="X243" s="62"/>
      <c r="Y243" s="95"/>
      <c r="Z243" s="95"/>
      <c r="AA243" s="62"/>
      <c r="AB243" s="95"/>
      <c r="AC243" s="95"/>
      <c r="AD243" s="95"/>
      <c r="AE243" s="95"/>
      <c r="AF243" s="62"/>
      <c r="AG243" s="95"/>
      <c r="AH243" s="207"/>
      <c r="AI243" s="207"/>
      <c r="AJ243" s="207" t="s">
        <v>436</v>
      </c>
      <c r="AK243" s="112"/>
      <c r="AL243" s="34"/>
      <c r="AM243" s="35"/>
    </row>
    <row r="244" spans="1:39" s="22" customFormat="1" ht="16.5" customHeight="1">
      <c r="A244" s="23"/>
      <c r="B244" s="111"/>
      <c r="C244" s="130"/>
      <c r="D244" s="62"/>
      <c r="E244" s="62"/>
      <c r="F244" s="62"/>
      <c r="G244" s="62"/>
      <c r="H244" s="62"/>
      <c r="I244" s="63"/>
      <c r="J244" s="64"/>
      <c r="K244" s="65"/>
      <c r="L244" s="66"/>
      <c r="M244" s="64"/>
      <c r="N244" s="65"/>
      <c r="O244" s="66"/>
      <c r="P244" s="64"/>
      <c r="Q244" s="65"/>
      <c r="R244" s="65"/>
      <c r="S244" s="66"/>
      <c r="T244" s="98" t="s">
        <v>183</v>
      </c>
      <c r="U244" s="95"/>
      <c r="V244" s="95"/>
      <c r="W244" s="95"/>
      <c r="X244" s="62"/>
      <c r="Y244" s="95"/>
      <c r="Z244" s="95"/>
      <c r="AA244" s="62"/>
      <c r="AB244" s="95"/>
      <c r="AC244" s="95"/>
      <c r="AD244" s="95"/>
      <c r="AE244" s="95"/>
      <c r="AF244" s="62"/>
      <c r="AG244" s="207"/>
      <c r="AH244" s="207"/>
      <c r="AI244" s="207"/>
      <c r="AJ244" s="207" t="s">
        <v>403</v>
      </c>
      <c r="AK244" s="112"/>
      <c r="AL244" s="34"/>
      <c r="AM244" s="35"/>
    </row>
    <row r="245" spans="1:39" s="22" customFormat="1" ht="16.5" customHeight="1">
      <c r="A245" s="23"/>
      <c r="B245" s="111"/>
      <c r="C245" s="67"/>
      <c r="D245" s="62"/>
      <c r="E245" s="62"/>
      <c r="F245" s="62"/>
      <c r="G245" s="62"/>
      <c r="H245" s="130"/>
      <c r="I245" s="63"/>
      <c r="J245" s="150"/>
      <c r="K245" s="151"/>
      <c r="L245" s="152"/>
      <c r="M245" s="150"/>
      <c r="N245" s="151"/>
      <c r="O245" s="152"/>
      <c r="P245" s="107"/>
      <c r="Q245" s="108"/>
      <c r="R245" s="108"/>
      <c r="S245" s="109"/>
      <c r="T245" s="31" t="s">
        <v>185</v>
      </c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207"/>
      <c r="AH245" s="207"/>
      <c r="AI245" s="207"/>
      <c r="AJ245" s="207" t="s">
        <v>389</v>
      </c>
      <c r="AK245" s="33"/>
      <c r="AL245" s="317" t="s">
        <v>143</v>
      </c>
      <c r="AM245" s="318"/>
    </row>
    <row r="246" spans="1:39" s="22" customFormat="1" ht="16.5" customHeight="1">
      <c r="A246" s="23"/>
      <c r="B246" s="111"/>
      <c r="C246" s="67"/>
      <c r="D246" s="62"/>
      <c r="E246" s="62"/>
      <c r="F246" s="62"/>
      <c r="G246" s="62"/>
      <c r="H246" s="130"/>
      <c r="I246" s="63"/>
      <c r="J246" s="150"/>
      <c r="K246" s="151"/>
      <c r="L246" s="152"/>
      <c r="M246" s="150"/>
      <c r="N246" s="151"/>
      <c r="O246" s="152"/>
      <c r="P246" s="107"/>
      <c r="Q246" s="108"/>
      <c r="R246" s="108"/>
      <c r="S246" s="109"/>
      <c r="T246" s="31" t="s">
        <v>367</v>
      </c>
      <c r="U246" s="32"/>
      <c r="V246" s="32"/>
      <c r="W246" s="44"/>
      <c r="X246" s="37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7"/>
      <c r="AK246" s="33"/>
      <c r="AL246" s="34"/>
      <c r="AM246" s="35"/>
    </row>
    <row r="247" spans="1:39" s="22" customFormat="1" ht="16.5" customHeight="1">
      <c r="A247" s="23"/>
      <c r="B247" s="111"/>
      <c r="C247" s="130"/>
      <c r="D247" s="62"/>
      <c r="E247" s="62"/>
      <c r="F247" s="62"/>
      <c r="G247" s="62"/>
      <c r="H247" s="130"/>
      <c r="I247" s="63"/>
      <c r="J247" s="150"/>
      <c r="K247" s="151"/>
      <c r="L247" s="152"/>
      <c r="M247" s="150"/>
      <c r="N247" s="151"/>
      <c r="O247" s="152"/>
      <c r="P247" s="107"/>
      <c r="Q247" s="108"/>
      <c r="R247" s="108"/>
      <c r="S247" s="109"/>
      <c r="T247" s="31" t="s">
        <v>186</v>
      </c>
      <c r="U247" s="32"/>
      <c r="V247" s="32"/>
      <c r="W247" s="44"/>
      <c r="X247" s="37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7" t="s">
        <v>137</v>
      </c>
      <c r="AJ247" s="37"/>
      <c r="AK247" s="33"/>
      <c r="AL247" s="229"/>
      <c r="AM247" s="230"/>
    </row>
    <row r="248" spans="1:39" s="22" customFormat="1" ht="16.5" customHeight="1">
      <c r="A248" s="23"/>
      <c r="B248" s="111"/>
      <c r="C248" s="62"/>
      <c r="D248" s="62"/>
      <c r="E248" s="62"/>
      <c r="F248" s="62"/>
      <c r="G248" s="62"/>
      <c r="H248" s="130"/>
      <c r="I248" s="63"/>
      <c r="J248" s="150"/>
      <c r="K248" s="151"/>
      <c r="L248" s="152"/>
      <c r="M248" s="150"/>
      <c r="N248" s="151"/>
      <c r="O248" s="152"/>
      <c r="P248" s="107"/>
      <c r="Q248" s="108"/>
      <c r="R248" s="108"/>
      <c r="S248" s="109"/>
      <c r="T248" s="31" t="s">
        <v>187</v>
      </c>
      <c r="U248" s="32"/>
      <c r="V248" s="32"/>
      <c r="W248" s="44"/>
      <c r="X248" s="37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67"/>
      <c r="AJ248" s="37"/>
      <c r="AK248" s="33"/>
      <c r="AL248" s="229"/>
      <c r="AM248" s="230"/>
    </row>
    <row r="249" spans="1:39" s="22" customFormat="1" ht="16.5" customHeight="1">
      <c r="A249" s="23"/>
      <c r="B249" s="111"/>
      <c r="C249" s="44"/>
      <c r="D249" s="62"/>
      <c r="E249" s="25"/>
      <c r="F249" s="62"/>
      <c r="G249" s="62"/>
      <c r="H249" s="62"/>
      <c r="I249" s="63"/>
      <c r="J249" s="64"/>
      <c r="K249" s="65"/>
      <c r="L249" s="66"/>
      <c r="M249" s="64"/>
      <c r="N249" s="65"/>
      <c r="O249" s="66"/>
      <c r="P249" s="49"/>
      <c r="Q249" s="50"/>
      <c r="R249" s="50"/>
      <c r="S249" s="51"/>
      <c r="T249" s="31" t="s">
        <v>188</v>
      </c>
      <c r="U249" s="32"/>
      <c r="V249" s="32"/>
      <c r="W249" s="44"/>
      <c r="X249" s="37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67"/>
      <c r="AJ249" s="37"/>
      <c r="AK249" s="33"/>
      <c r="AL249" s="34"/>
      <c r="AM249" s="35"/>
    </row>
    <row r="250" spans="1:39" s="22" customFormat="1" ht="16.5" customHeight="1">
      <c r="A250" s="23"/>
      <c r="B250" s="111"/>
      <c r="C250" s="67"/>
      <c r="D250" s="62"/>
      <c r="E250" s="25"/>
      <c r="F250" s="62"/>
      <c r="G250" s="62"/>
      <c r="H250" s="62"/>
      <c r="I250" s="63"/>
      <c r="J250" s="64"/>
      <c r="K250" s="65"/>
      <c r="L250" s="66"/>
      <c r="M250" s="64"/>
      <c r="N250" s="65"/>
      <c r="O250" s="66"/>
      <c r="P250" s="49"/>
      <c r="Q250" s="50"/>
      <c r="R250" s="50"/>
      <c r="S250" s="51"/>
      <c r="T250" s="31"/>
      <c r="U250" s="32"/>
      <c r="V250" s="32"/>
      <c r="W250" s="44"/>
      <c r="X250" s="37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7" t="s">
        <v>184</v>
      </c>
      <c r="AJ250" s="37"/>
      <c r="AK250" s="153"/>
      <c r="AL250" s="229"/>
      <c r="AM250" s="230"/>
    </row>
    <row r="251" spans="1:39" s="22" customFormat="1" ht="16.5" customHeight="1">
      <c r="A251" s="23"/>
      <c r="B251" s="111"/>
      <c r="C251" s="67"/>
      <c r="D251" s="62"/>
      <c r="E251" s="25"/>
      <c r="F251" s="62"/>
      <c r="G251" s="62"/>
      <c r="H251" s="62"/>
      <c r="I251" s="63"/>
      <c r="J251" s="64"/>
      <c r="K251" s="65"/>
      <c r="L251" s="66"/>
      <c r="M251" s="64"/>
      <c r="N251" s="65"/>
      <c r="O251" s="66"/>
      <c r="P251" s="49"/>
      <c r="Q251" s="50"/>
      <c r="R251" s="50"/>
      <c r="S251" s="51"/>
      <c r="T251" s="31" t="s">
        <v>189</v>
      </c>
      <c r="U251" s="32"/>
      <c r="V251" s="32"/>
      <c r="W251" s="44"/>
      <c r="X251" s="37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7" t="s">
        <v>161</v>
      </c>
      <c r="AJ251" s="37"/>
      <c r="AK251" s="153"/>
      <c r="AL251" s="229"/>
      <c r="AM251" s="230"/>
    </row>
    <row r="252" spans="1:39" s="68" customFormat="1" ht="16.5" customHeight="1">
      <c r="A252" s="23"/>
      <c r="B252" s="111"/>
      <c r="C252" s="62"/>
      <c r="D252" s="62"/>
      <c r="E252" s="25"/>
      <c r="F252" s="62"/>
      <c r="G252" s="62"/>
      <c r="H252" s="62"/>
      <c r="I252" s="63"/>
      <c r="J252" s="150"/>
      <c r="K252" s="151"/>
      <c r="L252" s="152"/>
      <c r="M252" s="150"/>
      <c r="N252" s="151"/>
      <c r="O252" s="152"/>
      <c r="P252" s="107"/>
      <c r="Q252" s="108"/>
      <c r="R252" s="108"/>
      <c r="S252" s="109"/>
      <c r="T252" s="31" t="s">
        <v>190</v>
      </c>
      <c r="U252" s="110"/>
      <c r="V252" s="110"/>
      <c r="W252" s="110"/>
      <c r="X252" s="110"/>
      <c r="Y252" s="110"/>
      <c r="Z252" s="110"/>
      <c r="AA252" s="110"/>
      <c r="AB252" s="25"/>
      <c r="AC252" s="110"/>
      <c r="AD252" s="110"/>
      <c r="AE252" s="110"/>
      <c r="AF252" s="110"/>
      <c r="AG252" s="207"/>
      <c r="AH252" s="207"/>
      <c r="AI252" s="207"/>
      <c r="AJ252" s="207" t="s">
        <v>412</v>
      </c>
      <c r="AK252" s="153"/>
      <c r="AL252" s="317" t="s">
        <v>147</v>
      </c>
      <c r="AM252" s="318"/>
    </row>
    <row r="253" spans="1:39" s="68" customFormat="1" ht="16.5" customHeight="1">
      <c r="A253" s="23"/>
      <c r="B253" s="111"/>
      <c r="C253" s="130"/>
      <c r="D253" s="25"/>
      <c r="E253" s="25"/>
      <c r="F253" s="62"/>
      <c r="G253" s="62"/>
      <c r="H253" s="62"/>
      <c r="I253" s="63"/>
      <c r="J253" s="150"/>
      <c r="K253" s="151"/>
      <c r="L253" s="152"/>
      <c r="M253" s="150"/>
      <c r="N253" s="151"/>
      <c r="O253" s="152"/>
      <c r="P253" s="107"/>
      <c r="Q253" s="108"/>
      <c r="R253" s="108"/>
      <c r="S253" s="109"/>
      <c r="T253" s="43" t="s">
        <v>191</v>
      </c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37"/>
      <c r="AK253" s="153"/>
      <c r="AL253" s="229"/>
      <c r="AM253" s="230"/>
    </row>
    <row r="254" spans="1:39" s="68" customFormat="1" ht="16.5" customHeight="1">
      <c r="A254" s="23"/>
      <c r="B254" s="111"/>
      <c r="C254" s="130"/>
      <c r="D254" s="62"/>
      <c r="E254" s="25"/>
      <c r="F254" s="62"/>
      <c r="G254" s="62"/>
      <c r="H254" s="62"/>
      <c r="I254" s="63"/>
      <c r="J254" s="150"/>
      <c r="K254" s="151"/>
      <c r="L254" s="152"/>
      <c r="M254" s="150"/>
      <c r="N254" s="151"/>
      <c r="O254" s="152"/>
      <c r="P254" s="107"/>
      <c r="Q254" s="108"/>
      <c r="R254" s="108"/>
      <c r="S254" s="109"/>
      <c r="T254" s="31" t="s">
        <v>192</v>
      </c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37"/>
      <c r="AK254" s="153"/>
      <c r="AL254" s="229"/>
      <c r="AM254" s="230"/>
    </row>
    <row r="255" spans="1:39" s="68" customFormat="1" ht="16.5" customHeight="1">
      <c r="A255" s="23"/>
      <c r="B255" s="24"/>
      <c r="C255" s="25"/>
      <c r="D255" s="67"/>
      <c r="E255" s="25"/>
      <c r="F255" s="25"/>
      <c r="G255" s="25"/>
      <c r="H255" s="67"/>
      <c r="I255" s="26"/>
      <c r="J255" s="298"/>
      <c r="K255" s="299"/>
      <c r="L255" s="300"/>
      <c r="M255" s="298"/>
      <c r="N255" s="299"/>
      <c r="O255" s="300"/>
      <c r="P255" s="298"/>
      <c r="Q255" s="299"/>
      <c r="R255" s="299"/>
      <c r="S255" s="300"/>
      <c r="T255" s="31" t="s">
        <v>193</v>
      </c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207"/>
      <c r="AH255" s="207"/>
      <c r="AI255" s="207"/>
      <c r="AJ255" s="207" t="s">
        <v>429</v>
      </c>
      <c r="AK255" s="153"/>
      <c r="AL255" s="229"/>
      <c r="AM255" s="230"/>
    </row>
    <row r="256" spans="1:39" s="68" customFormat="1" ht="16.5" customHeight="1">
      <c r="A256" s="23"/>
      <c r="B256" s="24"/>
      <c r="C256" s="25"/>
      <c r="D256" s="44"/>
      <c r="E256" s="25"/>
      <c r="F256" s="25"/>
      <c r="G256" s="25"/>
      <c r="H256" s="67"/>
      <c r="I256" s="26"/>
      <c r="J256" s="296"/>
      <c r="K256" s="47"/>
      <c r="L256" s="297"/>
      <c r="M256" s="296"/>
      <c r="N256" s="47"/>
      <c r="O256" s="297"/>
      <c r="P256" s="296"/>
      <c r="Q256" s="47"/>
      <c r="R256" s="47"/>
      <c r="S256" s="297"/>
      <c r="T256" s="31" t="s">
        <v>194</v>
      </c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37"/>
      <c r="AK256" s="153"/>
      <c r="AL256" s="229"/>
      <c r="AM256" s="230"/>
    </row>
    <row r="257" spans="1:39" s="68" customFormat="1" ht="16.5" customHeight="1">
      <c r="A257" s="23"/>
      <c r="B257" s="24"/>
      <c r="C257" s="44"/>
      <c r="D257" s="25"/>
      <c r="E257" s="25"/>
      <c r="F257" s="25"/>
      <c r="G257" s="25"/>
      <c r="H257" s="67"/>
      <c r="I257" s="26"/>
      <c r="J257" s="296"/>
      <c r="K257" s="47"/>
      <c r="L257" s="297"/>
      <c r="M257" s="296"/>
      <c r="N257" s="47"/>
      <c r="O257" s="297"/>
      <c r="P257" s="296"/>
      <c r="Q257" s="47"/>
      <c r="R257" s="47"/>
      <c r="S257" s="297"/>
      <c r="T257" s="31" t="s">
        <v>195</v>
      </c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207"/>
      <c r="AH257" s="207"/>
      <c r="AI257" s="207"/>
      <c r="AJ257" s="207" t="s">
        <v>430</v>
      </c>
      <c r="AK257" s="153"/>
      <c r="AL257" s="34"/>
      <c r="AM257" s="35"/>
    </row>
    <row r="258" spans="1:39" s="68" customFormat="1" ht="16.5" customHeight="1">
      <c r="A258" s="23"/>
      <c r="B258" s="24"/>
      <c r="C258" s="67"/>
      <c r="D258" s="62"/>
      <c r="E258" s="25"/>
      <c r="F258" s="25"/>
      <c r="G258" s="25"/>
      <c r="H258" s="67"/>
      <c r="I258" s="26"/>
      <c r="J258" s="296"/>
      <c r="K258" s="47"/>
      <c r="L258" s="297"/>
      <c r="M258" s="296"/>
      <c r="N258" s="47"/>
      <c r="O258" s="297"/>
      <c r="P258" s="296"/>
      <c r="Q258" s="47"/>
      <c r="R258" s="47"/>
      <c r="S258" s="297"/>
      <c r="T258" s="156" t="s">
        <v>488</v>
      </c>
      <c r="U258" s="95"/>
      <c r="V258" s="95"/>
      <c r="W258" s="95"/>
      <c r="X258" s="62"/>
      <c r="Y258" s="95"/>
      <c r="Z258" s="95"/>
      <c r="AA258" s="62"/>
      <c r="AB258" s="95"/>
      <c r="AC258" s="95"/>
      <c r="AD258" s="95"/>
      <c r="AE258" s="95"/>
      <c r="AF258" s="62"/>
      <c r="AG258" s="148"/>
      <c r="AH258" s="95"/>
      <c r="AI258" s="95"/>
      <c r="AJ258" s="37"/>
      <c r="AK258" s="112"/>
      <c r="AL258" s="34"/>
      <c r="AM258" s="35"/>
    </row>
    <row r="259" spans="1:39" s="68" customFormat="1" ht="16.5" customHeight="1">
      <c r="A259" s="23"/>
      <c r="B259" s="24"/>
      <c r="C259" s="130"/>
      <c r="D259" s="62"/>
      <c r="E259" s="25"/>
      <c r="F259" s="25"/>
      <c r="G259" s="25"/>
      <c r="H259" s="67"/>
      <c r="I259" s="26"/>
      <c r="J259" s="296"/>
      <c r="K259" s="47"/>
      <c r="L259" s="297"/>
      <c r="M259" s="296"/>
      <c r="N259" s="47"/>
      <c r="O259" s="297"/>
      <c r="P259" s="296"/>
      <c r="Q259" s="47"/>
      <c r="R259" s="47"/>
      <c r="S259" s="297"/>
      <c r="T259" s="156" t="s">
        <v>489</v>
      </c>
      <c r="U259" s="95"/>
      <c r="V259" s="95"/>
      <c r="W259" s="95"/>
      <c r="X259" s="62"/>
      <c r="Y259" s="95"/>
      <c r="Z259" s="95"/>
      <c r="AA259" s="62"/>
      <c r="AB259" s="95"/>
      <c r="AC259" s="95"/>
      <c r="AD259" s="95"/>
      <c r="AE259" s="95"/>
      <c r="AF259" s="62"/>
      <c r="AG259" s="95"/>
      <c r="AH259" s="95"/>
      <c r="AI259" s="95"/>
      <c r="AJ259" s="37"/>
      <c r="AK259" s="26"/>
      <c r="AL259" s="229"/>
      <c r="AM259" s="230"/>
    </row>
    <row r="260" spans="1:39" s="68" customFormat="1" ht="16.5" customHeight="1">
      <c r="A260" s="23"/>
      <c r="B260" s="24"/>
      <c r="C260" s="130"/>
      <c r="D260" s="62"/>
      <c r="E260" s="25"/>
      <c r="F260" s="25"/>
      <c r="G260" s="25"/>
      <c r="H260" s="67"/>
      <c r="I260" s="26"/>
      <c r="J260" s="296"/>
      <c r="K260" s="47"/>
      <c r="L260" s="297"/>
      <c r="M260" s="296"/>
      <c r="N260" s="47"/>
      <c r="O260" s="297"/>
      <c r="P260" s="296"/>
      <c r="Q260" s="47"/>
      <c r="R260" s="47"/>
      <c r="S260" s="297"/>
      <c r="T260" s="98" t="s">
        <v>196</v>
      </c>
      <c r="U260" s="95"/>
      <c r="V260" s="95"/>
      <c r="W260" s="95"/>
      <c r="X260" s="62"/>
      <c r="Y260" s="95"/>
      <c r="Z260" s="95"/>
      <c r="AA260" s="62"/>
      <c r="AB260" s="95"/>
      <c r="AC260" s="95"/>
      <c r="AD260" s="95"/>
      <c r="AE260" s="95"/>
      <c r="AF260" s="62"/>
      <c r="AG260" s="207"/>
      <c r="AH260" s="207"/>
      <c r="AI260" s="207"/>
      <c r="AJ260" s="207" t="s">
        <v>431</v>
      </c>
      <c r="AK260" s="26"/>
      <c r="AL260" s="229"/>
      <c r="AM260" s="230"/>
    </row>
    <row r="261" spans="1:39" s="36" customFormat="1" ht="16.5" customHeight="1">
      <c r="A261" s="23"/>
      <c r="B261" s="24"/>
      <c r="C261" s="130"/>
      <c r="D261" s="62"/>
      <c r="E261" s="25"/>
      <c r="F261" s="25"/>
      <c r="G261" s="25"/>
      <c r="H261" s="67"/>
      <c r="I261" s="26"/>
      <c r="J261" s="296"/>
      <c r="K261" s="47"/>
      <c r="L261" s="297"/>
      <c r="M261" s="296"/>
      <c r="N261" s="47"/>
      <c r="O261" s="297"/>
      <c r="P261" s="296"/>
      <c r="Q261" s="47"/>
      <c r="R261" s="47"/>
      <c r="S261" s="297"/>
      <c r="T261" s="98" t="s">
        <v>197</v>
      </c>
      <c r="U261" s="95"/>
      <c r="V261" s="95"/>
      <c r="W261" s="95"/>
      <c r="X261" s="62"/>
      <c r="Y261" s="95"/>
      <c r="Z261" s="95"/>
      <c r="AA261" s="62"/>
      <c r="AB261" s="95"/>
      <c r="AC261" s="95"/>
      <c r="AD261" s="95"/>
      <c r="AE261" s="95"/>
      <c r="AF261" s="62"/>
      <c r="AG261" s="207"/>
      <c r="AH261" s="207"/>
      <c r="AI261" s="207"/>
      <c r="AJ261" s="207" t="s">
        <v>497</v>
      </c>
      <c r="AK261" s="26"/>
      <c r="AL261" s="229"/>
      <c r="AM261" s="230"/>
    </row>
    <row r="262" spans="1:39" s="22" customFormat="1" ht="16.5" customHeight="1">
      <c r="A262" s="23"/>
      <c r="B262" s="111"/>
      <c r="C262" s="44"/>
      <c r="D262" s="62"/>
      <c r="E262" s="25"/>
      <c r="F262" s="62"/>
      <c r="G262" s="62"/>
      <c r="H262" s="62"/>
      <c r="I262" s="63"/>
      <c r="J262" s="64"/>
      <c r="K262" s="65"/>
      <c r="L262" s="66"/>
      <c r="M262" s="64"/>
      <c r="N262" s="65"/>
      <c r="O262" s="66"/>
      <c r="P262" s="49"/>
      <c r="Q262" s="50"/>
      <c r="R262" s="50"/>
      <c r="S262" s="51"/>
      <c r="T262" s="31" t="s">
        <v>198</v>
      </c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37"/>
      <c r="AK262" s="26"/>
      <c r="AL262" s="229"/>
      <c r="AM262" s="230"/>
    </row>
    <row r="263" spans="1:39" s="68" customFormat="1" ht="16.5" customHeight="1">
      <c r="A263" s="23"/>
      <c r="B263" s="115"/>
      <c r="C263" s="240"/>
      <c r="D263" s="71"/>
      <c r="E263" s="71"/>
      <c r="F263" s="71"/>
      <c r="G263" s="71"/>
      <c r="H263" s="71"/>
      <c r="I263" s="72"/>
      <c r="J263" s="308"/>
      <c r="K263" s="309"/>
      <c r="L263" s="310"/>
      <c r="M263" s="308"/>
      <c r="N263" s="309"/>
      <c r="O263" s="310"/>
      <c r="P263" s="308"/>
      <c r="Q263" s="309"/>
      <c r="R263" s="309"/>
      <c r="S263" s="310"/>
      <c r="T263" s="241"/>
      <c r="U263" s="71"/>
      <c r="V263" s="71"/>
      <c r="W263" s="71"/>
      <c r="X263" s="71"/>
      <c r="Y263" s="71"/>
      <c r="Z263" s="71"/>
      <c r="AA263" s="71"/>
      <c r="AB263" s="174"/>
      <c r="AC263" s="71"/>
      <c r="AD263" s="71"/>
      <c r="AE263" s="71"/>
      <c r="AF263" s="211"/>
      <c r="AG263" s="211"/>
      <c r="AH263" s="211"/>
      <c r="AI263" s="211"/>
      <c r="AJ263" s="211" t="s">
        <v>432</v>
      </c>
      <c r="AK263" s="72"/>
      <c r="AL263" s="233"/>
      <c r="AM263" s="234"/>
    </row>
    <row r="264" spans="1:39" s="68" customFormat="1" ht="16.5" customHeight="1">
      <c r="A264" s="23"/>
      <c r="B264" s="140"/>
      <c r="C264" s="78"/>
      <c r="D264" s="81"/>
      <c r="E264" s="78"/>
      <c r="F264" s="81"/>
      <c r="G264" s="120"/>
      <c r="H264" s="120"/>
      <c r="I264" s="121"/>
      <c r="J264" s="141"/>
      <c r="K264" s="142"/>
      <c r="L264" s="143"/>
      <c r="M264" s="141"/>
      <c r="N264" s="142"/>
      <c r="O264" s="143"/>
      <c r="P264" s="144"/>
      <c r="Q264" s="145"/>
      <c r="R264" s="145"/>
      <c r="S264" s="146"/>
      <c r="T264" s="80" t="s">
        <v>199</v>
      </c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9"/>
      <c r="AL264" s="226"/>
      <c r="AM264" s="227"/>
    </row>
    <row r="265" spans="1:39" s="68" customFormat="1" ht="16.5" customHeight="1">
      <c r="A265" s="23"/>
      <c r="B265" s="111"/>
      <c r="C265" s="44"/>
      <c r="D265" s="44"/>
      <c r="E265" s="25"/>
      <c r="F265" s="62"/>
      <c r="G265" s="62"/>
      <c r="H265" s="62"/>
      <c r="I265" s="63"/>
      <c r="J265" s="64"/>
      <c r="K265" s="65"/>
      <c r="L265" s="66"/>
      <c r="M265" s="64"/>
      <c r="N265" s="65"/>
      <c r="O265" s="66"/>
      <c r="P265" s="49"/>
      <c r="Q265" s="50"/>
      <c r="R265" s="50"/>
      <c r="S265" s="51"/>
      <c r="T265" s="31" t="s">
        <v>200</v>
      </c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126"/>
      <c r="AL265" s="229"/>
      <c r="AM265" s="230"/>
    </row>
    <row r="266" spans="1:39" s="68" customFormat="1" ht="16.5" customHeight="1">
      <c r="A266" s="23"/>
      <c r="B266" s="24"/>
      <c r="C266" s="44"/>
      <c r="D266" s="130"/>
      <c r="E266" s="25"/>
      <c r="F266" s="25"/>
      <c r="G266" s="25"/>
      <c r="H266" s="25"/>
      <c r="I266" s="26"/>
      <c r="J266" s="254"/>
      <c r="K266" s="255"/>
      <c r="L266" s="256"/>
      <c r="M266" s="254"/>
      <c r="N266" s="255"/>
      <c r="O266" s="256"/>
      <c r="P266" s="254"/>
      <c r="Q266" s="255"/>
      <c r="R266" s="255"/>
      <c r="S266" s="256"/>
      <c r="T266" s="31" t="s">
        <v>201</v>
      </c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6"/>
      <c r="AL266" s="34"/>
      <c r="AM266" s="35"/>
    </row>
    <row r="267" spans="1:39" s="68" customFormat="1" ht="16.5" customHeight="1">
      <c r="A267" s="23"/>
      <c r="B267" s="24"/>
      <c r="C267" s="44"/>
      <c r="D267" s="67"/>
      <c r="E267" s="25"/>
      <c r="F267" s="25"/>
      <c r="G267" s="25"/>
      <c r="H267" s="25"/>
      <c r="I267" s="26"/>
      <c r="J267" s="298"/>
      <c r="K267" s="299"/>
      <c r="L267" s="300"/>
      <c r="M267" s="298"/>
      <c r="N267" s="299"/>
      <c r="O267" s="300"/>
      <c r="P267" s="298"/>
      <c r="Q267" s="299"/>
      <c r="R267" s="299"/>
      <c r="S267" s="300"/>
      <c r="T267" s="31" t="s">
        <v>202</v>
      </c>
      <c r="U267" s="125"/>
      <c r="V267" s="125"/>
      <c r="W267" s="44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67"/>
      <c r="AK267" s="126"/>
      <c r="AL267" s="34"/>
      <c r="AM267" s="35"/>
    </row>
    <row r="268" spans="1:39" s="68" customFormat="1" ht="16.5" customHeight="1">
      <c r="A268" s="23"/>
      <c r="B268" s="24"/>
      <c r="C268" s="44"/>
      <c r="D268" s="67"/>
      <c r="E268" s="25"/>
      <c r="F268" s="25"/>
      <c r="G268" s="25"/>
      <c r="H268" s="25"/>
      <c r="I268" s="26"/>
      <c r="J268" s="298"/>
      <c r="K268" s="299"/>
      <c r="L268" s="300"/>
      <c r="M268" s="298"/>
      <c r="N268" s="299"/>
      <c r="O268" s="300"/>
      <c r="P268" s="298"/>
      <c r="Q268" s="299"/>
      <c r="R268" s="299"/>
      <c r="S268" s="300"/>
      <c r="T268" s="31" t="s">
        <v>203</v>
      </c>
      <c r="U268" s="44"/>
      <c r="V268" s="44"/>
      <c r="W268" s="44"/>
      <c r="X268" s="44"/>
      <c r="Y268" s="44"/>
      <c r="Z268" s="44"/>
      <c r="AA268" s="44"/>
      <c r="AB268" s="32"/>
      <c r="AC268" s="44"/>
      <c r="AD268" s="44"/>
      <c r="AE268" s="44"/>
      <c r="AF268" s="207"/>
      <c r="AG268" s="207"/>
      <c r="AH268" s="207"/>
      <c r="AI268" s="207"/>
      <c r="AJ268" s="207" t="s">
        <v>433</v>
      </c>
      <c r="AK268" s="126"/>
      <c r="AL268" s="229"/>
      <c r="AM268" s="230"/>
    </row>
    <row r="269" spans="1:39" s="68" customFormat="1" ht="16.5" customHeight="1">
      <c r="A269" s="23"/>
      <c r="B269" s="24"/>
      <c r="C269" s="44"/>
      <c r="D269" s="67"/>
      <c r="E269" s="25"/>
      <c r="F269" s="25"/>
      <c r="G269" s="25"/>
      <c r="H269" s="25"/>
      <c r="I269" s="26"/>
      <c r="J269" s="298"/>
      <c r="K269" s="299"/>
      <c r="L269" s="300"/>
      <c r="M269" s="298"/>
      <c r="N269" s="299"/>
      <c r="O269" s="300"/>
      <c r="P269" s="298"/>
      <c r="Q269" s="299"/>
      <c r="R269" s="299"/>
      <c r="S269" s="300"/>
      <c r="T269" s="31" t="s">
        <v>204</v>
      </c>
      <c r="U269" s="125"/>
      <c r="V269" s="125"/>
      <c r="W269" s="44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37"/>
      <c r="AK269" s="56"/>
      <c r="AL269" s="34"/>
      <c r="AM269" s="35"/>
    </row>
    <row r="270" spans="1:39" s="68" customFormat="1" ht="16.5" customHeight="1">
      <c r="A270" s="23"/>
      <c r="B270" s="24"/>
      <c r="C270" s="44"/>
      <c r="D270" s="67"/>
      <c r="E270" s="25"/>
      <c r="F270" s="25"/>
      <c r="G270" s="25"/>
      <c r="H270" s="25"/>
      <c r="I270" s="26"/>
      <c r="J270" s="298"/>
      <c r="K270" s="299"/>
      <c r="L270" s="300"/>
      <c r="M270" s="298"/>
      <c r="N270" s="299"/>
      <c r="O270" s="300"/>
      <c r="P270" s="298"/>
      <c r="Q270" s="299"/>
      <c r="R270" s="299"/>
      <c r="S270" s="300"/>
      <c r="T270" s="31" t="s">
        <v>205</v>
      </c>
      <c r="U270" s="25"/>
      <c r="V270" s="125"/>
      <c r="W270" s="44"/>
      <c r="X270" s="125"/>
      <c r="Y270" s="125"/>
      <c r="Z270" s="125"/>
      <c r="AA270" s="125"/>
      <c r="AB270" s="125"/>
      <c r="AC270" s="125"/>
      <c r="AD270" s="125"/>
      <c r="AE270" s="125"/>
      <c r="AF270" s="207"/>
      <c r="AG270" s="207"/>
      <c r="AH270" s="207"/>
      <c r="AI270" s="207"/>
      <c r="AJ270" s="207" t="s">
        <v>434</v>
      </c>
      <c r="AK270" s="153"/>
      <c r="AL270" s="229"/>
      <c r="AM270" s="230"/>
    </row>
    <row r="271" spans="1:39" s="68" customFormat="1" ht="16.5" customHeight="1">
      <c r="A271" s="23"/>
      <c r="B271" s="24"/>
      <c r="C271" s="44"/>
      <c r="D271" s="25"/>
      <c r="E271" s="25"/>
      <c r="F271" s="25"/>
      <c r="G271" s="25"/>
      <c r="H271" s="25"/>
      <c r="I271" s="26"/>
      <c r="J271" s="296"/>
      <c r="K271" s="47"/>
      <c r="L271" s="297"/>
      <c r="M271" s="296"/>
      <c r="N271" s="47"/>
      <c r="O271" s="297"/>
      <c r="P271" s="296"/>
      <c r="Q271" s="47"/>
      <c r="R271" s="47"/>
      <c r="S271" s="297"/>
      <c r="T271" s="46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5"/>
      <c r="AL271" s="46"/>
      <c r="AM271" s="45"/>
    </row>
    <row r="272" spans="1:39" s="22" customFormat="1" ht="16.5" customHeight="1">
      <c r="A272" s="23"/>
      <c r="B272" s="24"/>
      <c r="C272" s="25"/>
      <c r="D272" s="44"/>
      <c r="E272" s="130"/>
      <c r="F272" s="44"/>
      <c r="G272" s="25"/>
      <c r="H272" s="25"/>
      <c r="I272" s="26"/>
      <c r="J272" s="49"/>
      <c r="K272" s="50"/>
      <c r="L272" s="51"/>
      <c r="M272" s="49"/>
      <c r="N272" s="50"/>
      <c r="O272" s="51"/>
      <c r="P272" s="49"/>
      <c r="Q272" s="50"/>
      <c r="R272" s="50"/>
      <c r="S272" s="51"/>
      <c r="T272" s="46"/>
      <c r="U272" s="110"/>
      <c r="V272" s="44"/>
      <c r="W272" s="110"/>
      <c r="X272" s="110"/>
      <c r="Y272" s="44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33"/>
      <c r="AL272" s="34"/>
      <c r="AM272" s="35"/>
    </row>
    <row r="273" spans="1:39" s="68" customFormat="1" ht="16.5" customHeight="1">
      <c r="A273" s="23"/>
      <c r="B273" s="24"/>
      <c r="C273" s="25"/>
      <c r="D273" s="44"/>
      <c r="E273" s="25"/>
      <c r="F273" s="25"/>
      <c r="G273" s="25"/>
      <c r="H273" s="25"/>
      <c r="I273" s="26"/>
      <c r="J273" s="49"/>
      <c r="K273" s="50"/>
      <c r="L273" s="51"/>
      <c r="M273" s="49"/>
      <c r="N273" s="50"/>
      <c r="O273" s="51"/>
      <c r="P273" s="49"/>
      <c r="Q273" s="50"/>
      <c r="R273" s="50"/>
      <c r="S273" s="51"/>
      <c r="T273" s="31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2"/>
      <c r="AL273" s="34"/>
      <c r="AM273" s="35"/>
    </row>
    <row r="274" spans="1:39" s="36" customFormat="1" ht="16.5" customHeight="1">
      <c r="A274" s="9"/>
      <c r="B274" s="319" t="s">
        <v>248</v>
      </c>
      <c r="C274" s="320"/>
      <c r="D274" s="320"/>
      <c r="E274" s="320"/>
      <c r="F274" s="320"/>
      <c r="G274" s="320"/>
      <c r="H274" s="320"/>
      <c r="I274" s="321"/>
      <c r="J274" s="319"/>
      <c r="K274" s="320"/>
      <c r="L274" s="321"/>
      <c r="M274" s="319"/>
      <c r="N274" s="320"/>
      <c r="O274" s="321"/>
      <c r="P274" s="319"/>
      <c r="Q274" s="320"/>
      <c r="R274" s="320"/>
      <c r="S274" s="321"/>
      <c r="T274" s="319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0"/>
      <c r="AK274" s="321"/>
      <c r="AL274" s="319"/>
      <c r="AM274" s="321"/>
    </row>
    <row r="275" spans="1:39" s="22" customFormat="1" ht="16.5" customHeight="1">
      <c r="A275" s="61"/>
      <c r="B275" s="24" t="s">
        <v>249</v>
      </c>
      <c r="C275" s="25"/>
      <c r="D275" s="25"/>
      <c r="E275" s="25"/>
      <c r="F275" s="25"/>
      <c r="G275" s="25"/>
      <c r="H275" s="25"/>
      <c r="I275" s="26"/>
      <c r="J275" s="347">
        <v>73</v>
      </c>
      <c r="K275" s="348"/>
      <c r="L275" s="349"/>
      <c r="M275" s="347">
        <v>72</v>
      </c>
      <c r="N275" s="348"/>
      <c r="O275" s="349"/>
      <c r="P275" s="347">
        <f>J275-M275</f>
        <v>1</v>
      </c>
      <c r="Q275" s="348"/>
      <c r="R275" s="348"/>
      <c r="S275" s="349"/>
      <c r="T275" s="31" t="s">
        <v>250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207"/>
      <c r="AH275" s="207"/>
      <c r="AI275" s="207"/>
      <c r="AJ275" s="207" t="s">
        <v>435</v>
      </c>
      <c r="AK275" s="33"/>
      <c r="AL275" s="317" t="s">
        <v>218</v>
      </c>
      <c r="AM275" s="318"/>
    </row>
    <row r="276" spans="1:39" s="22" customFormat="1" ht="16.5" customHeight="1">
      <c r="A276" s="61"/>
      <c r="B276" s="24" t="s">
        <v>251</v>
      </c>
      <c r="C276" s="25"/>
      <c r="D276" s="25"/>
      <c r="E276" s="25"/>
      <c r="F276" s="25"/>
      <c r="G276" s="25"/>
      <c r="H276" s="25"/>
      <c r="I276" s="129"/>
      <c r="J276" s="296"/>
      <c r="K276" s="283"/>
      <c r="L276" s="284"/>
      <c r="M276" s="296"/>
      <c r="N276" s="283"/>
      <c r="O276" s="284"/>
      <c r="P276" s="296"/>
      <c r="Q276" s="285"/>
      <c r="R276" s="285"/>
      <c r="S276" s="286"/>
      <c r="T276" s="31" t="s">
        <v>252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3"/>
      <c r="AL276" s="34"/>
      <c r="AM276" s="35"/>
    </row>
    <row r="277" spans="1:39" s="22" customFormat="1" ht="16.5" customHeight="1">
      <c r="A277" s="61"/>
      <c r="B277" s="24" t="s">
        <v>253</v>
      </c>
      <c r="C277" s="25"/>
      <c r="D277" s="25"/>
      <c r="E277" s="25"/>
      <c r="F277" s="25"/>
      <c r="G277" s="25"/>
      <c r="H277" s="25"/>
      <c r="I277" s="26"/>
      <c r="J277" s="107"/>
      <c r="K277" s="108"/>
      <c r="L277" s="109"/>
      <c r="M277" s="107"/>
      <c r="N277" s="108"/>
      <c r="O277" s="109"/>
      <c r="P277" s="107"/>
      <c r="Q277" s="108"/>
      <c r="R277" s="108"/>
      <c r="S277" s="109"/>
      <c r="T277" s="43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207"/>
      <c r="AI277" s="207"/>
      <c r="AJ277" s="207" t="s">
        <v>436</v>
      </c>
      <c r="AK277" s="33"/>
      <c r="AL277" s="34"/>
      <c r="AM277" s="35"/>
    </row>
    <row r="278" spans="1:39" s="22" customFormat="1" ht="16.5" customHeight="1">
      <c r="A278" s="61"/>
      <c r="B278" s="24"/>
      <c r="C278" s="25"/>
      <c r="D278" s="25"/>
      <c r="E278" s="25"/>
      <c r="F278" s="25"/>
      <c r="G278" s="25"/>
      <c r="H278" s="25"/>
      <c r="I278" s="26"/>
      <c r="J278" s="107"/>
      <c r="K278" s="108"/>
      <c r="L278" s="109"/>
      <c r="M278" s="107"/>
      <c r="N278" s="108"/>
      <c r="O278" s="109"/>
      <c r="P278" s="107"/>
      <c r="Q278" s="108"/>
      <c r="R278" s="108"/>
      <c r="S278" s="109"/>
      <c r="T278" s="31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3"/>
      <c r="AL278" s="34"/>
      <c r="AM278" s="35"/>
    </row>
    <row r="279" spans="1:39" s="22" customFormat="1" ht="16.5" customHeight="1">
      <c r="A279" s="61"/>
      <c r="B279" s="24"/>
      <c r="C279" s="44"/>
      <c r="D279" s="25"/>
      <c r="E279" s="25"/>
      <c r="F279" s="25"/>
      <c r="G279" s="25"/>
      <c r="H279" s="25"/>
      <c r="I279" s="26"/>
      <c r="J279" s="107"/>
      <c r="K279" s="44"/>
      <c r="L279" s="109"/>
      <c r="M279" s="107"/>
      <c r="N279" s="108"/>
      <c r="O279" s="109"/>
      <c r="P279" s="107"/>
      <c r="Q279" s="108"/>
      <c r="R279" s="108"/>
      <c r="S279" s="109"/>
      <c r="T279" s="43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7"/>
      <c r="AK279" s="33"/>
      <c r="AL279" s="34"/>
      <c r="AM279" s="35"/>
    </row>
    <row r="280" spans="1:39" s="36" customFormat="1" ht="16.5" customHeight="1">
      <c r="A280" s="30"/>
      <c r="B280" s="24" t="s">
        <v>254</v>
      </c>
      <c r="C280" s="25"/>
      <c r="D280" s="25"/>
      <c r="E280" s="25"/>
      <c r="F280" s="25"/>
      <c r="G280" s="25"/>
      <c r="H280" s="25"/>
      <c r="I280" s="26"/>
      <c r="J280" s="347">
        <v>136</v>
      </c>
      <c r="K280" s="348"/>
      <c r="L280" s="349"/>
      <c r="M280" s="347">
        <v>124</v>
      </c>
      <c r="N280" s="348"/>
      <c r="O280" s="349"/>
      <c r="P280" s="361">
        <f>J280-M280</f>
        <v>12</v>
      </c>
      <c r="Q280" s="362"/>
      <c r="R280" s="362"/>
      <c r="S280" s="363"/>
      <c r="T280" s="31" t="s">
        <v>255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207"/>
      <c r="AH280" s="207"/>
      <c r="AI280" s="207"/>
      <c r="AJ280" s="207" t="s">
        <v>437</v>
      </c>
      <c r="AK280" s="33"/>
      <c r="AL280" s="317" t="s">
        <v>218</v>
      </c>
      <c r="AM280" s="318"/>
    </row>
    <row r="281" spans="1:39" s="36" customFormat="1" ht="16.5" customHeight="1">
      <c r="A281" s="30"/>
      <c r="B281" s="24" t="s">
        <v>256</v>
      </c>
      <c r="C281" s="25"/>
      <c r="D281" s="25"/>
      <c r="E281" s="25"/>
      <c r="F281" s="25"/>
      <c r="G281" s="25"/>
      <c r="H281" s="25"/>
      <c r="I281" s="26"/>
      <c r="J281" s="296"/>
      <c r="K281" s="283"/>
      <c r="L281" s="284"/>
      <c r="M281" s="296"/>
      <c r="N281" s="283"/>
      <c r="O281" s="284"/>
      <c r="P281" s="296"/>
      <c r="Q281" s="285"/>
      <c r="R281" s="285"/>
      <c r="S281" s="286"/>
      <c r="T281" s="31" t="s">
        <v>257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3"/>
      <c r="AL281" s="34"/>
      <c r="AM281" s="35"/>
    </row>
    <row r="282" spans="1:39" s="36" customFormat="1" ht="16.5" customHeight="1">
      <c r="A282" s="30"/>
      <c r="B282" s="202"/>
      <c r="C282" s="25"/>
      <c r="D282" s="25"/>
      <c r="E282" s="25"/>
      <c r="F282" s="25"/>
      <c r="G282" s="25"/>
      <c r="H282" s="25"/>
      <c r="I282" s="26"/>
      <c r="J282" s="24"/>
      <c r="K282" s="25"/>
      <c r="L282" s="26"/>
      <c r="M282" s="24"/>
      <c r="N282" s="25"/>
      <c r="O282" s="26"/>
      <c r="P282" s="24"/>
      <c r="Q282" s="25"/>
      <c r="R282" s="25"/>
      <c r="S282" s="26"/>
      <c r="T282" s="43" t="s">
        <v>258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207"/>
      <c r="AH282" s="207"/>
      <c r="AI282" s="207"/>
      <c r="AJ282" s="207" t="s">
        <v>438</v>
      </c>
      <c r="AK282" s="33"/>
      <c r="AL282" s="34"/>
      <c r="AM282" s="35"/>
    </row>
    <row r="283" spans="1:39" s="36" customFormat="1" ht="16.5" customHeight="1">
      <c r="A283" s="30"/>
      <c r="B283" s="24"/>
      <c r="C283" s="25"/>
      <c r="D283" s="201"/>
      <c r="E283" s="201"/>
      <c r="F283" s="25"/>
      <c r="G283" s="25"/>
      <c r="H283" s="25"/>
      <c r="I283" s="26"/>
      <c r="J283" s="24"/>
      <c r="K283" s="25"/>
      <c r="L283" s="26"/>
      <c r="M283" s="24"/>
      <c r="N283" s="25"/>
      <c r="O283" s="26"/>
      <c r="P283" s="24"/>
      <c r="Q283" s="25"/>
      <c r="R283" s="25"/>
      <c r="S283" s="26"/>
      <c r="T283" s="31" t="s">
        <v>259</v>
      </c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33"/>
      <c r="AL283" s="34"/>
      <c r="AM283" s="35"/>
    </row>
    <row r="284" spans="1:39" s="36" customFormat="1" ht="16.5" customHeight="1">
      <c r="A284" s="30"/>
      <c r="B284" s="24"/>
      <c r="C284" s="25"/>
      <c r="D284" s="25"/>
      <c r="E284" s="25"/>
      <c r="F284" s="25"/>
      <c r="G284" s="25"/>
      <c r="H284" s="25"/>
      <c r="I284" s="26"/>
      <c r="J284" s="24"/>
      <c r="K284" s="25"/>
      <c r="L284" s="26"/>
      <c r="M284" s="24"/>
      <c r="N284" s="25"/>
      <c r="O284" s="26"/>
      <c r="P284" s="24"/>
      <c r="Q284" s="25"/>
      <c r="R284" s="25"/>
      <c r="S284" s="26"/>
      <c r="T284" s="31" t="s">
        <v>261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7"/>
      <c r="AK284" s="33"/>
      <c r="AL284" s="34"/>
      <c r="AM284" s="35"/>
    </row>
    <row r="285" spans="1:39" s="36" customFormat="1" ht="16.5" customHeight="1">
      <c r="A285" s="30"/>
      <c r="B285" s="24"/>
      <c r="C285" s="25"/>
      <c r="D285" s="25"/>
      <c r="E285" s="25"/>
      <c r="F285" s="25"/>
      <c r="G285" s="25"/>
      <c r="H285" s="25"/>
      <c r="I285" s="26"/>
      <c r="J285" s="24"/>
      <c r="K285" s="25"/>
      <c r="L285" s="26"/>
      <c r="M285" s="24"/>
      <c r="N285" s="25"/>
      <c r="O285" s="26"/>
      <c r="P285" s="24"/>
      <c r="Q285" s="25"/>
      <c r="R285" s="25"/>
      <c r="S285" s="26"/>
      <c r="T285" s="235" t="s">
        <v>262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207"/>
      <c r="AH285" s="207"/>
      <c r="AI285" s="207"/>
      <c r="AJ285" s="207" t="s">
        <v>439</v>
      </c>
      <c r="AK285" s="33"/>
      <c r="AL285" s="34"/>
      <c r="AM285" s="35"/>
    </row>
    <row r="286" spans="1:39" s="36" customFormat="1" ht="16.5" customHeight="1">
      <c r="A286" s="30"/>
      <c r="B286" s="24"/>
      <c r="C286" s="25"/>
      <c r="D286" s="201"/>
      <c r="E286" s="25"/>
      <c r="F286" s="25"/>
      <c r="G286" s="25"/>
      <c r="H286" s="25"/>
      <c r="I286" s="26"/>
      <c r="J286" s="24"/>
      <c r="K286" s="25"/>
      <c r="L286" s="26"/>
      <c r="M286" s="24"/>
      <c r="N286" s="25"/>
      <c r="O286" s="26"/>
      <c r="P286" s="24"/>
      <c r="Q286" s="25"/>
      <c r="R286" s="25"/>
      <c r="S286" s="26"/>
      <c r="T286" s="31" t="s">
        <v>260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207"/>
      <c r="AI286" s="207"/>
      <c r="AJ286" s="207" t="s">
        <v>428</v>
      </c>
      <c r="AK286" s="33"/>
      <c r="AL286" s="34"/>
      <c r="AM286" s="35"/>
    </row>
    <row r="287" spans="1:39" s="36" customFormat="1" ht="16.5" customHeight="1">
      <c r="A287" s="30"/>
      <c r="B287" s="202"/>
      <c r="C287" s="25"/>
      <c r="D287" s="201"/>
      <c r="E287" s="201"/>
      <c r="F287" s="25"/>
      <c r="G287" s="25"/>
      <c r="H287" s="25"/>
      <c r="I287" s="26"/>
      <c r="J287" s="24"/>
      <c r="K287" s="25"/>
      <c r="L287" s="26"/>
      <c r="M287" s="24"/>
      <c r="N287" s="25"/>
      <c r="O287" s="26"/>
      <c r="P287" s="24"/>
      <c r="Q287" s="25"/>
      <c r="R287" s="25"/>
      <c r="S287" s="26"/>
      <c r="T287" s="43" t="s">
        <v>263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7"/>
      <c r="AK287" s="33"/>
      <c r="AL287" s="34"/>
      <c r="AM287" s="35"/>
    </row>
    <row r="288" spans="1:39" s="36" customFormat="1" ht="16.5" customHeight="1">
      <c r="A288" s="30"/>
      <c r="B288" s="24"/>
      <c r="C288" s="25"/>
      <c r="D288" s="25"/>
      <c r="E288" s="201"/>
      <c r="F288" s="25"/>
      <c r="G288" s="25"/>
      <c r="H288" s="25"/>
      <c r="I288" s="26"/>
      <c r="J288" s="24"/>
      <c r="K288" s="25"/>
      <c r="L288" s="26"/>
      <c r="M288" s="24"/>
      <c r="N288" s="25"/>
      <c r="O288" s="26"/>
      <c r="P288" s="24"/>
      <c r="Q288" s="25"/>
      <c r="R288" s="25"/>
      <c r="S288" s="26"/>
      <c r="T288" s="31"/>
      <c r="U288" s="32"/>
      <c r="V288" s="201"/>
      <c r="W288" s="32"/>
      <c r="X288" s="32"/>
      <c r="Y288" s="32"/>
      <c r="Z288" s="32"/>
      <c r="AA288" s="25"/>
      <c r="AB288" s="32"/>
      <c r="AC288" s="32"/>
      <c r="AD288" s="32"/>
      <c r="AE288" s="32"/>
      <c r="AF288" s="32"/>
      <c r="AG288" s="32"/>
      <c r="AH288" s="32"/>
      <c r="AI288" s="32"/>
      <c r="AJ288" s="32"/>
      <c r="AK288" s="33"/>
      <c r="AL288" s="34"/>
      <c r="AM288" s="35"/>
    </row>
    <row r="289" spans="1:39" s="36" customFormat="1" ht="16.5" customHeight="1">
      <c r="A289" s="30"/>
      <c r="B289" s="24"/>
      <c r="C289" s="25"/>
      <c r="D289" s="25"/>
      <c r="E289" s="25"/>
      <c r="F289" s="25"/>
      <c r="G289" s="25"/>
      <c r="H289" s="25"/>
      <c r="I289" s="26"/>
      <c r="J289" s="24"/>
      <c r="K289" s="25"/>
      <c r="L289" s="26"/>
      <c r="M289" s="24"/>
      <c r="N289" s="25"/>
      <c r="O289" s="26"/>
      <c r="P289" s="24"/>
      <c r="Q289" s="25"/>
      <c r="R289" s="25"/>
      <c r="S289" s="26"/>
      <c r="T289" s="31"/>
      <c r="U289" s="32"/>
      <c r="V289" s="32"/>
      <c r="W289" s="32"/>
      <c r="X289" s="32"/>
      <c r="Y289" s="32"/>
      <c r="Z289" s="32"/>
      <c r="AA289" s="201"/>
      <c r="AB289" s="32"/>
      <c r="AC289" s="32"/>
      <c r="AD289" s="32"/>
      <c r="AE289" s="32"/>
      <c r="AF289" s="32"/>
      <c r="AG289" s="32"/>
      <c r="AH289" s="32"/>
      <c r="AI289" s="32"/>
      <c r="AJ289" s="32"/>
      <c r="AK289" s="33"/>
      <c r="AL289" s="34"/>
      <c r="AM289" s="35"/>
    </row>
    <row r="290" spans="1:39" s="22" customFormat="1" ht="16.5" customHeight="1">
      <c r="A290" s="61"/>
      <c r="B290" s="24" t="s">
        <v>264</v>
      </c>
      <c r="C290" s="25"/>
      <c r="D290" s="25"/>
      <c r="E290" s="25"/>
      <c r="F290" s="25"/>
      <c r="G290" s="25"/>
      <c r="H290" s="25"/>
      <c r="I290" s="26"/>
      <c r="J290" s="347">
        <v>902</v>
      </c>
      <c r="K290" s="348"/>
      <c r="L290" s="349"/>
      <c r="M290" s="347">
        <v>901</v>
      </c>
      <c r="N290" s="348"/>
      <c r="O290" s="349"/>
      <c r="P290" s="347">
        <f>J290-M290</f>
        <v>1</v>
      </c>
      <c r="Q290" s="348"/>
      <c r="R290" s="348"/>
      <c r="S290" s="349"/>
      <c r="T290" s="31" t="s">
        <v>265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7"/>
      <c r="AK290" s="33"/>
      <c r="AL290" s="317" t="s">
        <v>218</v>
      </c>
      <c r="AM290" s="318"/>
    </row>
    <row r="291" spans="1:39" s="22" customFormat="1" ht="16.5" customHeight="1">
      <c r="A291" s="61"/>
      <c r="B291" s="24" t="s">
        <v>266</v>
      </c>
      <c r="C291" s="25"/>
      <c r="D291" s="25"/>
      <c r="E291" s="25"/>
      <c r="F291" s="25"/>
      <c r="G291" s="25"/>
      <c r="H291" s="25"/>
      <c r="I291" s="129"/>
      <c r="J291" s="296"/>
      <c r="K291" s="283"/>
      <c r="L291" s="284"/>
      <c r="M291" s="296"/>
      <c r="N291" s="283"/>
      <c r="O291" s="284"/>
      <c r="P291" s="296"/>
      <c r="Q291" s="285"/>
      <c r="R291" s="285"/>
      <c r="S291" s="286"/>
      <c r="T291" s="31" t="s">
        <v>267</v>
      </c>
      <c r="U291" s="32"/>
      <c r="V291" s="44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7"/>
      <c r="AK291" s="33"/>
      <c r="AL291" s="46"/>
      <c r="AM291" s="45"/>
    </row>
    <row r="292" spans="1:39" s="22" customFormat="1" ht="16.5" customHeight="1">
      <c r="A292" s="61"/>
      <c r="B292" s="24"/>
      <c r="C292" s="25"/>
      <c r="D292" s="25"/>
      <c r="E292" s="25"/>
      <c r="F292" s="25"/>
      <c r="G292" s="25"/>
      <c r="H292" s="25"/>
      <c r="I292" s="129"/>
      <c r="J292" s="296"/>
      <c r="K292" s="311"/>
      <c r="L292" s="312"/>
      <c r="M292" s="296"/>
      <c r="N292" s="311"/>
      <c r="O292" s="312"/>
      <c r="P292" s="296"/>
      <c r="Q292" s="313"/>
      <c r="R292" s="313"/>
      <c r="S292" s="314"/>
      <c r="T292" s="31" t="s">
        <v>513</v>
      </c>
      <c r="U292" s="32"/>
      <c r="V292" s="44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7"/>
      <c r="AK292" s="33"/>
      <c r="AL292" s="46"/>
      <c r="AM292" s="45"/>
    </row>
    <row r="293" spans="1:39" s="22" customFormat="1" ht="16.5" customHeight="1">
      <c r="A293" s="61"/>
      <c r="B293" s="24"/>
      <c r="C293" s="25"/>
      <c r="D293" s="25"/>
      <c r="E293" s="25"/>
      <c r="F293" s="25"/>
      <c r="G293" s="25"/>
      <c r="H293" s="25"/>
      <c r="I293" s="129"/>
      <c r="J293" s="296"/>
      <c r="K293" s="311"/>
      <c r="L293" s="312"/>
      <c r="M293" s="296"/>
      <c r="N293" s="311"/>
      <c r="O293" s="312"/>
      <c r="P293" s="296"/>
      <c r="Q293" s="313"/>
      <c r="R293" s="313"/>
      <c r="S293" s="314"/>
      <c r="T293" s="31"/>
      <c r="U293" s="32"/>
      <c r="V293" s="44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7"/>
      <c r="AK293" s="33"/>
      <c r="AL293" s="46"/>
      <c r="AM293" s="45"/>
    </row>
    <row r="294" spans="1:39" s="22" customFormat="1" ht="16.5" customHeight="1">
      <c r="A294" s="23"/>
      <c r="B294" s="24"/>
      <c r="C294" s="25"/>
      <c r="D294" s="25"/>
      <c r="E294" s="25"/>
      <c r="F294" s="25"/>
      <c r="G294" s="25"/>
      <c r="H294" s="25"/>
      <c r="I294" s="129"/>
      <c r="J294" s="49"/>
      <c r="K294" s="171"/>
      <c r="L294" s="172"/>
      <c r="M294" s="49"/>
      <c r="N294" s="171"/>
      <c r="O294" s="172"/>
      <c r="P294" s="49"/>
      <c r="Q294" s="96"/>
      <c r="R294" s="96"/>
      <c r="S294" s="97"/>
      <c r="T294" s="43"/>
      <c r="U294" s="32"/>
      <c r="V294" s="25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7"/>
      <c r="AK294" s="33"/>
      <c r="AL294" s="46"/>
      <c r="AM294" s="45"/>
    </row>
    <row r="295" spans="1:39" s="22" customFormat="1" ht="16.5" customHeight="1">
      <c r="A295" s="23"/>
      <c r="B295" s="173" t="s">
        <v>268</v>
      </c>
      <c r="C295" s="101"/>
      <c r="D295" s="25"/>
      <c r="E295" s="25"/>
      <c r="F295" s="25"/>
      <c r="G295" s="25"/>
      <c r="H295" s="25"/>
      <c r="I295" s="63"/>
      <c r="J295" s="325">
        <v>746</v>
      </c>
      <c r="K295" s="326"/>
      <c r="L295" s="327"/>
      <c r="M295" s="325">
        <v>512</v>
      </c>
      <c r="N295" s="326"/>
      <c r="O295" s="327"/>
      <c r="P295" s="325">
        <f>J295-M295</f>
        <v>234</v>
      </c>
      <c r="Q295" s="326"/>
      <c r="R295" s="326"/>
      <c r="S295" s="327"/>
      <c r="T295" s="31" t="s">
        <v>269</v>
      </c>
      <c r="U295" s="44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3"/>
      <c r="AL295" s="317" t="s">
        <v>218</v>
      </c>
      <c r="AM295" s="318"/>
    </row>
    <row r="296" spans="1:39" s="22" customFormat="1" ht="16.5" customHeight="1">
      <c r="A296" s="23"/>
      <c r="B296" s="173" t="s">
        <v>270</v>
      </c>
      <c r="C296" s="101"/>
      <c r="D296" s="25"/>
      <c r="E296" s="44"/>
      <c r="F296" s="25"/>
      <c r="G296" s="25"/>
      <c r="H296" s="52"/>
      <c r="I296" s="26"/>
      <c r="J296" s="296"/>
      <c r="K296" s="273"/>
      <c r="L296" s="274"/>
      <c r="M296" s="296"/>
      <c r="N296" s="273"/>
      <c r="O296" s="274"/>
      <c r="P296" s="296"/>
      <c r="Q296" s="273"/>
      <c r="R296" s="273"/>
      <c r="S296" s="274"/>
      <c r="T296" s="31" t="s">
        <v>271</v>
      </c>
      <c r="U296" s="32"/>
      <c r="V296" s="32"/>
      <c r="W296" s="32"/>
      <c r="X296" s="67"/>
      <c r="Y296" s="32"/>
      <c r="Z296" s="67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3"/>
      <c r="AL296" s="229"/>
      <c r="AM296" s="230"/>
    </row>
    <row r="297" spans="1:39" s="22" customFormat="1" ht="16.5" customHeight="1">
      <c r="A297" s="23"/>
      <c r="B297" s="173" t="s">
        <v>272</v>
      </c>
      <c r="C297" s="40"/>
      <c r="D297" s="44"/>
      <c r="E297" s="44"/>
      <c r="F297" s="44"/>
      <c r="G297" s="44"/>
      <c r="H297" s="44"/>
      <c r="I297" s="45"/>
      <c r="J297" s="114"/>
      <c r="K297" s="52"/>
      <c r="L297" s="48"/>
      <c r="M297" s="114"/>
      <c r="N297" s="52"/>
      <c r="O297" s="48"/>
      <c r="P297" s="114"/>
      <c r="Q297" s="52"/>
      <c r="R297" s="52"/>
      <c r="S297" s="48"/>
      <c r="T297" s="31" t="s">
        <v>273</v>
      </c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5"/>
      <c r="AL297" s="46"/>
      <c r="AM297" s="45"/>
    </row>
    <row r="298" spans="1:39" s="22" customFormat="1" ht="16.5" customHeight="1">
      <c r="A298" s="23"/>
      <c r="B298" s="24"/>
      <c r="C298" s="44"/>
      <c r="D298" s="44"/>
      <c r="E298" s="44"/>
      <c r="F298" s="44"/>
      <c r="G298" s="44"/>
      <c r="H298" s="44"/>
      <c r="I298" s="45"/>
      <c r="J298" s="114"/>
      <c r="K298" s="52"/>
      <c r="L298" s="48"/>
      <c r="M298" s="114"/>
      <c r="N298" s="52"/>
      <c r="O298" s="48"/>
      <c r="P298" s="114"/>
      <c r="Q298" s="52"/>
      <c r="R298" s="52"/>
      <c r="S298" s="48"/>
      <c r="T298" s="31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5"/>
      <c r="AL298" s="46"/>
      <c r="AM298" s="45"/>
    </row>
    <row r="299" spans="1:39" s="22" customFormat="1" ht="16.5" customHeight="1">
      <c r="A299" s="23"/>
      <c r="B299" s="24"/>
      <c r="C299" s="44"/>
      <c r="D299" s="44"/>
      <c r="E299" s="44"/>
      <c r="F299" s="44"/>
      <c r="G299" s="44"/>
      <c r="H299" s="44"/>
      <c r="I299" s="45"/>
      <c r="J299" s="114"/>
      <c r="K299" s="52"/>
      <c r="L299" s="48"/>
      <c r="M299" s="114"/>
      <c r="N299" s="52"/>
      <c r="O299" s="48"/>
      <c r="P299" s="114"/>
      <c r="Q299" s="52"/>
      <c r="R299" s="52"/>
      <c r="S299" s="48"/>
      <c r="T299" s="31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5"/>
      <c r="AL299" s="46"/>
      <c r="AM299" s="45"/>
    </row>
    <row r="300" spans="1:39" s="22" customFormat="1" ht="16.5" customHeight="1">
      <c r="A300" s="23"/>
      <c r="B300" s="24"/>
      <c r="C300" s="44"/>
      <c r="D300" s="44"/>
      <c r="E300" s="44"/>
      <c r="F300" s="44"/>
      <c r="G300" s="44"/>
      <c r="H300" s="44"/>
      <c r="I300" s="45"/>
      <c r="J300" s="114"/>
      <c r="K300" s="52"/>
      <c r="L300" s="48"/>
      <c r="M300" s="114"/>
      <c r="N300" s="52"/>
      <c r="O300" s="48"/>
      <c r="P300" s="114"/>
      <c r="Q300" s="52"/>
      <c r="R300" s="52"/>
      <c r="S300" s="48"/>
      <c r="T300" s="31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5"/>
      <c r="AL300" s="46"/>
      <c r="AM300" s="45"/>
    </row>
    <row r="301" spans="1:39" s="22" customFormat="1" ht="16.5" customHeight="1">
      <c r="A301" s="23"/>
      <c r="B301" s="24" t="s">
        <v>274</v>
      </c>
      <c r="C301" s="25"/>
      <c r="D301" s="25"/>
      <c r="E301" s="25"/>
      <c r="F301" s="25"/>
      <c r="G301" s="25"/>
      <c r="H301" s="25"/>
      <c r="I301" s="26"/>
      <c r="J301" s="325">
        <v>140</v>
      </c>
      <c r="K301" s="372"/>
      <c r="L301" s="373"/>
      <c r="M301" s="325">
        <v>128</v>
      </c>
      <c r="N301" s="372"/>
      <c r="O301" s="373"/>
      <c r="P301" s="325">
        <f>J301-M301</f>
        <v>12</v>
      </c>
      <c r="Q301" s="326"/>
      <c r="R301" s="326"/>
      <c r="S301" s="327"/>
      <c r="T301" s="31" t="s">
        <v>275</v>
      </c>
      <c r="U301" s="67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37"/>
      <c r="AK301" s="33"/>
      <c r="AL301" s="317" t="s">
        <v>173</v>
      </c>
      <c r="AM301" s="318"/>
    </row>
    <row r="302" spans="1:39" s="22" customFormat="1" ht="16.5" customHeight="1">
      <c r="A302" s="23"/>
      <c r="B302" s="24" t="s">
        <v>276</v>
      </c>
      <c r="C302" s="25"/>
      <c r="D302" s="25"/>
      <c r="E302" s="25"/>
      <c r="F302" s="25"/>
      <c r="G302" s="25"/>
      <c r="H302" s="25"/>
      <c r="I302" s="26"/>
      <c r="J302" s="315"/>
      <c r="K302" s="287"/>
      <c r="L302" s="288"/>
      <c r="M302" s="315"/>
      <c r="N302" s="289"/>
      <c r="O302" s="290"/>
      <c r="P302" s="316"/>
      <c r="Q302" s="291"/>
      <c r="R302" s="291"/>
      <c r="S302" s="292"/>
      <c r="T302" s="31" t="s">
        <v>277</v>
      </c>
      <c r="U302" s="44"/>
      <c r="V302" s="32"/>
      <c r="W302" s="32"/>
      <c r="X302" s="180"/>
      <c r="Y302" s="32"/>
      <c r="Z302" s="32"/>
      <c r="AA302" s="32"/>
      <c r="AB302" s="44"/>
      <c r="AC302" s="32"/>
      <c r="AD302" s="32"/>
      <c r="AE302" s="32"/>
      <c r="AF302" s="32"/>
      <c r="AG302" s="32"/>
      <c r="AH302" s="32"/>
      <c r="AI302" s="32"/>
      <c r="AJ302" s="37"/>
      <c r="AK302" s="33"/>
      <c r="AL302" s="103"/>
      <c r="AM302" s="105"/>
    </row>
    <row r="303" spans="1:39" s="22" customFormat="1" ht="16.5" customHeight="1">
      <c r="A303" s="23"/>
      <c r="B303" s="24" t="s">
        <v>278</v>
      </c>
      <c r="C303" s="25"/>
      <c r="D303" s="25"/>
      <c r="E303" s="25"/>
      <c r="F303" s="25"/>
      <c r="G303" s="25"/>
      <c r="H303" s="25"/>
      <c r="I303" s="26"/>
      <c r="J303" s="175"/>
      <c r="K303" s="176"/>
      <c r="L303" s="177"/>
      <c r="M303" s="175"/>
      <c r="N303" s="190"/>
      <c r="O303" s="191"/>
      <c r="P303" s="192"/>
      <c r="Q303" s="178"/>
      <c r="R303" s="178"/>
      <c r="S303" s="193"/>
      <c r="T303" s="31"/>
      <c r="U303" s="44"/>
      <c r="V303" s="44"/>
      <c r="W303" s="44"/>
      <c r="X303" s="44"/>
      <c r="Y303" s="44"/>
      <c r="Z303" s="44"/>
      <c r="AA303" s="44"/>
      <c r="AB303" s="180"/>
      <c r="AC303" s="44"/>
      <c r="AD303" s="44"/>
      <c r="AE303" s="44"/>
      <c r="AF303" s="44"/>
      <c r="AG303" s="44"/>
      <c r="AH303" s="44"/>
      <c r="AI303" s="44"/>
      <c r="AJ303" s="44"/>
      <c r="AK303" s="33"/>
      <c r="AL303" s="34"/>
      <c r="AM303" s="35"/>
    </row>
    <row r="304" spans="1:39" s="22" customFormat="1" ht="16.5" customHeight="1">
      <c r="A304" s="23"/>
      <c r="B304" s="24"/>
      <c r="C304" s="25"/>
      <c r="D304" s="25"/>
      <c r="E304" s="25"/>
      <c r="F304" s="25"/>
      <c r="G304" s="67"/>
      <c r="H304" s="25"/>
      <c r="I304" s="26"/>
      <c r="J304" s="175"/>
      <c r="K304" s="176"/>
      <c r="L304" s="177"/>
      <c r="M304" s="175"/>
      <c r="N304" s="67"/>
      <c r="O304" s="45"/>
      <c r="P304" s="46"/>
      <c r="Q304" s="178"/>
      <c r="R304" s="178"/>
      <c r="S304" s="179"/>
      <c r="T304" s="31"/>
      <c r="U304" s="44"/>
      <c r="V304" s="44"/>
      <c r="W304" s="44"/>
      <c r="X304" s="44"/>
      <c r="Y304" s="44"/>
      <c r="Z304" s="44"/>
      <c r="AA304" s="44"/>
      <c r="AB304" s="180"/>
      <c r="AC304" s="44"/>
      <c r="AD304" s="44"/>
      <c r="AE304" s="44"/>
      <c r="AF304" s="44"/>
      <c r="AG304" s="44"/>
      <c r="AH304" s="44"/>
      <c r="AI304" s="37"/>
      <c r="AJ304" s="37"/>
      <c r="AK304" s="33"/>
      <c r="AL304" s="229"/>
      <c r="AM304" s="230"/>
    </row>
    <row r="305" spans="1:39" s="22" customFormat="1" ht="16.5" customHeight="1">
      <c r="A305" s="23"/>
      <c r="B305" s="24"/>
      <c r="C305" s="25"/>
      <c r="D305" s="67"/>
      <c r="E305" s="67"/>
      <c r="F305" s="25"/>
      <c r="G305" s="25"/>
      <c r="H305" s="25"/>
      <c r="I305" s="26"/>
      <c r="J305" s="49"/>
      <c r="K305" s="50"/>
      <c r="L305" s="51"/>
      <c r="M305" s="49"/>
      <c r="N305" s="50"/>
      <c r="O305" s="51"/>
      <c r="P305" s="49"/>
      <c r="Q305" s="50"/>
      <c r="R305" s="50"/>
      <c r="S305" s="51"/>
      <c r="T305" s="31"/>
      <c r="U305" s="32"/>
      <c r="V305" s="32"/>
      <c r="W305" s="44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7"/>
      <c r="AJ305" s="37"/>
      <c r="AK305" s="33"/>
      <c r="AL305" s="34"/>
      <c r="AM305" s="35"/>
    </row>
    <row r="306" spans="1:39" s="22" customFormat="1" ht="16.5" customHeight="1">
      <c r="A306" s="23"/>
      <c r="B306" s="24" t="s">
        <v>279</v>
      </c>
      <c r="C306" s="180"/>
      <c r="D306" s="25"/>
      <c r="E306" s="25"/>
      <c r="F306" s="25"/>
      <c r="G306" s="25"/>
      <c r="H306" s="25"/>
      <c r="I306" s="26"/>
      <c r="J306" s="325">
        <v>25</v>
      </c>
      <c r="K306" s="326"/>
      <c r="L306" s="327"/>
      <c r="M306" s="325">
        <v>19</v>
      </c>
      <c r="N306" s="326"/>
      <c r="O306" s="327"/>
      <c r="P306" s="325">
        <f>J306-M306</f>
        <v>6</v>
      </c>
      <c r="Q306" s="326"/>
      <c r="R306" s="326"/>
      <c r="S306" s="327"/>
      <c r="T306" s="31" t="s">
        <v>280</v>
      </c>
      <c r="U306" s="44"/>
      <c r="V306" s="180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3"/>
      <c r="AL306" s="317" t="s">
        <v>218</v>
      </c>
      <c r="AM306" s="318"/>
    </row>
    <row r="307" spans="1:39" s="22" customFormat="1" ht="16.5" customHeight="1">
      <c r="A307" s="23"/>
      <c r="B307" s="24" t="s">
        <v>281</v>
      </c>
      <c r="C307" s="180"/>
      <c r="D307" s="25"/>
      <c r="E307" s="25"/>
      <c r="F307" s="25"/>
      <c r="G307" s="25"/>
      <c r="H307" s="25"/>
      <c r="I307" s="26"/>
      <c r="J307" s="296"/>
      <c r="K307" s="273"/>
      <c r="L307" s="274"/>
      <c r="M307" s="296"/>
      <c r="N307" s="273"/>
      <c r="O307" s="274"/>
      <c r="P307" s="296"/>
      <c r="Q307" s="273"/>
      <c r="R307" s="273"/>
      <c r="S307" s="274"/>
      <c r="T307" s="31" t="s">
        <v>282</v>
      </c>
      <c r="U307" s="44"/>
      <c r="V307" s="180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3"/>
      <c r="AL307" s="229"/>
      <c r="AM307" s="230"/>
    </row>
    <row r="308" spans="1:39" s="22" customFormat="1" ht="16.5" customHeight="1">
      <c r="A308" s="23"/>
      <c r="B308" s="24"/>
      <c r="C308" s="180"/>
      <c r="D308" s="25"/>
      <c r="E308" s="25"/>
      <c r="F308" s="25"/>
      <c r="G308" s="25"/>
      <c r="H308" s="25"/>
      <c r="I308" s="26"/>
      <c r="J308" s="107"/>
      <c r="K308" s="108"/>
      <c r="L308" s="109"/>
      <c r="M308" s="181"/>
      <c r="N308" s="182"/>
      <c r="O308" s="183"/>
      <c r="P308" s="107"/>
      <c r="Q308" s="108"/>
      <c r="R308" s="108"/>
      <c r="S308" s="109"/>
      <c r="T308" s="46"/>
      <c r="U308" s="44"/>
      <c r="V308" s="180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5"/>
      <c r="AL308" s="229"/>
      <c r="AM308" s="230"/>
    </row>
    <row r="309" spans="1:39" s="22" customFormat="1" ht="16.5" customHeight="1">
      <c r="A309" s="23"/>
      <c r="B309" s="24"/>
      <c r="C309" s="180"/>
      <c r="D309" s="25"/>
      <c r="E309" s="25"/>
      <c r="F309" s="25"/>
      <c r="G309" s="25"/>
      <c r="H309" s="25"/>
      <c r="I309" s="26"/>
      <c r="J309" s="107"/>
      <c r="K309" s="108"/>
      <c r="L309" s="109"/>
      <c r="M309" s="181"/>
      <c r="N309" s="182"/>
      <c r="O309" s="183"/>
      <c r="P309" s="107"/>
      <c r="Q309" s="108"/>
      <c r="R309" s="108"/>
      <c r="S309" s="109"/>
      <c r="T309" s="46"/>
      <c r="U309" s="44"/>
      <c r="V309" s="180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5"/>
      <c r="AL309" s="229"/>
      <c r="AM309" s="230"/>
    </row>
    <row r="310" spans="1:39" s="22" customFormat="1" ht="16.5" customHeight="1">
      <c r="A310" s="23"/>
      <c r="B310" s="24"/>
      <c r="C310" s="180"/>
      <c r="D310" s="25"/>
      <c r="E310" s="25"/>
      <c r="F310" s="25"/>
      <c r="G310" s="25"/>
      <c r="H310" s="25"/>
      <c r="I310" s="26"/>
      <c r="J310" s="107"/>
      <c r="K310" s="108"/>
      <c r="L310" s="109"/>
      <c r="M310" s="181"/>
      <c r="N310" s="182"/>
      <c r="O310" s="183"/>
      <c r="P310" s="107"/>
      <c r="Q310" s="108"/>
      <c r="R310" s="108"/>
      <c r="S310" s="109"/>
      <c r="T310" s="46"/>
      <c r="U310" s="44"/>
      <c r="V310" s="180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5"/>
      <c r="AL310" s="229"/>
      <c r="AM310" s="230"/>
    </row>
    <row r="311" spans="1:39" s="22" customFormat="1" ht="16.5" customHeight="1">
      <c r="A311" s="23"/>
      <c r="B311" s="24" t="s">
        <v>283</v>
      </c>
      <c r="C311" s="180"/>
      <c r="D311" s="25"/>
      <c r="E311" s="25"/>
      <c r="F311" s="25"/>
      <c r="G311" s="25"/>
      <c r="H311" s="25"/>
      <c r="I311" s="26"/>
      <c r="J311" s="325">
        <v>48</v>
      </c>
      <c r="K311" s="326"/>
      <c r="L311" s="327"/>
      <c r="M311" s="325">
        <v>51</v>
      </c>
      <c r="N311" s="326"/>
      <c r="O311" s="327"/>
      <c r="P311" s="325">
        <f>J311-M311</f>
        <v>-3</v>
      </c>
      <c r="Q311" s="326"/>
      <c r="R311" s="326"/>
      <c r="S311" s="327"/>
      <c r="T311" s="31" t="s">
        <v>284</v>
      </c>
      <c r="U311" s="44"/>
      <c r="V311" s="180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5"/>
      <c r="AL311" s="317" t="s">
        <v>218</v>
      </c>
      <c r="AM311" s="318"/>
    </row>
    <row r="312" spans="1:39" s="22" customFormat="1" ht="16.5" customHeight="1">
      <c r="A312" s="23"/>
      <c r="B312" s="24" t="s">
        <v>285</v>
      </c>
      <c r="C312" s="180"/>
      <c r="D312" s="25"/>
      <c r="E312" s="25"/>
      <c r="F312" s="25"/>
      <c r="G312" s="25"/>
      <c r="H312" s="25"/>
      <c r="I312" s="26"/>
      <c r="J312" s="296"/>
      <c r="K312" s="273"/>
      <c r="L312" s="274"/>
      <c r="M312" s="296"/>
      <c r="N312" s="273"/>
      <c r="O312" s="274"/>
      <c r="P312" s="296"/>
      <c r="Q312" s="273"/>
      <c r="R312" s="273"/>
      <c r="S312" s="274"/>
      <c r="T312" s="31" t="s">
        <v>286</v>
      </c>
      <c r="U312" s="32"/>
      <c r="V312" s="180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5"/>
      <c r="AL312" s="229"/>
      <c r="AM312" s="230"/>
    </row>
    <row r="313" spans="1:39" s="22" customFormat="1" ht="16.5" customHeight="1">
      <c r="A313" s="23"/>
      <c r="B313" s="24"/>
      <c r="C313" s="25"/>
      <c r="D313" s="25"/>
      <c r="E313" s="25"/>
      <c r="F313" s="25"/>
      <c r="G313" s="25"/>
      <c r="H313" s="25"/>
      <c r="I313" s="26"/>
      <c r="J313" s="296"/>
      <c r="K313" s="47"/>
      <c r="L313" s="297"/>
      <c r="M313" s="296"/>
      <c r="N313" s="47"/>
      <c r="O313" s="297"/>
      <c r="P313" s="296"/>
      <c r="Q313" s="47"/>
      <c r="R313" s="47"/>
      <c r="S313" s="297"/>
      <c r="T313" s="31"/>
      <c r="U313" s="44"/>
      <c r="V313" s="44"/>
      <c r="W313" s="44"/>
      <c r="X313" s="44"/>
      <c r="Y313" s="44"/>
      <c r="Z313" s="44"/>
      <c r="AA313" s="44"/>
      <c r="AB313" s="32"/>
      <c r="AC313" s="44"/>
      <c r="AD313" s="44"/>
      <c r="AE313" s="44"/>
      <c r="AF313" s="44"/>
      <c r="AG313" s="44"/>
      <c r="AH313" s="44"/>
      <c r="AI313" s="37"/>
      <c r="AJ313" s="37"/>
      <c r="AK313" s="56"/>
      <c r="AL313" s="34"/>
      <c r="AM313" s="35"/>
    </row>
    <row r="314" spans="1:39" s="22" customFormat="1" ht="16.5" customHeight="1">
      <c r="A314" s="23"/>
      <c r="B314" s="24"/>
      <c r="C314" s="25"/>
      <c r="D314" s="25"/>
      <c r="E314" s="25"/>
      <c r="F314" s="25"/>
      <c r="G314" s="25"/>
      <c r="H314" s="25"/>
      <c r="I314" s="26"/>
      <c r="J314" s="296"/>
      <c r="K314" s="47"/>
      <c r="L314" s="297"/>
      <c r="M314" s="296"/>
      <c r="N314" s="47"/>
      <c r="O314" s="297"/>
      <c r="P314" s="296"/>
      <c r="Q314" s="47"/>
      <c r="R314" s="47"/>
      <c r="S314" s="297"/>
      <c r="T314" s="31"/>
      <c r="U314" s="44"/>
      <c r="V314" s="44"/>
      <c r="W314" s="44"/>
      <c r="X314" s="44"/>
      <c r="Y314" s="44"/>
      <c r="Z314" s="44"/>
      <c r="AA314" s="44"/>
      <c r="AB314" s="32"/>
      <c r="AC314" s="44"/>
      <c r="AD314" s="44"/>
      <c r="AE314" s="44"/>
      <c r="AF314" s="44"/>
      <c r="AG314" s="44"/>
      <c r="AH314" s="44"/>
      <c r="AI314" s="37"/>
      <c r="AJ314" s="37"/>
      <c r="AK314" s="56"/>
      <c r="AL314" s="34"/>
      <c r="AM314" s="35"/>
    </row>
    <row r="315" spans="1:39" s="22" customFormat="1" ht="16.5" customHeight="1">
      <c r="A315" s="23"/>
      <c r="B315" s="115"/>
      <c r="C315" s="71"/>
      <c r="D315" s="71"/>
      <c r="E315" s="71"/>
      <c r="F315" s="71"/>
      <c r="G315" s="71"/>
      <c r="H315" s="71"/>
      <c r="I315" s="72"/>
      <c r="J315" s="308"/>
      <c r="K315" s="309"/>
      <c r="L315" s="310"/>
      <c r="M315" s="308"/>
      <c r="N315" s="309"/>
      <c r="O315" s="310"/>
      <c r="P315" s="308"/>
      <c r="Q315" s="309"/>
      <c r="R315" s="309"/>
      <c r="S315" s="310"/>
      <c r="T315" s="73"/>
      <c r="U315" s="70"/>
      <c r="V315" s="70"/>
      <c r="W315" s="70"/>
      <c r="X315" s="70"/>
      <c r="Y315" s="70"/>
      <c r="Z315" s="70"/>
      <c r="AA315" s="70"/>
      <c r="AB315" s="74"/>
      <c r="AC315" s="70"/>
      <c r="AD315" s="70"/>
      <c r="AE315" s="70"/>
      <c r="AF315" s="70"/>
      <c r="AG315" s="70"/>
      <c r="AH315" s="70"/>
      <c r="AI315" s="75"/>
      <c r="AJ315" s="75"/>
      <c r="AK315" s="242"/>
      <c r="AL315" s="118"/>
      <c r="AM315" s="119"/>
    </row>
    <row r="316" spans="1:39" s="22" customFormat="1" ht="16.5" customHeight="1">
      <c r="A316" s="9"/>
      <c r="B316" s="333" t="s">
        <v>287</v>
      </c>
      <c r="C316" s="334"/>
      <c r="D316" s="334"/>
      <c r="E316" s="334"/>
      <c r="F316" s="334"/>
      <c r="G316" s="334"/>
      <c r="H316" s="334"/>
      <c r="I316" s="335"/>
      <c r="J316" s="333"/>
      <c r="K316" s="334"/>
      <c r="L316" s="335"/>
      <c r="M316" s="333"/>
      <c r="N316" s="334"/>
      <c r="O316" s="335"/>
      <c r="P316" s="333"/>
      <c r="Q316" s="334"/>
      <c r="R316" s="334"/>
      <c r="S316" s="335"/>
      <c r="T316" s="333"/>
      <c r="U316" s="334"/>
      <c r="V316" s="334"/>
      <c r="W316" s="334"/>
      <c r="X316" s="334"/>
      <c r="Y316" s="334"/>
      <c r="Z316" s="334"/>
      <c r="AA316" s="334"/>
      <c r="AB316" s="334"/>
      <c r="AC316" s="334"/>
      <c r="AD316" s="334"/>
      <c r="AE316" s="334"/>
      <c r="AF316" s="334"/>
      <c r="AG316" s="334"/>
      <c r="AH316" s="334"/>
      <c r="AI316" s="334"/>
      <c r="AJ316" s="334"/>
      <c r="AK316" s="335"/>
      <c r="AL316" s="333"/>
      <c r="AM316" s="335"/>
    </row>
    <row r="317" spans="1:39" s="22" customFormat="1" ht="16.5" customHeight="1">
      <c r="A317" s="184"/>
      <c r="B317" s="43" t="s">
        <v>288</v>
      </c>
      <c r="C317" s="95"/>
      <c r="D317" s="95"/>
      <c r="E317" s="32"/>
      <c r="F317" s="32"/>
      <c r="G317" s="95"/>
      <c r="H317" s="95"/>
      <c r="I317" s="112"/>
      <c r="J317" s="374">
        <v>10116</v>
      </c>
      <c r="K317" s="375"/>
      <c r="L317" s="376"/>
      <c r="M317" s="374">
        <v>9566</v>
      </c>
      <c r="N317" s="375"/>
      <c r="O317" s="376"/>
      <c r="P317" s="374">
        <f>J317-M317</f>
        <v>550</v>
      </c>
      <c r="Q317" s="375"/>
      <c r="R317" s="375"/>
      <c r="S317" s="376"/>
      <c r="T317" s="185" t="s">
        <v>289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207"/>
      <c r="AH317" s="207"/>
      <c r="AI317" s="207"/>
      <c r="AJ317" s="207" t="s">
        <v>440</v>
      </c>
      <c r="AK317" s="35"/>
      <c r="AL317" s="377" t="s">
        <v>290</v>
      </c>
      <c r="AM317" s="378"/>
    </row>
    <row r="318" spans="1:39" s="68" customFormat="1" ht="16.5" customHeight="1">
      <c r="A318" s="184"/>
      <c r="B318" s="43" t="s">
        <v>291</v>
      </c>
      <c r="C318" s="95"/>
      <c r="D318" s="95"/>
      <c r="E318" s="95"/>
      <c r="F318" s="95"/>
      <c r="G318" s="95"/>
      <c r="H318" s="32"/>
      <c r="I318" s="112"/>
      <c r="J318" s="296"/>
      <c r="K318" s="283"/>
      <c r="L318" s="284"/>
      <c r="M318" s="296"/>
      <c r="N318" s="283"/>
      <c r="O318" s="284"/>
      <c r="P318" s="296"/>
      <c r="Q318" s="285"/>
      <c r="R318" s="285"/>
      <c r="S318" s="286"/>
      <c r="T318" s="98" t="s">
        <v>292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67"/>
      <c r="AK318" s="167"/>
      <c r="AL318" s="34"/>
      <c r="AM318" s="35"/>
    </row>
    <row r="319" spans="1:39" s="68" customFormat="1" ht="16.5" customHeight="1">
      <c r="A319" s="23"/>
      <c r="B319" s="46"/>
      <c r="C319" s="32"/>
      <c r="D319" s="32"/>
      <c r="E319" s="32"/>
      <c r="F319" s="32"/>
      <c r="G319" s="32"/>
      <c r="H319" s="32"/>
      <c r="I319" s="33"/>
      <c r="J319" s="31"/>
      <c r="K319" s="32"/>
      <c r="L319" s="33"/>
      <c r="M319" s="31"/>
      <c r="N319" s="32"/>
      <c r="O319" s="33"/>
      <c r="P319" s="31"/>
      <c r="Q319" s="32"/>
      <c r="R319" s="32"/>
      <c r="S319" s="33"/>
      <c r="T319" s="98" t="s">
        <v>293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186"/>
      <c r="AF319" s="32"/>
      <c r="AG319" s="32"/>
      <c r="AH319" s="32"/>
      <c r="AI319" s="32"/>
      <c r="AJ319" s="44"/>
      <c r="AK319" s="33"/>
      <c r="AL319" s="277"/>
      <c r="AM319" s="278"/>
    </row>
    <row r="320" spans="1:39" s="22" customFormat="1" ht="16.5" customHeight="1">
      <c r="A320" s="184"/>
      <c r="B320" s="31"/>
      <c r="C320" s="95"/>
      <c r="D320" s="95"/>
      <c r="E320" s="95"/>
      <c r="F320" s="32"/>
      <c r="G320" s="95"/>
      <c r="H320" s="95"/>
      <c r="I320" s="112"/>
      <c r="J320" s="31"/>
      <c r="K320" s="32"/>
      <c r="L320" s="33"/>
      <c r="M320" s="31"/>
      <c r="N320" s="32"/>
      <c r="O320" s="33"/>
      <c r="P320" s="31"/>
      <c r="Q320" s="32"/>
      <c r="R320" s="32"/>
      <c r="S320" s="33"/>
      <c r="T320" s="31" t="s">
        <v>294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186"/>
      <c r="AF320" s="32"/>
      <c r="AG320" s="32"/>
      <c r="AH320" s="32"/>
      <c r="AI320" s="32"/>
      <c r="AJ320" s="44"/>
      <c r="AK320" s="33"/>
      <c r="AL320" s="46"/>
      <c r="AM320" s="45"/>
    </row>
    <row r="321" spans="1:39" s="22" customFormat="1" ht="16.5" customHeight="1">
      <c r="A321" s="184"/>
      <c r="B321" s="31"/>
      <c r="C321" s="95"/>
      <c r="D321" s="95"/>
      <c r="E321" s="95"/>
      <c r="F321" s="32"/>
      <c r="G321" s="95"/>
      <c r="H321" s="95"/>
      <c r="I321" s="112"/>
      <c r="J321" s="64"/>
      <c r="K321" s="65"/>
      <c r="L321" s="66"/>
      <c r="M321" s="64"/>
      <c r="N321" s="65"/>
      <c r="O321" s="66"/>
      <c r="P321" s="64"/>
      <c r="Q321" s="65"/>
      <c r="R321" s="65"/>
      <c r="S321" s="66"/>
      <c r="T321" s="156" t="s">
        <v>468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207"/>
      <c r="AH321" s="207"/>
      <c r="AI321" s="207"/>
      <c r="AJ321" s="207" t="s">
        <v>441</v>
      </c>
      <c r="AK321" s="33"/>
      <c r="AL321" s="317" t="s">
        <v>290</v>
      </c>
      <c r="AM321" s="318"/>
    </row>
    <row r="322" spans="1:39" s="22" customFormat="1" ht="16.5" customHeight="1">
      <c r="A322" s="184"/>
      <c r="B322" s="31"/>
      <c r="C322" s="95"/>
      <c r="D322" s="95"/>
      <c r="E322" s="95"/>
      <c r="F322" s="95"/>
      <c r="G322" s="95"/>
      <c r="H322" s="95"/>
      <c r="I322" s="112"/>
      <c r="J322" s="46"/>
      <c r="K322" s="299"/>
      <c r="L322" s="300"/>
      <c r="M322" s="298"/>
      <c r="N322" s="299"/>
      <c r="O322" s="300"/>
      <c r="P322" s="298"/>
      <c r="Q322" s="299"/>
      <c r="R322" s="299"/>
      <c r="S322" s="300"/>
      <c r="T322" s="31" t="s">
        <v>296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186"/>
      <c r="AF322" s="32"/>
      <c r="AG322" s="32"/>
      <c r="AH322" s="32"/>
      <c r="AI322" s="32"/>
      <c r="AJ322" s="44"/>
      <c r="AK322" s="33"/>
      <c r="AL322" s="269"/>
      <c r="AM322" s="270"/>
    </row>
    <row r="323" spans="1:39" s="22" customFormat="1" ht="16.5" customHeight="1">
      <c r="A323" s="184"/>
      <c r="B323" s="31"/>
      <c r="C323" s="95"/>
      <c r="D323" s="95"/>
      <c r="E323" s="95"/>
      <c r="F323" s="95"/>
      <c r="G323" s="32"/>
      <c r="H323" s="95"/>
      <c r="I323" s="112"/>
      <c r="J323" s="64"/>
      <c r="K323" s="65"/>
      <c r="L323" s="66"/>
      <c r="M323" s="64"/>
      <c r="N323" s="65"/>
      <c r="O323" s="66"/>
      <c r="P323" s="64"/>
      <c r="Q323" s="65"/>
      <c r="R323" s="65"/>
      <c r="S323" s="66"/>
      <c r="T323" s="31" t="s">
        <v>297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186"/>
      <c r="AF323" s="32"/>
      <c r="AG323" s="32"/>
      <c r="AH323" s="32"/>
      <c r="AI323" s="32"/>
      <c r="AJ323" s="37"/>
      <c r="AK323" s="33"/>
      <c r="AL323" s="46"/>
      <c r="AM323" s="45"/>
    </row>
    <row r="324" spans="1:39" s="22" customFormat="1" ht="16.5" customHeight="1">
      <c r="A324" s="184"/>
      <c r="B324" s="31"/>
      <c r="C324" s="95"/>
      <c r="D324" s="95"/>
      <c r="E324" s="95"/>
      <c r="F324" s="32"/>
      <c r="G324" s="95"/>
      <c r="H324" s="95"/>
      <c r="I324" s="112"/>
      <c r="J324" s="64"/>
      <c r="K324" s="65"/>
      <c r="L324" s="66"/>
      <c r="M324" s="64"/>
      <c r="N324" s="65"/>
      <c r="O324" s="66"/>
      <c r="P324" s="64"/>
      <c r="Q324" s="65"/>
      <c r="R324" s="65"/>
      <c r="S324" s="66"/>
      <c r="T324" s="31" t="s">
        <v>298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44"/>
      <c r="AK324" s="33"/>
      <c r="AL324" s="317" t="s">
        <v>299</v>
      </c>
      <c r="AM324" s="318"/>
    </row>
    <row r="325" spans="1:39" s="22" customFormat="1" ht="16.5" customHeight="1">
      <c r="A325" s="184"/>
      <c r="B325" s="31"/>
      <c r="C325" s="95"/>
      <c r="D325" s="95"/>
      <c r="E325" s="95"/>
      <c r="F325" s="32"/>
      <c r="G325" s="95"/>
      <c r="H325" s="95"/>
      <c r="I325" s="112"/>
      <c r="J325" s="64"/>
      <c r="K325" s="65"/>
      <c r="L325" s="66"/>
      <c r="M325" s="64"/>
      <c r="N325" s="65"/>
      <c r="O325" s="66"/>
      <c r="P325" s="64"/>
      <c r="Q325" s="65"/>
      <c r="R325" s="65"/>
      <c r="S325" s="66"/>
      <c r="T325" s="31" t="s">
        <v>300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207"/>
      <c r="AG325" s="207"/>
      <c r="AH325" s="207"/>
      <c r="AI325" s="207"/>
      <c r="AJ325" s="207" t="s">
        <v>442</v>
      </c>
      <c r="AK325" s="33"/>
      <c r="AL325" s="317" t="s">
        <v>218</v>
      </c>
      <c r="AM325" s="318"/>
    </row>
    <row r="326" spans="1:39" s="22" customFormat="1" ht="16.5" customHeight="1">
      <c r="A326" s="184"/>
      <c r="B326" s="31"/>
      <c r="C326" s="95"/>
      <c r="D326" s="95"/>
      <c r="E326" s="95"/>
      <c r="F326" s="32"/>
      <c r="G326" s="95"/>
      <c r="H326" s="95"/>
      <c r="I326" s="112"/>
      <c r="J326" s="64"/>
      <c r="K326" s="65"/>
      <c r="L326" s="66"/>
      <c r="M326" s="64"/>
      <c r="N326" s="65"/>
      <c r="O326" s="66"/>
      <c r="P326" s="64"/>
      <c r="Q326" s="65"/>
      <c r="R326" s="65"/>
      <c r="S326" s="66"/>
      <c r="T326" s="31" t="s">
        <v>301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44"/>
      <c r="AK326" s="33"/>
      <c r="AL326" s="317" t="s">
        <v>143</v>
      </c>
      <c r="AM326" s="318"/>
    </row>
    <row r="327" spans="1:39" s="22" customFormat="1" ht="16.5" customHeight="1">
      <c r="A327" s="184"/>
      <c r="B327" s="31"/>
      <c r="C327" s="95"/>
      <c r="D327" s="95"/>
      <c r="E327" s="95"/>
      <c r="F327" s="32"/>
      <c r="G327" s="95"/>
      <c r="H327" s="95"/>
      <c r="I327" s="112"/>
      <c r="J327" s="46"/>
      <c r="K327" s="65"/>
      <c r="L327" s="66"/>
      <c r="M327" s="64"/>
      <c r="N327" s="65"/>
      <c r="O327" s="66"/>
      <c r="P327" s="64"/>
      <c r="Q327" s="65"/>
      <c r="R327" s="65"/>
      <c r="S327" s="66"/>
      <c r="T327" s="31" t="s">
        <v>461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44"/>
      <c r="AK327" s="33"/>
      <c r="AL327" s="317" t="s">
        <v>295</v>
      </c>
      <c r="AM327" s="318"/>
    </row>
    <row r="328" spans="1:39" s="22" customFormat="1" ht="16.5" customHeight="1">
      <c r="A328" s="184"/>
      <c r="B328" s="31"/>
      <c r="C328" s="95"/>
      <c r="D328" s="95"/>
      <c r="E328" s="95"/>
      <c r="F328" s="32"/>
      <c r="G328" s="95"/>
      <c r="H328" s="95"/>
      <c r="I328" s="112"/>
      <c r="J328" s="64"/>
      <c r="K328" s="65"/>
      <c r="L328" s="66"/>
      <c r="M328" s="64"/>
      <c r="N328" s="65"/>
      <c r="O328" s="66"/>
      <c r="P328" s="64"/>
      <c r="Q328" s="65"/>
      <c r="R328" s="65"/>
      <c r="S328" s="66"/>
      <c r="T328" s="31" t="s">
        <v>460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44"/>
      <c r="AK328" s="33"/>
      <c r="AL328" s="46"/>
      <c r="AM328" s="45"/>
    </row>
    <row r="329" spans="1:39" s="22" customFormat="1" ht="16.5" customHeight="1">
      <c r="A329" s="184"/>
      <c r="B329" s="31"/>
      <c r="C329" s="44"/>
      <c r="D329" s="95"/>
      <c r="E329" s="95"/>
      <c r="F329" s="32"/>
      <c r="G329" s="95"/>
      <c r="H329" s="95"/>
      <c r="I329" s="112"/>
      <c r="J329" s="64"/>
      <c r="K329" s="65"/>
      <c r="L329" s="66"/>
      <c r="M329" s="64"/>
      <c r="N329" s="65"/>
      <c r="O329" s="66"/>
      <c r="P329" s="64"/>
      <c r="Q329" s="65"/>
      <c r="R329" s="65"/>
      <c r="S329" s="66"/>
      <c r="T329" s="31" t="s">
        <v>510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44"/>
      <c r="AK329" s="33"/>
      <c r="AL329" s="46"/>
      <c r="AM329" s="45"/>
    </row>
    <row r="330" spans="1:39" s="22" customFormat="1" ht="16.5" customHeight="1">
      <c r="A330" s="184"/>
      <c r="B330" s="31"/>
      <c r="C330" s="44"/>
      <c r="D330" s="95"/>
      <c r="E330" s="95"/>
      <c r="F330" s="32"/>
      <c r="G330" s="95"/>
      <c r="H330" s="95"/>
      <c r="I330" s="112"/>
      <c r="J330" s="64"/>
      <c r="K330" s="65"/>
      <c r="L330" s="66"/>
      <c r="M330" s="64"/>
      <c r="N330" s="65"/>
      <c r="O330" s="66"/>
      <c r="P330" s="64"/>
      <c r="Q330" s="65"/>
      <c r="R330" s="65"/>
      <c r="S330" s="66"/>
      <c r="T330" s="31" t="s">
        <v>302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44"/>
      <c r="AK330" s="33"/>
      <c r="AL330" s="46"/>
      <c r="AM330" s="45"/>
    </row>
    <row r="331" spans="1:39" s="22" customFormat="1" ht="16.5" customHeight="1">
      <c r="A331" s="184"/>
      <c r="B331" s="31"/>
      <c r="C331" s="95"/>
      <c r="D331" s="95"/>
      <c r="E331" s="95"/>
      <c r="F331" s="32"/>
      <c r="G331" s="95"/>
      <c r="H331" s="95"/>
      <c r="I331" s="112"/>
      <c r="J331" s="46"/>
      <c r="K331" s="65"/>
      <c r="L331" s="66"/>
      <c r="M331" s="64"/>
      <c r="N331" s="65"/>
      <c r="O331" s="66"/>
      <c r="P331" s="64"/>
      <c r="Q331" s="65"/>
      <c r="R331" s="65"/>
      <c r="S331" s="45"/>
      <c r="T331" s="156" t="s">
        <v>303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186"/>
      <c r="AF331" s="32"/>
      <c r="AG331" s="207"/>
      <c r="AH331" s="207"/>
      <c r="AI331" s="207"/>
      <c r="AJ331" s="207" t="s">
        <v>443</v>
      </c>
      <c r="AK331" s="56"/>
      <c r="AL331" s="345" t="s">
        <v>218</v>
      </c>
      <c r="AM331" s="346"/>
    </row>
    <row r="332" spans="1:39" s="22" customFormat="1" ht="16.5" customHeight="1">
      <c r="A332" s="184"/>
      <c r="B332" s="31"/>
      <c r="C332" s="44"/>
      <c r="D332" s="95"/>
      <c r="E332" s="95"/>
      <c r="F332" s="95"/>
      <c r="G332" s="95"/>
      <c r="H332" s="95"/>
      <c r="I332" s="112"/>
      <c r="J332" s="64"/>
      <c r="K332" s="65"/>
      <c r="L332" s="66"/>
      <c r="M332" s="64"/>
      <c r="N332" s="65"/>
      <c r="O332" s="66"/>
      <c r="P332" s="64"/>
      <c r="Q332" s="65"/>
      <c r="R332" s="65"/>
      <c r="S332" s="45"/>
      <c r="T332" s="98" t="s">
        <v>304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186"/>
      <c r="AF332" s="32"/>
      <c r="AG332" s="32"/>
      <c r="AH332" s="32"/>
      <c r="AI332" s="32"/>
      <c r="AJ332" s="44"/>
      <c r="AK332" s="33"/>
      <c r="AL332" s="345" t="s">
        <v>147</v>
      </c>
      <c r="AM332" s="346"/>
    </row>
    <row r="333" spans="1:39" s="22" customFormat="1" ht="16.5" customHeight="1">
      <c r="A333" s="184"/>
      <c r="B333" s="31"/>
      <c r="C333" s="95"/>
      <c r="D333" s="95"/>
      <c r="E333" s="44"/>
      <c r="F333" s="95"/>
      <c r="G333" s="95"/>
      <c r="H333" s="95"/>
      <c r="I333" s="112"/>
      <c r="J333" s="46"/>
      <c r="K333" s="65"/>
      <c r="L333" s="66"/>
      <c r="M333" s="64"/>
      <c r="N333" s="65"/>
      <c r="O333" s="66"/>
      <c r="P333" s="64"/>
      <c r="Q333" s="65"/>
      <c r="R333" s="65"/>
      <c r="S333" s="66"/>
      <c r="T333" s="31" t="s">
        <v>305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44"/>
      <c r="AK333" s="33"/>
      <c r="AL333" s="317" t="s">
        <v>104</v>
      </c>
      <c r="AM333" s="318"/>
    </row>
    <row r="334" spans="1:39" s="22" customFormat="1" ht="16.5" customHeight="1">
      <c r="A334" s="184"/>
      <c r="B334" s="31"/>
      <c r="C334" s="95"/>
      <c r="D334" s="95"/>
      <c r="E334" s="65"/>
      <c r="F334" s="95"/>
      <c r="G334" s="95"/>
      <c r="H334" s="95"/>
      <c r="I334" s="112"/>
      <c r="J334" s="46"/>
      <c r="K334" s="65"/>
      <c r="L334" s="66"/>
      <c r="M334" s="64"/>
      <c r="N334" s="65"/>
      <c r="O334" s="66"/>
      <c r="P334" s="64"/>
      <c r="Q334" s="65"/>
      <c r="R334" s="65"/>
      <c r="S334" s="66"/>
      <c r="T334" s="156" t="s">
        <v>306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207"/>
      <c r="AH334" s="207"/>
      <c r="AI334" s="207"/>
      <c r="AJ334" s="207" t="s">
        <v>444</v>
      </c>
      <c r="AK334" s="33"/>
      <c r="AL334" s="317" t="s">
        <v>143</v>
      </c>
      <c r="AM334" s="318"/>
    </row>
    <row r="335" spans="1:39" s="22" customFormat="1" ht="16.5" customHeight="1">
      <c r="A335" s="184"/>
      <c r="B335" s="31"/>
      <c r="C335" s="44"/>
      <c r="D335" s="95"/>
      <c r="E335" s="65"/>
      <c r="F335" s="95"/>
      <c r="G335" s="95"/>
      <c r="H335" s="95"/>
      <c r="I335" s="112"/>
      <c r="J335" s="64"/>
      <c r="K335" s="65"/>
      <c r="L335" s="66"/>
      <c r="M335" s="64"/>
      <c r="N335" s="65"/>
      <c r="O335" s="66"/>
      <c r="P335" s="64"/>
      <c r="Q335" s="65"/>
      <c r="R335" s="65"/>
      <c r="S335" s="66"/>
      <c r="T335" s="31" t="s">
        <v>307</v>
      </c>
      <c r="U335" s="44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44"/>
      <c r="AK335" s="56"/>
      <c r="AL335" s="269"/>
      <c r="AM335" s="270"/>
    </row>
    <row r="336" spans="1:39" s="22" customFormat="1" ht="16.5" customHeight="1">
      <c r="A336" s="184"/>
      <c r="B336" s="46"/>
      <c r="C336" s="95"/>
      <c r="D336" s="95"/>
      <c r="E336" s="65"/>
      <c r="F336" s="95"/>
      <c r="G336" s="95"/>
      <c r="H336" s="95"/>
      <c r="I336" s="112"/>
      <c r="J336" s="46"/>
      <c r="K336" s="44"/>
      <c r="L336" s="45"/>
      <c r="M336" s="46"/>
      <c r="N336" s="44"/>
      <c r="O336" s="45"/>
      <c r="P336" s="46"/>
      <c r="Q336" s="44"/>
      <c r="R336" s="44"/>
      <c r="S336" s="66"/>
      <c r="T336" s="31" t="s">
        <v>368</v>
      </c>
      <c r="U336" s="44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44"/>
      <c r="AK336" s="56"/>
      <c r="AL336" s="46"/>
      <c r="AM336" s="45"/>
    </row>
    <row r="337" spans="1:39" s="22" customFormat="1" ht="16.5" customHeight="1">
      <c r="A337" s="184"/>
      <c r="B337" s="46"/>
      <c r="C337" s="32"/>
      <c r="D337" s="95"/>
      <c r="E337" s="65"/>
      <c r="F337" s="95"/>
      <c r="G337" s="95"/>
      <c r="H337" s="95"/>
      <c r="I337" s="112"/>
      <c r="J337" s="46"/>
      <c r="K337" s="44"/>
      <c r="L337" s="45"/>
      <c r="M337" s="46"/>
      <c r="N337" s="44"/>
      <c r="O337" s="45"/>
      <c r="P337" s="46"/>
      <c r="Q337" s="44"/>
      <c r="R337" s="44"/>
      <c r="S337" s="66"/>
      <c r="T337" s="46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56"/>
      <c r="AL337" s="46"/>
      <c r="AM337" s="45"/>
    </row>
    <row r="338" spans="1:39" s="22" customFormat="1" ht="16.5" customHeight="1">
      <c r="A338" s="184"/>
      <c r="B338" s="43" t="s">
        <v>517</v>
      </c>
      <c r="C338" s="95"/>
      <c r="D338" s="95"/>
      <c r="E338" s="95"/>
      <c r="F338" s="95"/>
      <c r="G338" s="95"/>
      <c r="H338" s="95"/>
      <c r="I338" s="112"/>
      <c r="J338" s="330">
        <v>334.50299999999999</v>
      </c>
      <c r="K338" s="331"/>
      <c r="L338" s="332"/>
      <c r="M338" s="330">
        <v>0</v>
      </c>
      <c r="N338" s="331"/>
      <c r="O338" s="332"/>
      <c r="P338" s="330">
        <f>J338-M338</f>
        <v>334.50299999999999</v>
      </c>
      <c r="Q338" s="331"/>
      <c r="R338" s="331"/>
      <c r="S338" s="332"/>
      <c r="T338" s="31" t="s">
        <v>337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7"/>
      <c r="AK338" s="33"/>
      <c r="AL338" s="269"/>
      <c r="AM338" s="270"/>
    </row>
    <row r="339" spans="1:39" s="22" customFormat="1" ht="16.5" customHeight="1">
      <c r="A339" s="184"/>
      <c r="B339" s="43" t="s">
        <v>518</v>
      </c>
      <c r="C339" s="95"/>
      <c r="D339" s="95"/>
      <c r="E339" s="95"/>
      <c r="F339" s="95"/>
      <c r="G339" s="95"/>
      <c r="H339" s="95"/>
      <c r="I339" s="112"/>
      <c r="J339" s="296"/>
      <c r="K339" s="273"/>
      <c r="L339" s="274"/>
      <c r="M339" s="296"/>
      <c r="N339" s="273"/>
      <c r="O339" s="274"/>
      <c r="P339" s="296"/>
      <c r="Q339" s="273"/>
      <c r="R339" s="273"/>
      <c r="S339" s="274"/>
      <c r="T339" s="31" t="s">
        <v>338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207"/>
      <c r="AH339" s="207"/>
      <c r="AI339" s="207"/>
      <c r="AJ339" s="207"/>
      <c r="AK339" s="33"/>
      <c r="AL339" s="229"/>
      <c r="AM339" s="230"/>
    </row>
    <row r="340" spans="1:39" s="22" customFormat="1" ht="16.5" customHeight="1">
      <c r="A340" s="184"/>
      <c r="B340" s="31" t="s">
        <v>519</v>
      </c>
      <c r="C340" s="32"/>
      <c r="D340" s="95"/>
      <c r="E340" s="95"/>
      <c r="F340" s="95"/>
      <c r="G340" s="95"/>
      <c r="H340" s="95"/>
      <c r="I340" s="112"/>
      <c r="J340" s="46"/>
      <c r="K340" s="44"/>
      <c r="L340" s="45"/>
      <c r="M340" s="46"/>
      <c r="N340" s="44"/>
      <c r="O340" s="45"/>
      <c r="P340" s="46"/>
      <c r="Q340" s="44"/>
      <c r="R340" s="44"/>
      <c r="S340" s="45"/>
      <c r="T340" s="31" t="s">
        <v>339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7"/>
      <c r="AK340" s="56"/>
      <c r="AL340" s="46"/>
      <c r="AM340" s="45"/>
    </row>
    <row r="341" spans="1:39" s="22" customFormat="1" ht="16.5" customHeight="1">
      <c r="A341" s="184"/>
      <c r="B341" s="31" t="s">
        <v>500</v>
      </c>
      <c r="C341" s="95"/>
      <c r="D341" s="95"/>
      <c r="E341" s="95"/>
      <c r="F341" s="95"/>
      <c r="G341" s="95"/>
      <c r="H341" s="95"/>
      <c r="I341" s="112"/>
      <c r="J341" s="64"/>
      <c r="K341" s="65"/>
      <c r="L341" s="66"/>
      <c r="M341" s="64"/>
      <c r="N341" s="65"/>
      <c r="O341" s="66"/>
      <c r="P341" s="64"/>
      <c r="Q341" s="65"/>
      <c r="R341" s="65"/>
      <c r="S341" s="66"/>
      <c r="T341" s="188" t="s">
        <v>340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186"/>
      <c r="AF341" s="32"/>
      <c r="AG341" s="32"/>
      <c r="AH341" s="207"/>
      <c r="AI341" s="207"/>
      <c r="AJ341" s="207" t="s">
        <v>436</v>
      </c>
      <c r="AK341" s="56"/>
      <c r="AL341" s="317" t="s">
        <v>341</v>
      </c>
      <c r="AM341" s="318"/>
    </row>
    <row r="342" spans="1:39" s="22" customFormat="1" ht="16.5" customHeight="1">
      <c r="A342" s="184"/>
      <c r="B342" s="46"/>
      <c r="C342" s="95"/>
      <c r="D342" s="95"/>
      <c r="E342" s="95"/>
      <c r="F342" s="95"/>
      <c r="G342" s="95"/>
      <c r="H342" s="95"/>
      <c r="I342" s="112"/>
      <c r="J342" s="64"/>
      <c r="K342" s="65"/>
      <c r="L342" s="66"/>
      <c r="M342" s="64"/>
      <c r="N342" s="65"/>
      <c r="O342" s="66"/>
      <c r="P342" s="64"/>
      <c r="Q342" s="32"/>
      <c r="R342" s="65"/>
      <c r="S342" s="66"/>
      <c r="T342" s="98" t="s">
        <v>342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207"/>
      <c r="AH342" s="207"/>
      <c r="AI342" s="207"/>
      <c r="AJ342" s="207"/>
      <c r="AK342" s="33"/>
      <c r="AL342" s="269"/>
      <c r="AM342" s="270"/>
    </row>
    <row r="343" spans="1:39" s="22" customFormat="1" ht="16.5" customHeight="1">
      <c r="A343" s="184"/>
      <c r="B343" s="31"/>
      <c r="C343" s="95"/>
      <c r="D343" s="25"/>
      <c r="E343" s="95"/>
      <c r="F343" s="95"/>
      <c r="G343" s="95"/>
      <c r="H343" s="95"/>
      <c r="I343" s="112"/>
      <c r="J343" s="64"/>
      <c r="K343" s="65"/>
      <c r="L343" s="66"/>
      <c r="M343" s="64"/>
      <c r="N343" s="65"/>
      <c r="O343" s="66"/>
      <c r="P343" s="64"/>
      <c r="Q343" s="32"/>
      <c r="R343" s="65"/>
      <c r="S343" s="66"/>
      <c r="T343" s="31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186"/>
      <c r="AF343" s="32"/>
      <c r="AG343" s="207"/>
      <c r="AH343" s="207"/>
      <c r="AI343" s="207"/>
      <c r="AJ343" s="207" t="s">
        <v>401</v>
      </c>
      <c r="AK343" s="33"/>
      <c r="AL343" s="46"/>
      <c r="AM343" s="45"/>
    </row>
    <row r="344" spans="1:39" s="22" customFormat="1" ht="16.5" customHeight="1">
      <c r="A344" s="184"/>
      <c r="B344" s="31"/>
      <c r="C344" s="95"/>
      <c r="D344" s="95"/>
      <c r="E344" s="95"/>
      <c r="F344" s="95"/>
      <c r="G344" s="95"/>
      <c r="H344" s="95"/>
      <c r="I344" s="112"/>
      <c r="J344" s="64"/>
      <c r="K344" s="65"/>
      <c r="L344" s="66"/>
      <c r="M344" s="64"/>
      <c r="N344" s="65"/>
      <c r="O344" s="66"/>
      <c r="P344" s="64"/>
      <c r="Q344" s="65"/>
      <c r="R344" s="65"/>
      <c r="S344" s="66"/>
      <c r="T344" s="187" t="s">
        <v>482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186"/>
      <c r="AF344" s="32"/>
      <c r="AG344" s="32"/>
      <c r="AH344" s="32"/>
      <c r="AI344" s="32"/>
      <c r="AJ344" s="37"/>
      <c r="AK344" s="33"/>
      <c r="AL344" s="46"/>
      <c r="AM344" s="45"/>
    </row>
    <row r="345" spans="1:39" s="22" customFormat="1" ht="16.5" customHeight="1">
      <c r="A345" s="184"/>
      <c r="B345" s="31"/>
      <c r="C345" s="95"/>
      <c r="D345" s="95"/>
      <c r="E345" s="95"/>
      <c r="F345" s="95"/>
      <c r="G345" s="95"/>
      <c r="H345" s="95"/>
      <c r="I345" s="112"/>
      <c r="J345" s="64"/>
      <c r="K345" s="65"/>
      <c r="L345" s="66"/>
      <c r="M345" s="64"/>
      <c r="N345" s="65"/>
      <c r="O345" s="66"/>
      <c r="P345" s="64"/>
      <c r="Q345" s="32"/>
      <c r="R345" s="65"/>
      <c r="S345" s="66"/>
      <c r="T345" s="187" t="s">
        <v>343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186"/>
      <c r="AF345" s="32"/>
      <c r="AG345" s="207"/>
      <c r="AH345" s="207"/>
      <c r="AI345" s="207"/>
      <c r="AJ345" s="207"/>
      <c r="AK345" s="33"/>
      <c r="AL345" s="317" t="s">
        <v>104</v>
      </c>
      <c r="AM345" s="318"/>
    </row>
    <row r="346" spans="1:39" s="22" customFormat="1" ht="16.5" customHeight="1">
      <c r="A346" s="184"/>
      <c r="B346" s="31"/>
      <c r="C346" s="95"/>
      <c r="D346" s="95"/>
      <c r="E346" s="95"/>
      <c r="F346" s="95"/>
      <c r="G346" s="95"/>
      <c r="H346" s="95"/>
      <c r="I346" s="112"/>
      <c r="J346" s="64"/>
      <c r="K346" s="65"/>
      <c r="L346" s="66"/>
      <c r="M346" s="64"/>
      <c r="N346" s="65"/>
      <c r="O346" s="66"/>
      <c r="P346" s="64"/>
      <c r="Q346" s="32"/>
      <c r="R346" s="65"/>
      <c r="S346" s="66"/>
      <c r="T346" s="31" t="s">
        <v>344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186"/>
      <c r="AF346" s="32"/>
      <c r="AG346" s="207"/>
      <c r="AH346" s="207"/>
      <c r="AI346" s="207"/>
      <c r="AJ346" s="207" t="s">
        <v>451</v>
      </c>
      <c r="AK346" s="33"/>
      <c r="AL346" s="46"/>
      <c r="AM346" s="45"/>
    </row>
    <row r="347" spans="1:39" s="22" customFormat="1" ht="16.5" customHeight="1">
      <c r="A347" s="184"/>
      <c r="B347" s="31"/>
      <c r="C347" s="95"/>
      <c r="D347" s="32"/>
      <c r="E347" s="44"/>
      <c r="F347" s="95"/>
      <c r="G347" s="95"/>
      <c r="H347" s="95"/>
      <c r="I347" s="112"/>
      <c r="J347" s="64"/>
      <c r="K347" s="65"/>
      <c r="L347" s="66"/>
      <c r="M347" s="64"/>
      <c r="N347" s="65"/>
      <c r="O347" s="66"/>
      <c r="P347" s="64"/>
      <c r="Q347" s="65"/>
      <c r="R347" s="65"/>
      <c r="S347" s="66"/>
      <c r="T347" s="31" t="s">
        <v>345</v>
      </c>
      <c r="U347" s="189"/>
      <c r="V347" s="189"/>
      <c r="W347" s="189"/>
      <c r="X347" s="189"/>
      <c r="Y347" s="189"/>
      <c r="Z347" s="189"/>
      <c r="AA347" s="189"/>
      <c r="AB347" s="189"/>
      <c r="AC347" s="189"/>
      <c r="AD347" s="32"/>
      <c r="AE347" s="186"/>
      <c r="AF347" s="32"/>
      <c r="AG347" s="32"/>
      <c r="AH347" s="32"/>
      <c r="AI347" s="32"/>
      <c r="AJ347" s="37"/>
      <c r="AK347" s="33"/>
      <c r="AL347" s="317" t="s">
        <v>101</v>
      </c>
      <c r="AM347" s="318"/>
    </row>
    <row r="348" spans="1:39" s="22" customFormat="1" ht="16.5" customHeight="1">
      <c r="A348" s="184"/>
      <c r="B348" s="31"/>
      <c r="C348" s="95"/>
      <c r="D348" s="32"/>
      <c r="E348" s="95"/>
      <c r="F348" s="95"/>
      <c r="G348" s="95"/>
      <c r="H348" s="95"/>
      <c r="I348" s="112"/>
      <c r="J348" s="64"/>
      <c r="K348" s="65"/>
      <c r="L348" s="66"/>
      <c r="M348" s="64"/>
      <c r="N348" s="65"/>
      <c r="O348" s="66"/>
      <c r="P348" s="64"/>
      <c r="Q348" s="65"/>
      <c r="R348" s="65"/>
      <c r="S348" s="66"/>
      <c r="T348" s="31" t="s">
        <v>346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186"/>
      <c r="AF348" s="32"/>
      <c r="AG348" s="32"/>
      <c r="AH348" s="207"/>
      <c r="AI348" s="207"/>
      <c r="AJ348" s="207" t="s">
        <v>399</v>
      </c>
      <c r="AK348" s="33"/>
      <c r="AL348" s="46"/>
      <c r="AM348" s="45"/>
    </row>
    <row r="349" spans="1:39" s="22" customFormat="1" ht="16.5" customHeight="1">
      <c r="A349" s="184"/>
      <c r="B349" s="31"/>
      <c r="C349" s="95"/>
      <c r="D349" s="32"/>
      <c r="E349" s="32"/>
      <c r="F349" s="32"/>
      <c r="G349" s="95"/>
      <c r="H349" s="95"/>
      <c r="I349" s="112"/>
      <c r="J349" s="64"/>
      <c r="K349" s="65"/>
      <c r="L349" s="66"/>
      <c r="M349" s="64"/>
      <c r="N349" s="65"/>
      <c r="O349" s="66"/>
      <c r="P349" s="64"/>
      <c r="Q349" s="65"/>
      <c r="R349" s="65"/>
      <c r="S349" s="66"/>
      <c r="T349" s="98" t="s">
        <v>347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186"/>
      <c r="AF349" s="32"/>
      <c r="AG349" s="207"/>
      <c r="AH349" s="207"/>
      <c r="AI349" s="207"/>
      <c r="AJ349" s="207"/>
      <c r="AK349" s="33"/>
      <c r="AL349" s="269"/>
      <c r="AM349" s="270"/>
    </row>
    <row r="350" spans="1:39" s="22" customFormat="1" ht="16.5" customHeight="1">
      <c r="A350" s="184"/>
      <c r="B350" s="31"/>
      <c r="C350" s="95"/>
      <c r="D350" s="32"/>
      <c r="E350" s="32"/>
      <c r="F350" s="32"/>
      <c r="G350" s="95"/>
      <c r="H350" s="95"/>
      <c r="I350" s="112"/>
      <c r="J350" s="46"/>
      <c r="K350" s="44"/>
      <c r="L350" s="66"/>
      <c r="M350" s="64"/>
      <c r="N350" s="65"/>
      <c r="O350" s="66"/>
      <c r="P350" s="64"/>
      <c r="Q350" s="65"/>
      <c r="R350" s="65"/>
      <c r="S350" s="66"/>
      <c r="T350" s="31" t="s">
        <v>349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186"/>
      <c r="AF350" s="32"/>
      <c r="AG350" s="32"/>
      <c r="AH350" s="32"/>
      <c r="AI350" s="32"/>
      <c r="AJ350" s="37"/>
      <c r="AK350" s="45"/>
      <c r="AL350" s="317" t="s">
        <v>299</v>
      </c>
      <c r="AM350" s="318"/>
    </row>
    <row r="351" spans="1:39" s="22" customFormat="1" ht="16.5" customHeight="1">
      <c r="A351" s="184"/>
      <c r="B351" s="31"/>
      <c r="C351" s="95"/>
      <c r="D351" s="32"/>
      <c r="E351" s="32"/>
      <c r="F351" s="32"/>
      <c r="G351" s="95"/>
      <c r="H351" s="95"/>
      <c r="I351" s="112"/>
      <c r="J351" s="64"/>
      <c r="K351" s="65"/>
      <c r="L351" s="66"/>
      <c r="M351" s="64"/>
      <c r="N351" s="65"/>
      <c r="O351" s="66"/>
      <c r="P351" s="64"/>
      <c r="Q351" s="65"/>
      <c r="R351" s="65"/>
      <c r="S351" s="66"/>
      <c r="T351" s="31" t="s">
        <v>350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186"/>
      <c r="AF351" s="32"/>
      <c r="AG351" s="32"/>
      <c r="AH351" s="207"/>
      <c r="AI351" s="207"/>
      <c r="AJ351" s="207" t="s">
        <v>454</v>
      </c>
      <c r="AK351" s="33"/>
      <c r="AL351" s="46"/>
      <c r="AM351" s="45"/>
    </row>
    <row r="352" spans="1:39" s="22" customFormat="1" ht="16.5" customHeight="1">
      <c r="A352" s="184"/>
      <c r="B352" s="31"/>
      <c r="C352" s="95"/>
      <c r="D352" s="32"/>
      <c r="E352" s="32"/>
      <c r="F352" s="32"/>
      <c r="G352" s="95"/>
      <c r="H352" s="95"/>
      <c r="I352" s="112"/>
      <c r="J352" s="46"/>
      <c r="K352" s="65"/>
      <c r="L352" s="66"/>
      <c r="M352" s="64"/>
      <c r="N352" s="65"/>
      <c r="O352" s="66"/>
      <c r="P352" s="64"/>
      <c r="Q352" s="65"/>
      <c r="R352" s="65"/>
      <c r="S352" s="66"/>
      <c r="T352" s="31" t="s">
        <v>351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186"/>
      <c r="AF352" s="32"/>
      <c r="AG352" s="32"/>
      <c r="AH352" s="32"/>
      <c r="AI352" s="32"/>
      <c r="AJ352" s="37"/>
      <c r="AK352" s="56"/>
      <c r="AL352" s="317" t="s">
        <v>348</v>
      </c>
      <c r="AM352" s="318"/>
    </row>
    <row r="353" spans="1:39" s="22" customFormat="1" ht="16.5" customHeight="1">
      <c r="A353" s="184"/>
      <c r="B353" s="46"/>
      <c r="C353" s="44"/>
      <c r="D353" s="44"/>
      <c r="E353" s="44"/>
      <c r="F353" s="44"/>
      <c r="G353" s="44"/>
      <c r="H353" s="44"/>
      <c r="I353" s="45"/>
      <c r="J353" s="46"/>
      <c r="K353" s="44"/>
      <c r="L353" s="45"/>
      <c r="M353" s="46"/>
      <c r="N353" s="44"/>
      <c r="O353" s="45"/>
      <c r="P353" s="46"/>
      <c r="Q353" s="44"/>
      <c r="R353" s="44"/>
      <c r="S353" s="45"/>
      <c r="T353" s="31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186"/>
      <c r="AF353" s="32"/>
      <c r="AG353" s="207"/>
      <c r="AH353" s="207"/>
      <c r="AI353" s="207"/>
      <c r="AJ353" s="207" t="s">
        <v>352</v>
      </c>
      <c r="AK353" s="33"/>
      <c r="AL353" s="46"/>
      <c r="AM353" s="45"/>
    </row>
    <row r="354" spans="1:39" s="22" customFormat="1" ht="16.5" customHeight="1">
      <c r="A354" s="184"/>
      <c r="B354" s="46"/>
      <c r="C354" s="44"/>
      <c r="D354" s="44"/>
      <c r="E354" s="25"/>
      <c r="F354" s="44"/>
      <c r="G354" s="44"/>
      <c r="H354" s="44"/>
      <c r="I354" s="45"/>
      <c r="J354" s="46"/>
      <c r="K354" s="44"/>
      <c r="L354" s="45"/>
      <c r="M354" s="46"/>
      <c r="N354" s="44"/>
      <c r="O354" s="45"/>
      <c r="P354" s="46"/>
      <c r="Q354" s="44"/>
      <c r="R354" s="44"/>
      <c r="S354" s="45"/>
      <c r="T354" s="31" t="s">
        <v>353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186"/>
      <c r="AF354" s="32"/>
      <c r="AG354" s="32"/>
      <c r="AH354" s="32"/>
      <c r="AI354" s="32"/>
      <c r="AJ354" s="37"/>
      <c r="AK354" s="33"/>
      <c r="AL354" s="46"/>
      <c r="AM354" s="45"/>
    </row>
    <row r="355" spans="1:39" s="22" customFormat="1" ht="16.5" customHeight="1">
      <c r="A355" s="184"/>
      <c r="B355" s="46"/>
      <c r="C355" s="44"/>
      <c r="D355" s="44"/>
      <c r="E355" s="44"/>
      <c r="F355" s="44"/>
      <c r="G355" s="44"/>
      <c r="H355" s="44"/>
      <c r="I355" s="45"/>
      <c r="J355" s="46"/>
      <c r="K355" s="44"/>
      <c r="L355" s="45"/>
      <c r="M355" s="46"/>
      <c r="N355" s="44"/>
      <c r="O355" s="45"/>
      <c r="P355" s="46"/>
      <c r="Q355" s="44"/>
      <c r="R355" s="44"/>
      <c r="S355" s="45"/>
      <c r="T355" s="31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186"/>
      <c r="AF355" s="32"/>
      <c r="AG355" s="207"/>
      <c r="AH355" s="207"/>
      <c r="AI355" s="207"/>
      <c r="AJ355" s="207" t="s">
        <v>451</v>
      </c>
      <c r="AK355" s="33"/>
      <c r="AL355" s="46"/>
      <c r="AM355" s="45"/>
    </row>
    <row r="356" spans="1:39" s="22" customFormat="1" ht="16.5" customHeight="1">
      <c r="A356" s="184"/>
      <c r="B356" s="46"/>
      <c r="C356" s="44"/>
      <c r="D356" s="44"/>
      <c r="E356" s="44"/>
      <c r="F356" s="44"/>
      <c r="G356" s="44"/>
      <c r="H356" s="44"/>
      <c r="I356" s="45"/>
      <c r="J356" s="46"/>
      <c r="K356" s="44"/>
      <c r="L356" s="45"/>
      <c r="M356" s="46"/>
      <c r="N356" s="44"/>
      <c r="O356" s="45"/>
      <c r="P356" s="46"/>
      <c r="Q356" s="44"/>
      <c r="R356" s="44"/>
      <c r="S356" s="45"/>
      <c r="T356" s="31" t="s">
        <v>507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186"/>
      <c r="AF356" s="32"/>
      <c r="AG356" s="207"/>
      <c r="AH356" s="207"/>
      <c r="AI356" s="207"/>
      <c r="AJ356" s="37"/>
      <c r="AK356" s="33"/>
      <c r="AL356" s="269"/>
      <c r="AM356" s="270"/>
    </row>
    <row r="357" spans="1:39" s="22" customFormat="1" ht="16.5" customHeight="1">
      <c r="A357" s="184"/>
      <c r="B357" s="46"/>
      <c r="C357" s="44"/>
      <c r="D357" s="44"/>
      <c r="E357" s="44"/>
      <c r="F357" s="44"/>
      <c r="G357" s="44"/>
      <c r="H357" s="44"/>
      <c r="I357" s="45"/>
      <c r="J357" s="46"/>
      <c r="K357" s="44"/>
      <c r="L357" s="45"/>
      <c r="M357" s="46"/>
      <c r="N357" s="44"/>
      <c r="O357" s="45"/>
      <c r="P357" s="46"/>
      <c r="Q357" s="44"/>
      <c r="R357" s="44"/>
      <c r="S357" s="45"/>
      <c r="T357" s="31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186"/>
      <c r="AF357" s="32"/>
      <c r="AG357" s="207"/>
      <c r="AH357" s="207"/>
      <c r="AI357" s="207"/>
      <c r="AJ357" s="207" t="s">
        <v>452</v>
      </c>
      <c r="AK357" s="33"/>
      <c r="AL357" s="269"/>
      <c r="AM357" s="270"/>
    </row>
    <row r="358" spans="1:39" s="22" customFormat="1" ht="16.5" customHeight="1">
      <c r="A358" s="184"/>
      <c r="B358" s="46"/>
      <c r="C358" s="44"/>
      <c r="D358" s="44"/>
      <c r="E358" s="44"/>
      <c r="F358" s="44"/>
      <c r="G358" s="44"/>
      <c r="H358" s="44"/>
      <c r="I358" s="45"/>
      <c r="J358" s="46"/>
      <c r="K358" s="44"/>
      <c r="L358" s="45"/>
      <c r="M358" s="46"/>
      <c r="N358" s="44"/>
      <c r="O358" s="45"/>
      <c r="P358" s="46"/>
      <c r="Q358" s="44"/>
      <c r="R358" s="44"/>
      <c r="S358" s="45"/>
      <c r="T358" s="31" t="s">
        <v>483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186"/>
      <c r="AF358" s="32"/>
      <c r="AG358" s="32"/>
      <c r="AH358" s="32"/>
      <c r="AI358" s="32"/>
      <c r="AJ358" s="37"/>
      <c r="AK358" s="33"/>
      <c r="AL358" s="46"/>
      <c r="AM358" s="45"/>
    </row>
    <row r="359" spans="1:39" s="22" customFormat="1" ht="16.5" customHeight="1">
      <c r="A359" s="184"/>
      <c r="B359" s="46"/>
      <c r="C359" s="44"/>
      <c r="D359" s="44"/>
      <c r="E359" s="44"/>
      <c r="F359" s="44"/>
      <c r="G359" s="44"/>
      <c r="H359" s="44"/>
      <c r="I359" s="45"/>
      <c r="J359" s="64"/>
      <c r="K359" s="44"/>
      <c r="L359" s="45"/>
      <c r="M359" s="46"/>
      <c r="N359" s="44"/>
      <c r="O359" s="45"/>
      <c r="P359" s="46"/>
      <c r="Q359" s="44"/>
      <c r="R359" s="44"/>
      <c r="S359" s="45"/>
      <c r="T359" s="31" t="s">
        <v>484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207"/>
      <c r="AH359" s="207"/>
      <c r="AI359" s="207"/>
      <c r="AJ359" s="207" t="s">
        <v>453</v>
      </c>
      <c r="AK359" s="33"/>
      <c r="AL359" s="46"/>
      <c r="AM359" s="45"/>
    </row>
    <row r="360" spans="1:39" s="36" customFormat="1" ht="16.5" customHeight="1">
      <c r="A360" s="60"/>
      <c r="B360" s="24"/>
      <c r="C360" s="25"/>
      <c r="D360" s="25"/>
      <c r="E360" s="25"/>
      <c r="F360" s="25"/>
      <c r="G360" s="25"/>
      <c r="H360" s="25"/>
      <c r="I360" s="26"/>
      <c r="J360" s="24"/>
      <c r="K360" s="25"/>
      <c r="L360" s="26"/>
      <c r="M360" s="24"/>
      <c r="N360" s="25"/>
      <c r="O360" s="26"/>
      <c r="P360" s="24"/>
      <c r="Q360" s="25"/>
      <c r="R360" s="25"/>
      <c r="S360" s="26"/>
      <c r="T360" s="31" t="s">
        <v>354</v>
      </c>
      <c r="U360" s="38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215"/>
      <c r="AK360" s="33"/>
      <c r="AL360" s="34"/>
      <c r="AM360" s="35"/>
    </row>
    <row r="361" spans="1:39" s="36" customFormat="1" ht="16.5" customHeight="1">
      <c r="A361" s="60"/>
      <c r="B361" s="24"/>
      <c r="C361" s="25"/>
      <c r="D361" s="25"/>
      <c r="E361" s="25"/>
      <c r="F361" s="25"/>
      <c r="G361" s="25"/>
      <c r="H361" s="25"/>
      <c r="I361" s="26"/>
      <c r="J361" s="24"/>
      <c r="K361" s="25"/>
      <c r="L361" s="26"/>
      <c r="M361" s="24"/>
      <c r="N361" s="25"/>
      <c r="O361" s="26"/>
      <c r="P361" s="24"/>
      <c r="Q361" s="25"/>
      <c r="R361" s="25"/>
      <c r="S361" s="26"/>
      <c r="T361" s="31" t="s">
        <v>355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215"/>
      <c r="AK361" s="33"/>
      <c r="AL361" s="34"/>
      <c r="AM361" s="35"/>
    </row>
    <row r="362" spans="1:39" s="22" customFormat="1" ht="16.5" customHeight="1">
      <c r="A362" s="184"/>
      <c r="B362" s="31"/>
      <c r="C362" s="95"/>
      <c r="D362" s="44"/>
      <c r="E362" s="95"/>
      <c r="F362" s="32"/>
      <c r="G362" s="95"/>
      <c r="H362" s="95"/>
      <c r="I362" s="112"/>
      <c r="J362" s="46"/>
      <c r="K362" s="65"/>
      <c r="L362" s="66"/>
      <c r="M362" s="64"/>
      <c r="N362" s="65"/>
      <c r="O362" s="66"/>
      <c r="P362" s="64"/>
      <c r="Q362" s="65"/>
      <c r="R362" s="110"/>
      <c r="S362" s="66"/>
      <c r="T362" s="31" t="s">
        <v>501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207"/>
      <c r="AK362" s="33"/>
      <c r="AL362" s="46"/>
      <c r="AM362" s="45"/>
    </row>
    <row r="363" spans="1:39" s="22" customFormat="1" ht="16.5" customHeight="1">
      <c r="A363" s="184"/>
      <c r="B363" s="46"/>
      <c r="C363" s="44"/>
      <c r="D363" s="44"/>
      <c r="E363" s="44"/>
      <c r="F363" s="44"/>
      <c r="G363" s="44"/>
      <c r="H363" s="44"/>
      <c r="I363" s="45"/>
      <c r="J363" s="46"/>
      <c r="K363" s="44"/>
      <c r="L363" s="45"/>
      <c r="M363" s="46"/>
      <c r="N363" s="44"/>
      <c r="O363" s="45"/>
      <c r="P363" s="46"/>
      <c r="Q363" s="44"/>
      <c r="R363" s="44"/>
      <c r="S363" s="45"/>
      <c r="T363" s="31" t="s">
        <v>502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207"/>
      <c r="AH363" s="207"/>
      <c r="AI363" s="207"/>
      <c r="AJ363" s="37"/>
      <c r="AK363" s="45"/>
      <c r="AL363" s="269"/>
      <c r="AM363" s="270"/>
    </row>
    <row r="364" spans="1:39" s="22" customFormat="1" ht="16.5" customHeight="1">
      <c r="A364" s="184"/>
      <c r="B364" s="46"/>
      <c r="C364" s="44"/>
      <c r="D364" s="44"/>
      <c r="E364" s="44"/>
      <c r="F364" s="44"/>
      <c r="G364" s="44"/>
      <c r="H364" s="44"/>
      <c r="I364" s="45"/>
      <c r="J364" s="34"/>
      <c r="K364" s="44"/>
      <c r="L364" s="45"/>
      <c r="M364" s="46"/>
      <c r="N364" s="44"/>
      <c r="O364" s="45"/>
      <c r="P364" s="46"/>
      <c r="Q364" s="44"/>
      <c r="R364" s="44"/>
      <c r="S364" s="45"/>
      <c r="T364" s="187" t="s">
        <v>356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207"/>
      <c r="AK364" s="45"/>
      <c r="AL364" s="269"/>
      <c r="AM364" s="270"/>
    </row>
    <row r="365" spans="1:39" s="22" customFormat="1" ht="16.5" customHeight="1">
      <c r="A365" s="184"/>
      <c r="B365" s="34"/>
      <c r="C365" s="67"/>
      <c r="D365" s="67"/>
      <c r="E365" s="67"/>
      <c r="F365" s="67"/>
      <c r="G365" s="67"/>
      <c r="H365" s="67"/>
      <c r="I365" s="35"/>
      <c r="J365" s="34"/>
      <c r="K365" s="67"/>
      <c r="L365" s="35"/>
      <c r="M365" s="34"/>
      <c r="N365" s="67"/>
      <c r="O365" s="35"/>
      <c r="P365" s="34"/>
      <c r="Q365" s="67"/>
      <c r="R365" s="67"/>
      <c r="S365" s="35"/>
      <c r="T365" s="43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207"/>
      <c r="AH365" s="207"/>
      <c r="AI365" s="207"/>
      <c r="AJ365" s="207" t="s">
        <v>401</v>
      </c>
      <c r="AK365" s="33"/>
      <c r="AL365" s="34"/>
      <c r="AM365" s="35"/>
    </row>
    <row r="366" spans="1:39" s="68" customFormat="1" ht="16.5" customHeight="1">
      <c r="A366" s="184"/>
      <c r="B366" s="34"/>
      <c r="C366" s="67"/>
      <c r="D366" s="67"/>
      <c r="E366" s="67"/>
      <c r="F366" s="67"/>
      <c r="G366" s="67"/>
      <c r="H366" s="67"/>
      <c r="I366" s="35"/>
      <c r="J366" s="46"/>
      <c r="K366" s="67"/>
      <c r="L366" s="35"/>
      <c r="M366" s="34"/>
      <c r="N366" s="67"/>
      <c r="O366" s="35"/>
      <c r="P366" s="34"/>
      <c r="Q366" s="67"/>
      <c r="R366" s="67"/>
      <c r="S366" s="35"/>
      <c r="T366" s="31" t="s">
        <v>357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207"/>
      <c r="AH366" s="207"/>
      <c r="AI366" s="207"/>
      <c r="AJ366" s="37"/>
      <c r="AK366" s="56"/>
      <c r="AL366" s="269"/>
      <c r="AM366" s="270"/>
    </row>
    <row r="367" spans="1:39" s="68" customFormat="1" ht="16.5" customHeight="1">
      <c r="A367" s="23"/>
      <c r="B367" s="69"/>
      <c r="C367" s="70"/>
      <c r="D367" s="70"/>
      <c r="E367" s="70"/>
      <c r="F367" s="70"/>
      <c r="G367" s="70"/>
      <c r="H367" s="70"/>
      <c r="I367" s="220"/>
      <c r="J367" s="69"/>
      <c r="K367" s="70"/>
      <c r="L367" s="220"/>
      <c r="M367" s="69"/>
      <c r="N367" s="70"/>
      <c r="O367" s="220"/>
      <c r="P367" s="69"/>
      <c r="Q367" s="70"/>
      <c r="R367" s="70"/>
      <c r="S367" s="220"/>
      <c r="T367" s="73" t="s">
        <v>358</v>
      </c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211"/>
      <c r="AH367" s="211"/>
      <c r="AI367" s="211"/>
      <c r="AJ367" s="211" t="s">
        <v>352</v>
      </c>
      <c r="AK367" s="76"/>
      <c r="AL367" s="328" t="s">
        <v>143</v>
      </c>
      <c r="AM367" s="329"/>
    </row>
    <row r="368" spans="1:39" s="22" customFormat="1" ht="16.5" customHeight="1">
      <c r="A368" s="23"/>
      <c r="B368" s="77"/>
      <c r="C368" s="81"/>
      <c r="D368" s="81"/>
      <c r="E368" s="142"/>
      <c r="F368" s="81"/>
      <c r="G368" s="81"/>
      <c r="H368" s="81"/>
      <c r="I368" s="224"/>
      <c r="J368" s="243"/>
      <c r="K368" s="81"/>
      <c r="L368" s="224"/>
      <c r="M368" s="77"/>
      <c r="N368" s="81"/>
      <c r="O368" s="224"/>
      <c r="P368" s="77"/>
      <c r="Q368" s="81"/>
      <c r="R368" s="81"/>
      <c r="S368" s="224"/>
      <c r="T368" s="80" t="s">
        <v>359</v>
      </c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122"/>
      <c r="AK368" s="83"/>
      <c r="AL368" s="84"/>
      <c r="AM368" s="85"/>
    </row>
    <row r="369" spans="1:39" s="22" customFormat="1" ht="16.5" customHeight="1">
      <c r="A369" s="60"/>
      <c r="B369" s="202"/>
      <c r="C369" s="201"/>
      <c r="D369" s="201"/>
      <c r="E369" s="201"/>
      <c r="F369" s="201"/>
      <c r="G369" s="201"/>
      <c r="H369" s="201"/>
      <c r="I369" s="203"/>
      <c r="J369" s="24"/>
      <c r="K369" s="201"/>
      <c r="L369" s="203"/>
      <c r="M369" s="202"/>
      <c r="N369" s="201"/>
      <c r="O369" s="203"/>
      <c r="P369" s="202"/>
      <c r="Q369" s="201"/>
      <c r="R369" s="201"/>
      <c r="S369" s="203"/>
      <c r="T369" s="31" t="s">
        <v>360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225"/>
      <c r="AH369" s="225"/>
      <c r="AI369" s="225"/>
      <c r="AJ369" s="225" t="s">
        <v>398</v>
      </c>
      <c r="AK369" s="33"/>
      <c r="AL369" s="317" t="s">
        <v>63</v>
      </c>
      <c r="AM369" s="318"/>
    </row>
    <row r="370" spans="1:39" s="36" customFormat="1" ht="16.5" customHeight="1">
      <c r="A370" s="60"/>
      <c r="B370" s="24"/>
      <c r="C370" s="25"/>
      <c r="D370" s="25"/>
      <c r="E370" s="25"/>
      <c r="F370" s="65"/>
      <c r="G370" s="25"/>
      <c r="H370" s="25"/>
      <c r="I370" s="26"/>
      <c r="J370" s="24"/>
      <c r="K370" s="25"/>
      <c r="L370" s="26"/>
      <c r="M370" s="24"/>
      <c r="N370" s="25"/>
      <c r="O370" s="26"/>
      <c r="P370" s="24"/>
      <c r="Q370" s="25"/>
      <c r="R370" s="25"/>
      <c r="S370" s="26"/>
      <c r="T370" s="31" t="s">
        <v>361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207"/>
      <c r="AH370" s="207"/>
      <c r="AI370" s="207"/>
      <c r="AJ370" s="207" t="s">
        <v>380</v>
      </c>
      <c r="AK370" s="33"/>
      <c r="AL370" s="34"/>
      <c r="AM370" s="35"/>
    </row>
    <row r="371" spans="1:39" s="36" customFormat="1" ht="16.5" customHeight="1">
      <c r="A371" s="60"/>
      <c r="B371" s="24"/>
      <c r="C371" s="25"/>
      <c r="D371" s="25"/>
      <c r="E371" s="25"/>
      <c r="F371" s="25"/>
      <c r="G371" s="25"/>
      <c r="H371" s="25"/>
      <c r="I371" s="26"/>
      <c r="J371" s="24"/>
      <c r="K371" s="25"/>
      <c r="L371" s="26"/>
      <c r="M371" s="24"/>
      <c r="N371" s="25"/>
      <c r="O371" s="26"/>
      <c r="P371" s="24"/>
      <c r="Q371" s="25"/>
      <c r="R371" s="25"/>
      <c r="S371" s="26"/>
      <c r="T371" s="31" t="s">
        <v>362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7"/>
      <c r="AK371" s="33"/>
      <c r="AL371" s="229"/>
      <c r="AM371" s="230"/>
    </row>
    <row r="372" spans="1:39" s="36" customFormat="1" ht="16.5" customHeight="1">
      <c r="A372" s="60"/>
      <c r="B372" s="24"/>
      <c r="C372" s="25"/>
      <c r="D372" s="25"/>
      <c r="E372" s="25"/>
      <c r="F372" s="25"/>
      <c r="G372" s="25"/>
      <c r="H372" s="25"/>
      <c r="I372" s="26"/>
      <c r="J372" s="24"/>
      <c r="K372" s="25"/>
      <c r="L372" s="26"/>
      <c r="M372" s="24"/>
      <c r="N372" s="25"/>
      <c r="O372" s="26"/>
      <c r="P372" s="24"/>
      <c r="Q372" s="25"/>
      <c r="R372" s="25"/>
      <c r="S372" s="26"/>
      <c r="T372" s="31" t="s">
        <v>363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207"/>
      <c r="AI372" s="207"/>
      <c r="AJ372" s="207" t="s">
        <v>454</v>
      </c>
      <c r="AK372" s="33"/>
      <c r="AL372" s="317" t="s">
        <v>8</v>
      </c>
      <c r="AM372" s="318"/>
    </row>
    <row r="373" spans="1:39" s="36" customFormat="1" ht="16.5" customHeight="1">
      <c r="A373" s="60"/>
      <c r="B373" s="43"/>
      <c r="C373" s="32"/>
      <c r="D373" s="95"/>
      <c r="E373" s="95"/>
      <c r="F373" s="32"/>
      <c r="G373" s="95"/>
      <c r="H373" s="95"/>
      <c r="I373" s="112"/>
      <c r="J373" s="251"/>
      <c r="K373" s="252"/>
      <c r="L373" s="253"/>
      <c r="M373" s="251"/>
      <c r="N373" s="252"/>
      <c r="O373" s="253"/>
      <c r="P373" s="251"/>
      <c r="Q373" s="252"/>
      <c r="R373" s="252"/>
      <c r="S373" s="253"/>
      <c r="T373" s="31" t="s">
        <v>364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7"/>
      <c r="AK373" s="33"/>
      <c r="AL373" s="269"/>
      <c r="AM373" s="270"/>
    </row>
    <row r="374" spans="1:39" s="36" customFormat="1" ht="16.5" customHeight="1">
      <c r="A374" s="60"/>
      <c r="B374" s="43"/>
      <c r="C374" s="25"/>
      <c r="D374" s="25"/>
      <c r="E374" s="25"/>
      <c r="F374" s="25"/>
      <c r="G374" s="25"/>
      <c r="H374" s="25"/>
      <c r="I374" s="26"/>
      <c r="J374" s="298"/>
      <c r="K374" s="299"/>
      <c r="L374" s="300"/>
      <c r="M374" s="298"/>
      <c r="N374" s="299"/>
      <c r="O374" s="300"/>
      <c r="P374" s="298"/>
      <c r="Q374" s="299"/>
      <c r="R374" s="299"/>
      <c r="S374" s="300"/>
      <c r="T374" s="31" t="s">
        <v>365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201"/>
      <c r="AK374" s="33"/>
      <c r="AL374" s="317" t="s">
        <v>104</v>
      </c>
      <c r="AM374" s="318"/>
    </row>
    <row r="375" spans="1:39" s="36" customFormat="1" ht="16.5" customHeight="1">
      <c r="A375" s="60"/>
      <c r="B375" s="24"/>
      <c r="C375" s="32"/>
      <c r="D375" s="95"/>
      <c r="E375" s="95"/>
      <c r="F375" s="32"/>
      <c r="G375" s="95"/>
      <c r="H375" s="95"/>
      <c r="I375" s="112"/>
      <c r="J375" s="24"/>
      <c r="K375" s="25"/>
      <c r="L375" s="26"/>
      <c r="M375" s="24"/>
      <c r="N375" s="25"/>
      <c r="O375" s="26"/>
      <c r="P375" s="24"/>
      <c r="Q375" s="25"/>
      <c r="R375" s="25"/>
      <c r="S375" s="26"/>
      <c r="T375" s="206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207"/>
      <c r="AH375" s="207"/>
      <c r="AI375" s="207"/>
      <c r="AJ375" s="207" t="s">
        <v>386</v>
      </c>
      <c r="AK375" s="33"/>
      <c r="AL375" s="269"/>
      <c r="AM375" s="270"/>
    </row>
    <row r="376" spans="1:39" s="36" customFormat="1" ht="16.5" customHeight="1">
      <c r="A376" s="60"/>
      <c r="B376" s="24"/>
      <c r="C376" s="32"/>
      <c r="D376" s="95"/>
      <c r="E376" s="65"/>
      <c r="F376" s="32"/>
      <c r="G376" s="95"/>
      <c r="H376" s="95"/>
      <c r="I376" s="112"/>
      <c r="J376" s="64"/>
      <c r="K376" s="65"/>
      <c r="L376" s="66"/>
      <c r="M376" s="64"/>
      <c r="N376" s="65"/>
      <c r="O376" s="66"/>
      <c r="P376" s="64"/>
      <c r="Q376" s="65"/>
      <c r="R376" s="65"/>
      <c r="S376" s="66"/>
      <c r="T376" s="202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3"/>
      <c r="AL376" s="202"/>
      <c r="AM376" s="203"/>
    </row>
    <row r="377" spans="1:39" s="36" customFormat="1" ht="16.5" customHeight="1">
      <c r="A377" s="60"/>
      <c r="B377" s="43" t="s">
        <v>327</v>
      </c>
      <c r="C377" s="95"/>
      <c r="D377" s="95"/>
      <c r="E377" s="95"/>
      <c r="F377" s="32"/>
      <c r="G377" s="95"/>
      <c r="H377" s="95"/>
      <c r="I377" s="112"/>
      <c r="J377" s="330">
        <v>38</v>
      </c>
      <c r="K377" s="331"/>
      <c r="L377" s="332"/>
      <c r="M377" s="330">
        <v>0</v>
      </c>
      <c r="N377" s="331"/>
      <c r="O377" s="332"/>
      <c r="P377" s="330">
        <f>J377-M377</f>
        <v>38</v>
      </c>
      <c r="Q377" s="331"/>
      <c r="R377" s="331"/>
      <c r="S377" s="332"/>
      <c r="T377" s="43" t="s">
        <v>328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207"/>
      <c r="AH377" s="207"/>
      <c r="AI377" s="207"/>
      <c r="AJ377" s="207" t="s">
        <v>450</v>
      </c>
      <c r="AK377" s="33"/>
      <c r="AL377" s="317" t="s">
        <v>299</v>
      </c>
      <c r="AM377" s="318"/>
    </row>
    <row r="378" spans="1:39" s="36" customFormat="1" ht="16.5" customHeight="1">
      <c r="A378" s="60"/>
      <c r="B378" s="43" t="s">
        <v>329</v>
      </c>
      <c r="C378" s="25"/>
      <c r="D378" s="25"/>
      <c r="E378" s="25"/>
      <c r="F378" s="25"/>
      <c r="G378" s="25"/>
      <c r="H378" s="25"/>
      <c r="I378" s="26"/>
      <c r="J378" s="296"/>
      <c r="K378" s="273"/>
      <c r="L378" s="274"/>
      <c r="M378" s="296"/>
      <c r="N378" s="273"/>
      <c r="O378" s="274"/>
      <c r="P378" s="296"/>
      <c r="Q378" s="273"/>
      <c r="R378" s="273"/>
      <c r="S378" s="274"/>
      <c r="T378" s="31" t="s">
        <v>330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7"/>
      <c r="AK378" s="33"/>
      <c r="AL378" s="34"/>
      <c r="AM378" s="35"/>
    </row>
    <row r="379" spans="1:39" s="36" customFormat="1" ht="16.5" customHeight="1">
      <c r="A379" s="60"/>
      <c r="B379" s="93"/>
      <c r="C379" s="25"/>
      <c r="D379" s="25"/>
      <c r="E379" s="25"/>
      <c r="F379" s="25"/>
      <c r="G379" s="25"/>
      <c r="H379" s="25"/>
      <c r="I379" s="26"/>
      <c r="J379" s="298"/>
      <c r="K379" s="299"/>
      <c r="L379" s="300"/>
      <c r="M379" s="298"/>
      <c r="N379" s="299"/>
      <c r="O379" s="300"/>
      <c r="P379" s="298"/>
      <c r="Q379" s="299"/>
      <c r="R379" s="299"/>
      <c r="S379" s="300"/>
      <c r="T379" s="31" t="s">
        <v>331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3"/>
      <c r="AL379" s="269"/>
      <c r="AM379" s="270"/>
    </row>
    <row r="380" spans="1:39" s="36" customFormat="1" ht="16.5" customHeight="1">
      <c r="A380" s="60"/>
      <c r="B380" s="24"/>
      <c r="C380" s="25"/>
      <c r="D380" s="25"/>
      <c r="E380" s="65"/>
      <c r="F380" s="25"/>
      <c r="G380" s="25"/>
      <c r="H380" s="25"/>
      <c r="I380" s="26"/>
      <c r="J380" s="24"/>
      <c r="K380" s="25"/>
      <c r="L380" s="26"/>
      <c r="M380" s="24"/>
      <c r="N380" s="25"/>
      <c r="O380" s="26"/>
      <c r="P380" s="24"/>
      <c r="Q380" s="25"/>
      <c r="R380" s="25"/>
      <c r="S380" s="26"/>
      <c r="T380" s="31" t="s">
        <v>332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3"/>
      <c r="AL380" s="34"/>
      <c r="AM380" s="35"/>
    </row>
    <row r="381" spans="1:39" s="36" customFormat="1" ht="16.5" customHeight="1">
      <c r="A381" s="60"/>
      <c r="B381" s="24"/>
      <c r="C381" s="25"/>
      <c r="D381" s="25"/>
      <c r="E381" s="25"/>
      <c r="F381" s="25"/>
      <c r="G381" s="25"/>
      <c r="H381" s="25"/>
      <c r="I381" s="26"/>
      <c r="J381" s="24"/>
      <c r="K381" s="25"/>
      <c r="L381" s="26"/>
      <c r="M381" s="24"/>
      <c r="N381" s="25"/>
      <c r="O381" s="26"/>
      <c r="P381" s="24"/>
      <c r="Q381" s="25"/>
      <c r="R381" s="25"/>
      <c r="S381" s="26"/>
      <c r="T381" s="31" t="s">
        <v>333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207"/>
      <c r="AI381" s="207"/>
      <c r="AJ381" s="207"/>
      <c r="AK381" s="33"/>
      <c r="AL381" s="269"/>
      <c r="AM381" s="270"/>
    </row>
    <row r="382" spans="1:39" s="36" customFormat="1" ht="16.5" customHeight="1">
      <c r="A382" s="60"/>
      <c r="B382" s="24"/>
      <c r="C382" s="25"/>
      <c r="D382" s="25"/>
      <c r="E382" s="25"/>
      <c r="F382" s="25"/>
      <c r="G382" s="25"/>
      <c r="H382" s="25"/>
      <c r="I382" s="26"/>
      <c r="J382" s="24"/>
      <c r="K382" s="25"/>
      <c r="L382" s="26"/>
      <c r="M382" s="24"/>
      <c r="N382" s="25"/>
      <c r="O382" s="26"/>
      <c r="P382" s="24"/>
      <c r="Q382" s="25"/>
      <c r="R382" s="25"/>
      <c r="S382" s="26"/>
      <c r="T382" s="214" t="s">
        <v>334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207"/>
      <c r="AH382" s="207"/>
      <c r="AI382" s="207"/>
      <c r="AJ382" s="207" t="s">
        <v>398</v>
      </c>
      <c r="AK382" s="33"/>
      <c r="AL382" s="229"/>
      <c r="AM382" s="230"/>
    </row>
    <row r="383" spans="1:39" s="36" customFormat="1" ht="16.5" customHeight="1">
      <c r="A383" s="60"/>
      <c r="B383" s="24"/>
      <c r="C383" s="25"/>
      <c r="D383" s="25"/>
      <c r="E383" s="25"/>
      <c r="F383" s="25"/>
      <c r="G383" s="25"/>
      <c r="H383" s="25"/>
      <c r="I383" s="26"/>
      <c r="J383" s="24"/>
      <c r="K383" s="25"/>
      <c r="L383" s="26"/>
      <c r="M383" s="24"/>
      <c r="N383" s="25"/>
      <c r="O383" s="26"/>
      <c r="P383" s="24"/>
      <c r="Q383" s="25"/>
      <c r="R383" s="25"/>
      <c r="S383" s="26"/>
      <c r="T383" s="31" t="s">
        <v>335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201"/>
      <c r="AK383" s="33"/>
      <c r="AL383" s="39"/>
      <c r="AM383" s="42"/>
    </row>
    <row r="384" spans="1:39" s="36" customFormat="1" ht="16.5" customHeight="1">
      <c r="A384" s="60"/>
      <c r="B384" s="24"/>
      <c r="C384" s="25"/>
      <c r="D384" s="25"/>
      <c r="E384" s="25"/>
      <c r="F384" s="25"/>
      <c r="G384" s="25"/>
      <c r="H384" s="25"/>
      <c r="I384" s="26"/>
      <c r="J384" s="24"/>
      <c r="K384" s="25"/>
      <c r="L384" s="26"/>
      <c r="M384" s="24"/>
      <c r="N384" s="25"/>
      <c r="O384" s="26"/>
      <c r="P384" s="24"/>
      <c r="Q384" s="25"/>
      <c r="R384" s="25"/>
      <c r="S384" s="26"/>
      <c r="T384" s="31" t="s">
        <v>336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207"/>
      <c r="AH384" s="207"/>
      <c r="AI384" s="207"/>
      <c r="AJ384" s="207"/>
      <c r="AK384" s="33"/>
      <c r="AL384" s="34"/>
      <c r="AM384" s="35"/>
    </row>
    <row r="385" spans="1:39" s="36" customFormat="1" ht="16.5" customHeight="1">
      <c r="A385" s="60"/>
      <c r="B385" s="24"/>
      <c r="C385" s="25"/>
      <c r="D385" s="25"/>
      <c r="E385" s="25"/>
      <c r="F385" s="25"/>
      <c r="G385" s="25"/>
      <c r="H385" s="25"/>
      <c r="I385" s="26"/>
      <c r="J385" s="202"/>
      <c r="K385" s="25"/>
      <c r="L385" s="26"/>
      <c r="M385" s="24"/>
      <c r="N385" s="25"/>
      <c r="O385" s="26"/>
      <c r="P385" s="24"/>
      <c r="Q385" s="25"/>
      <c r="R385" s="25"/>
      <c r="S385" s="26"/>
      <c r="T385" s="31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3"/>
      <c r="AL385" s="34"/>
      <c r="AM385" s="35"/>
    </row>
    <row r="386" spans="1:39" s="36" customFormat="1" ht="16.5" customHeight="1">
      <c r="A386" s="60"/>
      <c r="B386" s="31" t="s">
        <v>485</v>
      </c>
      <c r="C386" s="25"/>
      <c r="D386" s="25"/>
      <c r="E386" s="25"/>
      <c r="F386" s="25"/>
      <c r="G386" s="25"/>
      <c r="H386" s="25"/>
      <c r="I386" s="26"/>
      <c r="J386" s="330">
        <v>1427.001</v>
      </c>
      <c r="K386" s="331"/>
      <c r="L386" s="332"/>
      <c r="M386" s="330">
        <v>306.09899999999999</v>
      </c>
      <c r="N386" s="331"/>
      <c r="O386" s="332"/>
      <c r="P386" s="330">
        <f>J386-M386</f>
        <v>1120.902</v>
      </c>
      <c r="Q386" s="331"/>
      <c r="R386" s="331"/>
      <c r="S386" s="332"/>
      <c r="T386" s="43" t="s">
        <v>312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207"/>
      <c r="AH386" s="207"/>
      <c r="AI386" s="207"/>
      <c r="AJ386" s="207" t="s">
        <v>445</v>
      </c>
      <c r="AK386" s="33"/>
      <c r="AL386" s="317" t="s">
        <v>299</v>
      </c>
      <c r="AM386" s="318"/>
    </row>
    <row r="387" spans="1:39" s="36" customFormat="1" ht="16.5" customHeight="1">
      <c r="A387" s="204"/>
      <c r="B387" s="31" t="s">
        <v>486</v>
      </c>
      <c r="C387" s="25"/>
      <c r="D387" s="25"/>
      <c r="E387" s="25"/>
      <c r="F387" s="25"/>
      <c r="G387" s="25"/>
      <c r="H387" s="25"/>
      <c r="I387" s="26"/>
      <c r="J387" s="296"/>
      <c r="K387" s="273"/>
      <c r="L387" s="274"/>
      <c r="M387" s="296"/>
      <c r="N387" s="273"/>
      <c r="O387" s="274"/>
      <c r="P387" s="296"/>
      <c r="Q387" s="273"/>
      <c r="R387" s="273"/>
      <c r="S387" s="274"/>
      <c r="T387" s="31" t="s">
        <v>314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7"/>
      <c r="AK387" s="33"/>
      <c r="AL387" s="269"/>
      <c r="AM387" s="270"/>
    </row>
    <row r="388" spans="1:39" s="36" customFormat="1" ht="16.5" customHeight="1">
      <c r="A388" s="60"/>
      <c r="B388" s="31" t="s">
        <v>487</v>
      </c>
      <c r="C388" s="25"/>
      <c r="D388" s="25"/>
      <c r="E388" s="25"/>
      <c r="F388" s="25"/>
      <c r="G388" s="25"/>
      <c r="H388" s="25"/>
      <c r="I388" s="26"/>
      <c r="J388" s="24"/>
      <c r="K388" s="25"/>
      <c r="L388" s="26"/>
      <c r="M388" s="24"/>
      <c r="N388" s="25"/>
      <c r="O388" s="26"/>
      <c r="P388" s="24"/>
      <c r="Q388" s="25"/>
      <c r="R388" s="25"/>
      <c r="S388" s="26"/>
      <c r="T388" s="31" t="s">
        <v>315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207"/>
      <c r="AI388" s="207"/>
      <c r="AJ388" s="207"/>
      <c r="AK388" s="33"/>
      <c r="AL388" s="39"/>
      <c r="AM388" s="42"/>
    </row>
    <row r="389" spans="1:39" s="36" customFormat="1" ht="16.5" customHeight="1">
      <c r="A389" s="60"/>
      <c r="B389" s="24"/>
      <c r="C389" s="25"/>
      <c r="D389" s="25"/>
      <c r="E389" s="25"/>
      <c r="F389" s="25"/>
      <c r="G389" s="25"/>
      <c r="H389" s="25"/>
      <c r="I389" s="26"/>
      <c r="J389" s="24"/>
      <c r="K389" s="25"/>
      <c r="L389" s="26"/>
      <c r="M389" s="24"/>
      <c r="N389" s="25"/>
      <c r="O389" s="26"/>
      <c r="P389" s="24"/>
      <c r="Q389" s="25"/>
      <c r="R389" s="25"/>
      <c r="S389" s="26"/>
      <c r="T389" s="31" t="s">
        <v>316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7"/>
      <c r="AK389" s="33"/>
      <c r="AL389" s="34"/>
      <c r="AM389" s="35"/>
    </row>
    <row r="390" spans="1:39" s="36" customFormat="1" ht="16.5" customHeight="1">
      <c r="A390" s="60"/>
      <c r="B390" s="24"/>
      <c r="C390" s="25"/>
      <c r="D390" s="201"/>
      <c r="E390" s="25"/>
      <c r="F390" s="25"/>
      <c r="G390" s="25"/>
      <c r="H390" s="25"/>
      <c r="I390" s="26"/>
      <c r="J390" s="24"/>
      <c r="K390" s="25"/>
      <c r="L390" s="26"/>
      <c r="M390" s="24"/>
      <c r="N390" s="25"/>
      <c r="O390" s="26"/>
      <c r="P390" s="24"/>
      <c r="Q390" s="25"/>
      <c r="R390" s="25"/>
      <c r="S390" s="26"/>
      <c r="T390" s="43" t="s">
        <v>310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207"/>
      <c r="AH390" s="207"/>
      <c r="AI390" s="207"/>
      <c r="AJ390" s="207" t="s">
        <v>498</v>
      </c>
      <c r="AK390" s="33"/>
      <c r="AL390" s="269"/>
      <c r="AM390" s="270"/>
    </row>
    <row r="391" spans="1:39" s="36" customFormat="1" ht="16.5" customHeight="1">
      <c r="A391" s="60"/>
      <c r="B391" s="24"/>
      <c r="C391" s="25"/>
      <c r="D391" s="25"/>
      <c r="E391" s="25"/>
      <c r="F391" s="25"/>
      <c r="G391" s="25"/>
      <c r="H391" s="25"/>
      <c r="I391" s="26"/>
      <c r="J391" s="24"/>
      <c r="K391" s="25"/>
      <c r="L391" s="26"/>
      <c r="M391" s="24"/>
      <c r="N391" s="25"/>
      <c r="O391" s="26"/>
      <c r="P391" s="24"/>
      <c r="Q391" s="25"/>
      <c r="R391" s="25"/>
      <c r="S391" s="26"/>
      <c r="T391" s="31" t="s">
        <v>311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207"/>
      <c r="AI391" s="207"/>
      <c r="AJ391" s="207"/>
      <c r="AK391" s="33"/>
      <c r="AL391" s="39"/>
      <c r="AM391" s="42"/>
    </row>
    <row r="392" spans="1:39" s="36" customFormat="1" ht="16.5" customHeight="1">
      <c r="A392" s="60"/>
      <c r="B392" s="24"/>
      <c r="C392" s="25"/>
      <c r="D392" s="25"/>
      <c r="E392" s="25"/>
      <c r="F392" s="25"/>
      <c r="G392" s="25"/>
      <c r="H392" s="25"/>
      <c r="I392" s="26"/>
      <c r="J392" s="24"/>
      <c r="K392" s="25"/>
      <c r="L392" s="26"/>
      <c r="M392" s="24"/>
      <c r="N392" s="25"/>
      <c r="O392" s="26"/>
      <c r="P392" s="24"/>
      <c r="Q392" s="25"/>
      <c r="R392" s="25"/>
      <c r="S392" s="26"/>
      <c r="T392" s="31" t="s">
        <v>464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7"/>
      <c r="AK392" s="33"/>
      <c r="AL392" s="269"/>
      <c r="AM392" s="270"/>
    </row>
    <row r="393" spans="1:39" s="36" customFormat="1" ht="16.5" customHeight="1">
      <c r="A393" s="60"/>
      <c r="B393" s="24"/>
      <c r="C393" s="25"/>
      <c r="D393" s="25"/>
      <c r="E393" s="25"/>
      <c r="F393" s="25"/>
      <c r="G393" s="25"/>
      <c r="H393" s="25"/>
      <c r="I393" s="26"/>
      <c r="J393" s="24"/>
      <c r="K393" s="25"/>
      <c r="L393" s="26"/>
      <c r="M393" s="24"/>
      <c r="N393" s="25"/>
      <c r="O393" s="26"/>
      <c r="P393" s="24"/>
      <c r="Q393" s="25"/>
      <c r="R393" s="25"/>
      <c r="S393" s="26"/>
      <c r="T393" s="31" t="s">
        <v>465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207"/>
      <c r="AH393" s="207"/>
      <c r="AI393" s="207"/>
      <c r="AJ393" s="207"/>
      <c r="AK393" s="33"/>
      <c r="AL393" s="229"/>
      <c r="AM393" s="230"/>
    </row>
    <row r="394" spans="1:39" s="36" customFormat="1" ht="16.5" customHeight="1">
      <c r="A394" s="60"/>
      <c r="B394" s="24"/>
      <c r="C394" s="25"/>
      <c r="D394" s="25"/>
      <c r="E394" s="25"/>
      <c r="F394" s="25"/>
      <c r="G394" s="25"/>
      <c r="H394" s="25"/>
      <c r="I394" s="26"/>
      <c r="J394" s="24"/>
      <c r="K394" s="25"/>
      <c r="L394" s="26"/>
      <c r="M394" s="24"/>
      <c r="N394" s="25"/>
      <c r="O394" s="26"/>
      <c r="P394" s="24"/>
      <c r="Q394" s="25"/>
      <c r="R394" s="25"/>
      <c r="S394" s="26"/>
      <c r="T394" s="43" t="s">
        <v>466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7"/>
      <c r="AK394" s="33"/>
      <c r="AL394" s="39"/>
      <c r="AM394" s="42"/>
    </row>
    <row r="395" spans="1:39" s="36" customFormat="1" ht="16.5" customHeight="1">
      <c r="A395" s="60"/>
      <c r="B395" s="24"/>
      <c r="C395" s="25"/>
      <c r="D395" s="25"/>
      <c r="E395" s="44"/>
      <c r="F395" s="25"/>
      <c r="G395" s="25"/>
      <c r="H395" s="25"/>
      <c r="I395" s="26"/>
      <c r="J395" s="24"/>
      <c r="K395" s="25"/>
      <c r="L395" s="26"/>
      <c r="M395" s="24"/>
      <c r="N395" s="25"/>
      <c r="O395" s="26"/>
      <c r="P395" s="24"/>
      <c r="Q395" s="25"/>
      <c r="R395" s="25"/>
      <c r="S395" s="26"/>
      <c r="T395" s="31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207"/>
      <c r="AH395" s="207"/>
      <c r="AI395" s="207"/>
      <c r="AJ395" s="207" t="s">
        <v>405</v>
      </c>
      <c r="AK395" s="33"/>
      <c r="AL395" s="34"/>
      <c r="AM395" s="35"/>
    </row>
    <row r="396" spans="1:39" s="36" customFormat="1" ht="16.5" customHeight="1">
      <c r="A396" s="60"/>
      <c r="B396" s="24"/>
      <c r="C396" s="25"/>
      <c r="D396" s="25"/>
      <c r="E396" s="25"/>
      <c r="F396" s="25"/>
      <c r="G396" s="25"/>
      <c r="H396" s="25"/>
      <c r="I396" s="26"/>
      <c r="J396" s="24"/>
      <c r="K396" s="25"/>
      <c r="L396" s="26"/>
      <c r="M396" s="24"/>
      <c r="N396" s="25"/>
      <c r="O396" s="26"/>
      <c r="P396" s="24"/>
      <c r="Q396" s="25"/>
      <c r="R396" s="25"/>
      <c r="S396" s="26"/>
      <c r="T396" s="31" t="s">
        <v>308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7"/>
      <c r="AK396" s="33"/>
      <c r="AL396" s="34"/>
      <c r="AM396" s="35"/>
    </row>
    <row r="397" spans="1:39" s="36" customFormat="1" ht="16.5" customHeight="1">
      <c r="A397" s="60"/>
      <c r="B397" s="24"/>
      <c r="C397" s="25"/>
      <c r="D397" s="25"/>
      <c r="E397" s="25"/>
      <c r="F397" s="25"/>
      <c r="G397" s="25"/>
      <c r="H397" s="25"/>
      <c r="I397" s="26"/>
      <c r="J397" s="24"/>
      <c r="K397" s="25"/>
      <c r="L397" s="26"/>
      <c r="M397" s="24"/>
      <c r="N397" s="25"/>
      <c r="O397" s="26"/>
      <c r="P397" s="24"/>
      <c r="Q397" s="25"/>
      <c r="R397" s="25"/>
      <c r="S397" s="26"/>
      <c r="T397" s="31" t="s">
        <v>309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207"/>
      <c r="AH397" s="207"/>
      <c r="AI397" s="207"/>
      <c r="AJ397" s="207"/>
      <c r="AK397" s="33"/>
      <c r="AL397" s="34"/>
      <c r="AM397" s="35"/>
    </row>
    <row r="398" spans="1:39" s="36" customFormat="1" ht="16.5" customHeight="1">
      <c r="A398" s="60"/>
      <c r="B398" s="24"/>
      <c r="C398" s="25"/>
      <c r="D398" s="25"/>
      <c r="E398" s="25"/>
      <c r="F398" s="25"/>
      <c r="G398" s="25"/>
      <c r="H398" s="25"/>
      <c r="I398" s="26"/>
      <c r="J398" s="24"/>
      <c r="K398" s="25"/>
      <c r="L398" s="26"/>
      <c r="M398" s="24"/>
      <c r="N398" s="25"/>
      <c r="O398" s="26"/>
      <c r="P398" s="24"/>
      <c r="Q398" s="25"/>
      <c r="R398" s="25"/>
      <c r="S398" s="26"/>
      <c r="T398" s="43" t="s">
        <v>467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207"/>
      <c r="AH398" s="207"/>
      <c r="AI398" s="207"/>
      <c r="AJ398" s="207" t="s">
        <v>446</v>
      </c>
      <c r="AK398" s="33"/>
      <c r="AL398" s="34"/>
      <c r="AM398" s="35"/>
    </row>
    <row r="399" spans="1:39" s="36" customFormat="1" ht="16.5" customHeight="1">
      <c r="A399" s="60"/>
      <c r="B399" s="24"/>
      <c r="C399" s="25"/>
      <c r="D399" s="25"/>
      <c r="E399" s="25"/>
      <c r="F399" s="25"/>
      <c r="G399" s="25"/>
      <c r="H399" s="25"/>
      <c r="I399" s="26"/>
      <c r="J399" s="24"/>
      <c r="K399" s="25"/>
      <c r="L399" s="26"/>
      <c r="M399" s="24"/>
      <c r="N399" s="25"/>
      <c r="O399" s="26"/>
      <c r="P399" s="24"/>
      <c r="Q399" s="25"/>
      <c r="R399" s="25"/>
      <c r="S399" s="26"/>
      <c r="T399" s="31" t="s">
        <v>318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207"/>
      <c r="AH399" s="207"/>
      <c r="AI399" s="207"/>
      <c r="AJ399" s="207"/>
      <c r="AK399" s="33"/>
      <c r="AL399" s="34"/>
      <c r="AM399" s="35"/>
    </row>
    <row r="400" spans="1:39" s="36" customFormat="1" ht="16.5" customHeight="1">
      <c r="A400" s="60"/>
      <c r="B400" s="24"/>
      <c r="C400" s="25"/>
      <c r="D400" s="25"/>
      <c r="E400" s="25"/>
      <c r="F400" s="25"/>
      <c r="G400" s="25"/>
      <c r="H400" s="25"/>
      <c r="I400" s="26"/>
      <c r="J400" s="24"/>
      <c r="K400" s="25"/>
      <c r="L400" s="26"/>
      <c r="M400" s="24"/>
      <c r="N400" s="25"/>
      <c r="O400" s="26"/>
      <c r="P400" s="24"/>
      <c r="Q400" s="25"/>
      <c r="R400" s="25"/>
      <c r="S400" s="203"/>
      <c r="T400" s="31" t="s">
        <v>319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7"/>
      <c r="AK400" s="33"/>
      <c r="AL400" s="34"/>
      <c r="AM400" s="35"/>
    </row>
    <row r="401" spans="1:39" s="36" customFormat="1" ht="16.5" customHeight="1">
      <c r="A401" s="60"/>
      <c r="B401" s="24"/>
      <c r="C401" s="25"/>
      <c r="D401" s="25"/>
      <c r="E401" s="25"/>
      <c r="F401" s="25"/>
      <c r="G401" s="25"/>
      <c r="H401" s="25"/>
      <c r="I401" s="26"/>
      <c r="J401" s="24"/>
      <c r="K401" s="25"/>
      <c r="L401" s="26"/>
      <c r="M401" s="24"/>
      <c r="N401" s="25"/>
      <c r="O401" s="26"/>
      <c r="P401" s="24"/>
      <c r="Q401" s="25"/>
      <c r="R401" s="25"/>
      <c r="S401" s="26"/>
      <c r="T401" s="31" t="s">
        <v>320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207"/>
      <c r="AH401" s="207"/>
      <c r="AI401" s="207"/>
      <c r="AJ401" s="207" t="s">
        <v>499</v>
      </c>
      <c r="AK401" s="33"/>
      <c r="AL401" s="317" t="s">
        <v>313</v>
      </c>
      <c r="AM401" s="318"/>
    </row>
    <row r="402" spans="1:39" s="36" customFormat="1" ht="16.5" customHeight="1">
      <c r="A402" s="60"/>
      <c r="B402" s="24"/>
      <c r="C402" s="25"/>
      <c r="D402" s="25"/>
      <c r="E402" s="25"/>
      <c r="F402" s="25"/>
      <c r="G402" s="25"/>
      <c r="H402" s="25"/>
      <c r="I402" s="26"/>
      <c r="J402" s="24"/>
      <c r="K402" s="25"/>
      <c r="L402" s="26"/>
      <c r="M402" s="24"/>
      <c r="N402" s="25"/>
      <c r="O402" s="26"/>
      <c r="P402" s="24"/>
      <c r="Q402" s="25"/>
      <c r="R402" s="25"/>
      <c r="S402" s="26"/>
      <c r="T402" s="31" t="s">
        <v>321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215"/>
      <c r="AK402" s="33"/>
      <c r="AL402" s="39"/>
      <c r="AM402" s="42"/>
    </row>
    <row r="403" spans="1:39" s="36" customFormat="1" ht="16.5" customHeight="1">
      <c r="A403" s="60"/>
      <c r="B403" s="24"/>
      <c r="C403" s="25"/>
      <c r="D403" s="201"/>
      <c r="E403" s="25"/>
      <c r="F403" s="25"/>
      <c r="G403" s="25"/>
      <c r="H403" s="25"/>
      <c r="I403" s="26"/>
      <c r="J403" s="24"/>
      <c r="K403" s="25"/>
      <c r="L403" s="26"/>
      <c r="M403" s="24"/>
      <c r="N403" s="25"/>
      <c r="O403" s="26"/>
      <c r="P403" s="24"/>
      <c r="Q403" s="25"/>
      <c r="R403" s="25"/>
      <c r="S403" s="26"/>
      <c r="T403" s="43" t="s">
        <v>511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207"/>
      <c r="AH403" s="207"/>
      <c r="AI403" s="207"/>
      <c r="AJ403" s="207"/>
      <c r="AK403" s="33"/>
      <c r="AL403" s="269"/>
      <c r="AM403" s="270"/>
    </row>
    <row r="404" spans="1:39" s="36" customFormat="1" ht="16.5" customHeight="1">
      <c r="A404" s="60"/>
      <c r="B404" s="24"/>
      <c r="C404" s="25"/>
      <c r="D404" s="44"/>
      <c r="E404" s="25"/>
      <c r="F404" s="25"/>
      <c r="G404" s="25"/>
      <c r="H404" s="25"/>
      <c r="I404" s="26"/>
      <c r="J404" s="24"/>
      <c r="K404" s="25"/>
      <c r="L404" s="26"/>
      <c r="M404" s="24"/>
      <c r="N404" s="25"/>
      <c r="O404" s="26"/>
      <c r="P404" s="24"/>
      <c r="Q404" s="25"/>
      <c r="R404" s="25"/>
      <c r="S404" s="26"/>
      <c r="T404" s="31" t="s">
        <v>322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207"/>
      <c r="AH404" s="207"/>
      <c r="AI404" s="207"/>
      <c r="AJ404" s="207" t="s">
        <v>447</v>
      </c>
      <c r="AK404" s="33"/>
      <c r="AL404" s="39"/>
      <c r="AM404" s="42"/>
    </row>
    <row r="405" spans="1:39" s="36" customFormat="1" ht="16.5" customHeight="1">
      <c r="A405" s="60"/>
      <c r="B405" s="24"/>
      <c r="C405" s="25"/>
      <c r="D405" s="25"/>
      <c r="E405" s="25"/>
      <c r="F405" s="25"/>
      <c r="G405" s="25"/>
      <c r="H405" s="25"/>
      <c r="I405" s="26"/>
      <c r="J405" s="24"/>
      <c r="K405" s="25"/>
      <c r="L405" s="26"/>
      <c r="M405" s="24"/>
      <c r="N405" s="25"/>
      <c r="O405" s="26"/>
      <c r="P405" s="24"/>
      <c r="Q405" s="25"/>
      <c r="R405" s="25"/>
      <c r="S405" s="26"/>
      <c r="T405" s="31" t="s">
        <v>372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7"/>
      <c r="AK405" s="33"/>
      <c r="AL405" s="39"/>
      <c r="AM405" s="42"/>
    </row>
    <row r="406" spans="1:39" s="36" customFormat="1" ht="16.5" customHeight="1">
      <c r="A406" s="60"/>
      <c r="B406" s="24"/>
      <c r="C406" s="25"/>
      <c r="D406" s="25"/>
      <c r="E406" s="25"/>
      <c r="F406" s="25"/>
      <c r="G406" s="25"/>
      <c r="H406" s="25"/>
      <c r="I406" s="26"/>
      <c r="J406" s="24"/>
      <c r="K406" s="25"/>
      <c r="L406" s="26"/>
      <c r="M406" s="24"/>
      <c r="N406" s="25"/>
      <c r="O406" s="26"/>
      <c r="P406" s="24"/>
      <c r="Q406" s="25"/>
      <c r="R406" s="25"/>
      <c r="S406" s="26"/>
      <c r="T406" s="31" t="s">
        <v>323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207"/>
      <c r="AH406" s="207"/>
      <c r="AI406" s="207"/>
      <c r="AJ406" s="207" t="s">
        <v>448</v>
      </c>
      <c r="AK406" s="33"/>
      <c r="AL406" s="317" t="s">
        <v>295</v>
      </c>
      <c r="AM406" s="318"/>
    </row>
    <row r="407" spans="1:39" s="36" customFormat="1" ht="16.5" customHeight="1">
      <c r="A407" s="60"/>
      <c r="B407" s="24"/>
      <c r="C407" s="25"/>
      <c r="D407" s="25"/>
      <c r="E407" s="25"/>
      <c r="F407" s="25"/>
      <c r="G407" s="25"/>
      <c r="H407" s="25"/>
      <c r="I407" s="26"/>
      <c r="J407" s="24"/>
      <c r="K407" s="25"/>
      <c r="L407" s="26"/>
      <c r="M407" s="24"/>
      <c r="N407" s="25"/>
      <c r="O407" s="26"/>
      <c r="P407" s="24"/>
      <c r="Q407" s="25"/>
      <c r="R407" s="25"/>
      <c r="S407" s="26"/>
      <c r="T407" s="31" t="s">
        <v>324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7"/>
      <c r="AK407" s="33"/>
      <c r="AL407" s="39"/>
      <c r="AM407" s="42"/>
    </row>
    <row r="408" spans="1:39" s="36" customFormat="1" ht="16.5" customHeight="1">
      <c r="A408" s="60"/>
      <c r="B408" s="24"/>
      <c r="C408" s="25"/>
      <c r="D408" s="25"/>
      <c r="E408" s="25"/>
      <c r="F408" s="25"/>
      <c r="G408" s="25"/>
      <c r="H408" s="25"/>
      <c r="I408" s="26"/>
      <c r="J408" s="24"/>
      <c r="K408" s="25"/>
      <c r="L408" s="26"/>
      <c r="M408" s="24"/>
      <c r="N408" s="25"/>
      <c r="O408" s="26"/>
      <c r="P408" s="24"/>
      <c r="Q408" s="25"/>
      <c r="R408" s="25"/>
      <c r="S408" s="26"/>
      <c r="T408" s="31" t="s">
        <v>371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7"/>
      <c r="AK408" s="33"/>
      <c r="AL408" s="269"/>
      <c r="AM408" s="270"/>
    </row>
    <row r="409" spans="1:39" s="36" customFormat="1" ht="16.5" customHeight="1">
      <c r="A409" s="60"/>
      <c r="B409" s="24"/>
      <c r="C409" s="25"/>
      <c r="D409" s="25"/>
      <c r="E409" s="25"/>
      <c r="F409" s="25"/>
      <c r="G409" s="25"/>
      <c r="H409" s="25"/>
      <c r="I409" s="26"/>
      <c r="J409" s="24"/>
      <c r="K409" s="25"/>
      <c r="L409" s="26"/>
      <c r="M409" s="24"/>
      <c r="N409" s="25"/>
      <c r="O409" s="26"/>
      <c r="P409" s="24"/>
      <c r="Q409" s="25"/>
      <c r="R409" s="25"/>
      <c r="S409" s="26"/>
      <c r="T409" s="31" t="s">
        <v>317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207"/>
      <c r="AH409" s="207"/>
      <c r="AI409" s="207"/>
      <c r="AJ409" s="207" t="s">
        <v>449</v>
      </c>
      <c r="AK409" s="33"/>
      <c r="AL409" s="34"/>
      <c r="AM409" s="35"/>
    </row>
    <row r="410" spans="1:39" s="36" customFormat="1" ht="16.5" customHeight="1">
      <c r="A410" s="60"/>
      <c r="B410" s="24"/>
      <c r="C410" s="25"/>
      <c r="D410" s="25"/>
      <c r="E410" s="25"/>
      <c r="F410" s="25"/>
      <c r="G410" s="25"/>
      <c r="H410" s="25"/>
      <c r="I410" s="26"/>
      <c r="J410" s="24"/>
      <c r="K410" s="25"/>
      <c r="L410" s="26"/>
      <c r="M410" s="24"/>
      <c r="N410" s="25"/>
      <c r="O410" s="26"/>
      <c r="P410" s="24"/>
      <c r="Q410" s="25"/>
      <c r="R410" s="25"/>
      <c r="S410" s="26"/>
      <c r="T410" s="31" t="s">
        <v>325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7"/>
      <c r="AK410" s="33"/>
      <c r="AL410" s="34"/>
      <c r="AM410" s="35"/>
    </row>
    <row r="411" spans="1:39" s="36" customFormat="1" ht="16.5" customHeight="1">
      <c r="A411" s="23"/>
      <c r="B411" s="46"/>
      <c r="C411" s="44"/>
      <c r="D411" s="44"/>
      <c r="E411" s="44"/>
      <c r="F411" s="44"/>
      <c r="G411" s="44"/>
      <c r="H411" s="44"/>
      <c r="I411" s="45"/>
      <c r="J411" s="114"/>
      <c r="K411" s="52"/>
      <c r="L411" s="48"/>
      <c r="M411" s="114"/>
      <c r="N411" s="52"/>
      <c r="O411" s="48"/>
      <c r="P411" s="114"/>
      <c r="Q411" s="52"/>
      <c r="R411" s="52"/>
      <c r="S411" s="48"/>
      <c r="T411" s="46" t="s">
        <v>326</v>
      </c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5"/>
      <c r="AL411" s="46"/>
      <c r="AM411" s="45"/>
    </row>
    <row r="412" spans="1:39" s="22" customFormat="1" ht="16.5" customHeight="1">
      <c r="A412" s="23"/>
      <c r="B412" s="46"/>
      <c r="C412" s="44"/>
      <c r="D412" s="44"/>
      <c r="E412" s="44"/>
      <c r="F412" s="44"/>
      <c r="G412" s="44"/>
      <c r="H412" s="44"/>
      <c r="I412" s="45"/>
      <c r="J412" s="114"/>
      <c r="K412" s="52"/>
      <c r="L412" s="48"/>
      <c r="M412" s="114"/>
      <c r="N412" s="52"/>
      <c r="O412" s="48"/>
      <c r="P412" s="114"/>
      <c r="Q412" s="52"/>
      <c r="R412" s="52"/>
      <c r="S412" s="48"/>
      <c r="T412" s="46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5"/>
      <c r="AL412" s="46"/>
      <c r="AM412" s="45"/>
    </row>
    <row r="413" spans="1:39" s="22" customFormat="1" ht="16.5" customHeight="1">
      <c r="A413" s="9"/>
      <c r="B413" s="260"/>
      <c r="C413" s="261"/>
      <c r="D413" s="261"/>
      <c r="E413" s="261"/>
      <c r="F413" s="261"/>
      <c r="G413" s="261"/>
      <c r="H413" s="261"/>
      <c r="I413" s="262"/>
      <c r="J413" s="263"/>
      <c r="K413" s="264"/>
      <c r="L413" s="265"/>
      <c r="M413" s="263"/>
      <c r="N413" s="264"/>
      <c r="O413" s="265"/>
      <c r="P413" s="263"/>
      <c r="Q413" s="264"/>
      <c r="R413" s="264"/>
      <c r="S413" s="265"/>
      <c r="T413" s="260"/>
      <c r="U413" s="261"/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/>
      <c r="AH413" s="261"/>
      <c r="AI413" s="261"/>
      <c r="AJ413" s="261"/>
      <c r="AK413" s="262"/>
      <c r="AL413" s="244"/>
      <c r="AM413" s="245"/>
    </row>
    <row r="414" spans="1:39" ht="16.5" customHeight="1">
      <c r="A414" s="3"/>
      <c r="B414" s="266"/>
      <c r="C414" s="266"/>
      <c r="D414" s="266"/>
      <c r="E414" s="266"/>
      <c r="F414" s="266"/>
      <c r="G414" s="266"/>
      <c r="H414" s="266"/>
      <c r="I414" s="266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6"/>
      <c r="U414" s="266"/>
      <c r="V414" s="266"/>
      <c r="W414" s="266"/>
      <c r="X414" s="266"/>
      <c r="Y414" s="266"/>
      <c r="Z414" s="266"/>
      <c r="AA414" s="266"/>
      <c r="AB414" s="266"/>
      <c r="AC414" s="266"/>
      <c r="AD414" s="266"/>
      <c r="AE414" s="266"/>
      <c r="AF414" s="266"/>
      <c r="AG414" s="266"/>
      <c r="AH414" s="266"/>
      <c r="AI414" s="266"/>
      <c r="AJ414" s="266"/>
      <c r="AK414" s="266"/>
      <c r="AL414" s="246"/>
      <c r="AM414" s="246"/>
    </row>
    <row r="415" spans="1:39" ht="16.5" customHeight="1">
      <c r="B415" s="257"/>
      <c r="C415" s="257"/>
      <c r="D415" s="257"/>
      <c r="E415" s="257"/>
      <c r="F415" s="257"/>
      <c r="G415" s="257"/>
      <c r="H415" s="257"/>
      <c r="I415" s="257"/>
      <c r="J415" s="268"/>
      <c r="K415" s="268"/>
      <c r="L415" s="268"/>
      <c r="M415" s="268"/>
      <c r="N415" s="268"/>
      <c r="O415" s="268"/>
      <c r="P415" s="268"/>
      <c r="Q415" s="268"/>
      <c r="R415" s="268"/>
      <c r="S415" s="268"/>
      <c r="T415" s="257"/>
      <c r="U415" s="257"/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7"/>
      <c r="AF415" s="257"/>
      <c r="AG415" s="257"/>
      <c r="AH415" s="257"/>
      <c r="AI415" s="257"/>
      <c r="AJ415" s="257"/>
      <c r="AK415" s="257"/>
    </row>
    <row r="416" spans="1:39" ht="16.5" customHeight="1">
      <c r="B416" s="257"/>
      <c r="C416" s="257"/>
      <c r="D416" s="257"/>
      <c r="E416" s="257"/>
      <c r="F416" s="257"/>
      <c r="G416" s="257"/>
      <c r="H416" s="257"/>
      <c r="I416" s="257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57"/>
      <c r="U416" s="257"/>
      <c r="V416" s="257"/>
      <c r="W416" s="257"/>
      <c r="X416" s="257"/>
      <c r="Y416" s="257"/>
      <c r="Z416" s="257"/>
      <c r="AA416" s="257"/>
      <c r="AB416" s="257"/>
      <c r="AC416" s="257"/>
      <c r="AD416" s="257"/>
      <c r="AE416" s="257"/>
      <c r="AF416" s="257"/>
      <c r="AG416" s="257"/>
      <c r="AH416" s="257"/>
      <c r="AI416" s="257"/>
      <c r="AJ416" s="257"/>
      <c r="AK416" s="257"/>
    </row>
    <row r="417" spans="1:52" ht="16.5" customHeight="1">
      <c r="B417" s="257"/>
      <c r="C417" s="257"/>
      <c r="D417" s="257"/>
      <c r="E417" s="257"/>
      <c r="F417" s="257"/>
      <c r="G417" s="257"/>
      <c r="H417" s="257"/>
      <c r="I417" s="257"/>
      <c r="J417" s="268"/>
      <c r="K417" s="268"/>
      <c r="L417" s="268"/>
      <c r="M417" s="268"/>
      <c r="N417" s="268"/>
      <c r="O417" s="268"/>
      <c r="P417" s="268"/>
      <c r="Q417" s="268"/>
      <c r="R417" s="268"/>
      <c r="S417" s="268"/>
      <c r="T417" s="257"/>
      <c r="U417" s="257"/>
      <c r="V417" s="257"/>
      <c r="W417" s="257"/>
      <c r="X417" s="257"/>
      <c r="Y417" s="257"/>
      <c r="Z417" s="257"/>
      <c r="AA417" s="257"/>
      <c r="AB417" s="257"/>
      <c r="AC417" s="257"/>
      <c r="AD417" s="257"/>
      <c r="AE417" s="257"/>
      <c r="AF417" s="257"/>
      <c r="AG417" s="257"/>
      <c r="AH417" s="257"/>
      <c r="AI417" s="257"/>
      <c r="AJ417" s="257"/>
      <c r="AK417" s="257"/>
    </row>
    <row r="418" spans="1:52" ht="16.5" customHeight="1">
      <c r="B418" s="257"/>
      <c r="C418" s="257"/>
      <c r="D418" s="257"/>
      <c r="E418" s="257"/>
      <c r="F418" s="257"/>
      <c r="G418" s="257"/>
      <c r="H418" s="257"/>
      <c r="I418" s="257"/>
      <c r="J418" s="268"/>
      <c r="K418" s="268"/>
      <c r="L418" s="268"/>
      <c r="M418" s="268"/>
      <c r="N418" s="268"/>
      <c r="O418" s="268"/>
      <c r="P418" s="268"/>
      <c r="Q418" s="268"/>
      <c r="R418" s="268"/>
      <c r="S418" s="268"/>
      <c r="T418" s="257"/>
      <c r="U418" s="257"/>
      <c r="V418" s="257"/>
      <c r="W418" s="257"/>
      <c r="X418" s="257"/>
      <c r="Y418" s="257"/>
      <c r="Z418" s="257"/>
      <c r="AA418" s="257"/>
      <c r="AB418" s="257"/>
      <c r="AC418" s="257"/>
      <c r="AD418" s="257"/>
      <c r="AE418" s="257"/>
      <c r="AF418" s="257"/>
      <c r="AG418" s="257"/>
      <c r="AH418" s="257"/>
      <c r="AI418" s="257"/>
      <c r="AJ418" s="257"/>
      <c r="AK418" s="257"/>
    </row>
    <row r="419" spans="1:52" ht="16.5" customHeight="1">
      <c r="B419" s="257"/>
      <c r="C419" s="257"/>
      <c r="D419" s="257"/>
      <c r="E419" s="257"/>
      <c r="F419" s="257"/>
      <c r="G419" s="257"/>
      <c r="H419" s="257"/>
      <c r="I419" s="257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57"/>
      <c r="U419" s="257"/>
      <c r="V419" s="257"/>
      <c r="W419" s="257"/>
      <c r="X419" s="257"/>
      <c r="Y419" s="257"/>
      <c r="Z419" s="257"/>
      <c r="AA419" s="257"/>
      <c r="AB419" s="257"/>
      <c r="AC419" s="257"/>
      <c r="AD419" s="257"/>
      <c r="AE419" s="257"/>
      <c r="AF419" s="257"/>
      <c r="AG419" s="257"/>
      <c r="AH419" s="257"/>
      <c r="AI419" s="257"/>
      <c r="AJ419" s="257"/>
      <c r="AK419" s="257"/>
    </row>
    <row r="420" spans="1:52" ht="16.5" customHeight="1">
      <c r="B420" s="257"/>
      <c r="C420" s="257"/>
      <c r="D420" s="257"/>
      <c r="E420" s="257"/>
      <c r="F420" s="257"/>
      <c r="G420" s="257"/>
      <c r="H420" s="257"/>
      <c r="I420" s="257"/>
      <c r="J420" s="268"/>
      <c r="K420" s="268"/>
      <c r="L420" s="268"/>
      <c r="M420" s="268"/>
      <c r="N420" s="268"/>
      <c r="O420" s="268"/>
      <c r="P420" s="268"/>
      <c r="Q420" s="268"/>
      <c r="R420" s="268"/>
      <c r="S420" s="268"/>
      <c r="T420" s="257"/>
      <c r="U420" s="257"/>
      <c r="V420" s="257"/>
      <c r="W420" s="257"/>
      <c r="X420" s="257"/>
      <c r="Y420" s="257"/>
      <c r="Z420" s="257"/>
      <c r="AA420" s="257"/>
      <c r="AB420" s="257"/>
      <c r="AC420" s="257"/>
      <c r="AD420" s="257"/>
      <c r="AE420" s="257"/>
      <c r="AF420" s="257"/>
      <c r="AG420" s="257"/>
      <c r="AH420" s="257"/>
      <c r="AI420" s="257"/>
      <c r="AJ420" s="257"/>
      <c r="AK420" s="257"/>
    </row>
    <row r="421" spans="1:52" ht="16.5" customHeight="1">
      <c r="B421" s="257"/>
      <c r="C421" s="257"/>
      <c r="D421" s="257"/>
      <c r="E421" s="257"/>
      <c r="F421" s="257"/>
      <c r="G421" s="257"/>
      <c r="H421" s="257"/>
      <c r="I421" s="257"/>
      <c r="J421" s="268"/>
      <c r="K421" s="268"/>
      <c r="L421" s="268"/>
      <c r="M421" s="268"/>
      <c r="N421" s="268"/>
      <c r="O421" s="268"/>
      <c r="P421" s="268"/>
      <c r="Q421" s="268"/>
      <c r="R421" s="268"/>
      <c r="S421" s="268"/>
      <c r="T421" s="257"/>
      <c r="U421" s="257"/>
      <c r="V421" s="257"/>
      <c r="W421" s="257"/>
      <c r="X421" s="257"/>
      <c r="Y421" s="257"/>
      <c r="Z421" s="257"/>
      <c r="AA421" s="257"/>
      <c r="AB421" s="257"/>
      <c r="AC421" s="257"/>
      <c r="AD421" s="257"/>
      <c r="AE421" s="257"/>
      <c r="AF421" s="257"/>
      <c r="AG421" s="257"/>
      <c r="AH421" s="257"/>
      <c r="AI421" s="257"/>
      <c r="AJ421" s="257"/>
      <c r="AK421" s="257"/>
    </row>
    <row r="422" spans="1:52" ht="16.5" customHeight="1">
      <c r="B422" s="257"/>
      <c r="C422" s="257"/>
      <c r="D422" s="257"/>
      <c r="E422" s="257"/>
      <c r="F422" s="257"/>
      <c r="G422" s="257"/>
      <c r="H422" s="257"/>
      <c r="I422" s="257"/>
      <c r="J422" s="268"/>
      <c r="K422" s="268"/>
      <c r="L422" s="268"/>
      <c r="M422" s="268"/>
      <c r="N422" s="268"/>
      <c r="O422" s="268"/>
      <c r="P422" s="268"/>
      <c r="Q422" s="268"/>
      <c r="R422" s="268"/>
      <c r="S422" s="268"/>
      <c r="T422" s="257"/>
      <c r="U422" s="257"/>
      <c r="V422" s="257"/>
      <c r="W422" s="257"/>
      <c r="X422" s="257"/>
      <c r="Y422" s="257"/>
      <c r="Z422" s="257"/>
      <c r="AA422" s="257"/>
      <c r="AB422" s="257"/>
      <c r="AC422" s="257"/>
      <c r="AD422" s="257"/>
      <c r="AE422" s="257"/>
      <c r="AF422" s="257"/>
      <c r="AG422" s="257"/>
      <c r="AH422" s="257"/>
      <c r="AI422" s="257"/>
      <c r="AJ422" s="257"/>
      <c r="AK422" s="257"/>
    </row>
    <row r="423" spans="1:52" ht="16.5" customHeight="1">
      <c r="B423" s="257"/>
      <c r="C423" s="257"/>
      <c r="D423" s="257"/>
      <c r="E423" s="257"/>
      <c r="F423" s="257"/>
      <c r="G423" s="257"/>
      <c r="H423" s="257"/>
      <c r="I423" s="257"/>
      <c r="J423" s="268"/>
      <c r="K423" s="268"/>
      <c r="L423" s="268"/>
      <c r="M423" s="268"/>
      <c r="N423" s="268"/>
      <c r="O423" s="268"/>
      <c r="P423" s="268"/>
      <c r="Q423" s="268"/>
      <c r="R423" s="268"/>
      <c r="S423" s="268"/>
      <c r="T423" s="257"/>
      <c r="U423" s="257"/>
      <c r="V423" s="257"/>
      <c r="W423" s="257"/>
      <c r="X423" s="257"/>
      <c r="Y423" s="257"/>
      <c r="Z423" s="257"/>
      <c r="AA423" s="257"/>
      <c r="AB423" s="257"/>
      <c r="AC423" s="257"/>
      <c r="AD423" s="257"/>
      <c r="AE423" s="257"/>
      <c r="AF423" s="257"/>
      <c r="AG423" s="257"/>
      <c r="AH423" s="257"/>
      <c r="AI423" s="257"/>
      <c r="AJ423" s="257"/>
      <c r="AK423" s="257"/>
      <c r="AO423" s="3" ph="1"/>
      <c r="AP423" s="3" ph="1"/>
      <c r="AY423" s="3" ph="1"/>
      <c r="AZ423" s="3" ph="1"/>
    </row>
    <row r="424" spans="1:52" ht="16.5" customHeight="1">
      <c r="B424" s="257"/>
      <c r="C424" s="257"/>
      <c r="D424" s="257"/>
      <c r="E424" s="257"/>
      <c r="F424" s="257"/>
      <c r="G424" s="257"/>
      <c r="H424" s="257"/>
      <c r="I424" s="257"/>
      <c r="J424" s="268"/>
      <c r="K424" s="268"/>
      <c r="L424" s="268"/>
      <c r="M424" s="268"/>
      <c r="N424" s="268"/>
      <c r="O424" s="268"/>
      <c r="P424" s="268"/>
      <c r="Q424" s="268"/>
      <c r="R424" s="268"/>
      <c r="S424" s="268"/>
      <c r="T424" s="257"/>
      <c r="U424" s="257"/>
      <c r="V424" s="257"/>
      <c r="W424" s="257"/>
      <c r="X424" s="257"/>
      <c r="Y424" s="257"/>
      <c r="Z424" s="257"/>
      <c r="AA424" s="257"/>
      <c r="AB424" s="257"/>
      <c r="AC424" s="257"/>
      <c r="AD424" s="257"/>
      <c r="AE424" s="257"/>
      <c r="AF424" s="257"/>
      <c r="AG424" s="257"/>
      <c r="AH424" s="257"/>
      <c r="AI424" s="257"/>
      <c r="AJ424" s="257"/>
      <c r="AK424" s="257"/>
    </row>
    <row r="425" spans="1:52" ht="16.5" customHeight="1">
      <c r="A425" s="3"/>
      <c r="B425" s="257"/>
      <c r="C425" s="257"/>
      <c r="D425" s="257"/>
      <c r="E425" s="257"/>
      <c r="F425" s="257"/>
      <c r="G425" s="257"/>
      <c r="H425" s="257"/>
      <c r="I425" s="257"/>
      <c r="J425" s="268"/>
      <c r="K425" s="268"/>
      <c r="L425" s="268"/>
      <c r="M425" s="268"/>
      <c r="N425" s="268"/>
      <c r="O425" s="268"/>
      <c r="P425" s="268"/>
      <c r="Q425" s="268"/>
      <c r="R425" s="268"/>
      <c r="S425" s="268"/>
      <c r="T425" s="257"/>
      <c r="U425" s="257"/>
      <c r="V425" s="257"/>
      <c r="W425" s="257"/>
      <c r="X425" s="257"/>
      <c r="Y425" s="257"/>
      <c r="Z425" s="257"/>
      <c r="AA425" s="257"/>
      <c r="AB425" s="257"/>
      <c r="AC425" s="257"/>
      <c r="AD425" s="257"/>
      <c r="AE425" s="257"/>
      <c r="AF425" s="257"/>
      <c r="AG425" s="257"/>
      <c r="AH425" s="257"/>
      <c r="AI425" s="257"/>
      <c r="AJ425" s="257"/>
      <c r="AK425" s="257"/>
    </row>
    <row r="426" spans="1:52" ht="16.5" customHeight="1">
      <c r="B426" s="257"/>
      <c r="C426" s="257"/>
      <c r="D426" s="257"/>
      <c r="E426" s="257"/>
      <c r="F426" s="257"/>
      <c r="G426" s="257"/>
      <c r="H426" s="257"/>
      <c r="I426" s="257"/>
      <c r="J426" s="268"/>
      <c r="K426" s="268"/>
      <c r="L426" s="268"/>
      <c r="M426" s="268"/>
      <c r="N426" s="268"/>
      <c r="O426" s="268"/>
      <c r="P426" s="268"/>
      <c r="Q426" s="268"/>
      <c r="R426" s="268"/>
      <c r="S426" s="268"/>
      <c r="T426" s="257"/>
      <c r="U426" s="257"/>
      <c r="V426" s="257"/>
      <c r="W426" s="257"/>
      <c r="X426" s="257"/>
      <c r="Y426" s="257"/>
      <c r="Z426" s="257"/>
      <c r="AA426" s="257"/>
      <c r="AB426" s="257"/>
      <c r="AC426" s="257"/>
      <c r="AD426" s="257"/>
      <c r="AE426" s="257"/>
      <c r="AF426" s="257"/>
      <c r="AG426" s="257"/>
      <c r="AH426" s="257"/>
      <c r="AI426" s="257"/>
      <c r="AJ426" s="257"/>
      <c r="AK426" s="257"/>
      <c r="AO426" s="3" ph="1"/>
      <c r="AP426" s="3" ph="1"/>
      <c r="AY426" s="3" ph="1"/>
      <c r="AZ426" s="3" ph="1"/>
    </row>
    <row r="427" spans="1:52" ht="16.5" customHeight="1">
      <c r="B427" s="257"/>
      <c r="C427" s="257"/>
      <c r="D427" s="257"/>
      <c r="E427" s="257"/>
      <c r="F427" s="257"/>
      <c r="G427" s="257"/>
      <c r="H427" s="257"/>
      <c r="I427" s="257"/>
      <c r="J427" s="268"/>
      <c r="K427" s="268"/>
      <c r="L427" s="268"/>
      <c r="M427" s="268"/>
      <c r="N427" s="268"/>
      <c r="O427" s="268"/>
      <c r="P427" s="268"/>
      <c r="Q427" s="268"/>
      <c r="R427" s="268"/>
      <c r="S427" s="268"/>
      <c r="T427" s="257"/>
      <c r="U427" s="257"/>
      <c r="V427" s="257"/>
      <c r="W427" s="257"/>
      <c r="X427" s="257"/>
      <c r="Y427" s="257"/>
      <c r="Z427" s="257"/>
      <c r="AA427" s="257"/>
      <c r="AB427" s="257"/>
      <c r="AC427" s="257"/>
      <c r="AD427" s="257"/>
      <c r="AE427" s="257"/>
      <c r="AF427" s="257"/>
      <c r="AG427" s="257"/>
      <c r="AH427" s="257"/>
      <c r="AI427" s="257"/>
      <c r="AJ427" s="257"/>
      <c r="AK427" s="257"/>
    </row>
    <row r="428" spans="1:52" ht="16.5" customHeight="1">
      <c r="A428" s="3"/>
      <c r="B428" s="257"/>
      <c r="C428" s="257"/>
      <c r="D428" s="257"/>
      <c r="E428" s="257"/>
      <c r="F428" s="257"/>
      <c r="G428" s="257"/>
      <c r="H428" s="257"/>
      <c r="I428" s="257"/>
      <c r="J428" s="268"/>
      <c r="K428" s="268"/>
      <c r="L428" s="268"/>
      <c r="M428" s="268"/>
      <c r="N428" s="268"/>
      <c r="O428" s="268"/>
      <c r="P428" s="268"/>
      <c r="Q428" s="268"/>
      <c r="R428" s="268"/>
      <c r="S428" s="268"/>
      <c r="T428" s="257"/>
      <c r="U428" s="257"/>
      <c r="V428" s="257"/>
      <c r="W428" s="257"/>
      <c r="X428" s="257"/>
      <c r="Y428" s="257"/>
      <c r="Z428" s="257"/>
      <c r="AA428" s="257"/>
      <c r="AB428" s="257"/>
      <c r="AC428" s="257"/>
      <c r="AD428" s="257"/>
      <c r="AE428" s="257"/>
      <c r="AF428" s="257"/>
      <c r="AG428" s="257"/>
      <c r="AH428" s="257"/>
      <c r="AI428" s="257"/>
      <c r="AJ428" s="257"/>
      <c r="AK428" s="257"/>
    </row>
    <row r="429" spans="1:52" ht="16.5" customHeight="1">
      <c r="B429" s="257"/>
      <c r="C429" s="257"/>
      <c r="D429" s="257"/>
      <c r="E429" s="257"/>
      <c r="F429" s="257"/>
      <c r="G429" s="257"/>
      <c r="H429" s="257"/>
      <c r="I429" s="257"/>
      <c r="J429" s="268"/>
      <c r="K429" s="268"/>
      <c r="L429" s="268"/>
      <c r="M429" s="268"/>
      <c r="N429" s="268"/>
      <c r="O429" s="268"/>
      <c r="P429" s="268"/>
      <c r="Q429" s="268"/>
      <c r="R429" s="268"/>
      <c r="S429" s="268"/>
      <c r="T429" s="257"/>
      <c r="U429" s="257"/>
      <c r="V429" s="257"/>
      <c r="W429" s="257"/>
      <c r="X429" s="257"/>
      <c r="Y429" s="257"/>
      <c r="Z429" s="257"/>
      <c r="AA429" s="257"/>
      <c r="AB429" s="257"/>
      <c r="AC429" s="257"/>
      <c r="AD429" s="257"/>
      <c r="AE429" s="257"/>
      <c r="AF429" s="257"/>
      <c r="AG429" s="257"/>
      <c r="AH429" s="257"/>
      <c r="AI429" s="257"/>
      <c r="AJ429" s="257"/>
      <c r="AK429" s="257"/>
    </row>
    <row r="430" spans="1:52" ht="16.5" customHeight="1">
      <c r="B430" s="257"/>
      <c r="C430" s="257"/>
      <c r="D430" s="257"/>
      <c r="E430" s="257"/>
      <c r="F430" s="257"/>
      <c r="G430" s="257"/>
      <c r="H430" s="257"/>
      <c r="I430" s="257"/>
      <c r="J430" s="268"/>
      <c r="K430" s="268"/>
      <c r="L430" s="268"/>
      <c r="M430" s="268"/>
      <c r="N430" s="268"/>
      <c r="O430" s="268"/>
      <c r="P430" s="268"/>
      <c r="Q430" s="268"/>
      <c r="R430" s="268"/>
      <c r="S430" s="268"/>
      <c r="T430" s="257"/>
      <c r="U430" s="257"/>
      <c r="V430" s="257"/>
      <c r="W430" s="257"/>
      <c r="X430" s="257"/>
      <c r="Y430" s="257"/>
      <c r="Z430" s="257"/>
      <c r="AA430" s="257"/>
      <c r="AB430" s="257"/>
      <c r="AC430" s="257"/>
      <c r="AD430" s="257"/>
      <c r="AE430" s="257"/>
      <c r="AF430" s="257"/>
      <c r="AG430" s="257"/>
      <c r="AH430" s="257"/>
      <c r="AI430" s="257"/>
      <c r="AJ430" s="257"/>
      <c r="AK430" s="257"/>
    </row>
    <row r="431" spans="1:52" ht="16.5" customHeight="1">
      <c r="B431" s="257"/>
      <c r="C431" s="257"/>
      <c r="D431" s="257"/>
      <c r="E431" s="257"/>
      <c r="F431" s="257"/>
      <c r="G431" s="257"/>
      <c r="H431" s="257"/>
      <c r="I431" s="257"/>
      <c r="J431" s="268"/>
      <c r="K431" s="268"/>
      <c r="L431" s="268"/>
      <c r="M431" s="268"/>
      <c r="N431" s="268"/>
      <c r="O431" s="268"/>
      <c r="P431" s="268"/>
      <c r="Q431" s="268"/>
      <c r="R431" s="268"/>
      <c r="S431" s="268"/>
      <c r="T431" s="257"/>
      <c r="U431" s="257"/>
      <c r="V431" s="257"/>
      <c r="W431" s="257"/>
      <c r="X431" s="257"/>
      <c r="Y431" s="257"/>
      <c r="Z431" s="257"/>
      <c r="AA431" s="257"/>
      <c r="AB431" s="257"/>
      <c r="AC431" s="257"/>
      <c r="AD431" s="257"/>
      <c r="AE431" s="257"/>
      <c r="AF431" s="257"/>
      <c r="AG431" s="257"/>
      <c r="AH431" s="257"/>
      <c r="AI431" s="257"/>
      <c r="AJ431" s="257"/>
      <c r="AK431" s="257"/>
    </row>
    <row r="432" spans="1:52" ht="16.5" customHeight="1">
      <c r="B432" s="257"/>
      <c r="C432" s="257"/>
      <c r="D432" s="257"/>
      <c r="E432" s="257"/>
      <c r="F432" s="257"/>
      <c r="G432" s="257"/>
      <c r="H432" s="257"/>
      <c r="I432" s="257"/>
      <c r="J432" s="268"/>
      <c r="K432" s="268"/>
      <c r="L432" s="268"/>
      <c r="M432" s="268"/>
      <c r="N432" s="268"/>
      <c r="O432" s="268"/>
      <c r="P432" s="268"/>
      <c r="Q432" s="268"/>
      <c r="R432" s="268"/>
      <c r="S432" s="268"/>
      <c r="T432" s="257"/>
      <c r="U432" s="257"/>
      <c r="V432" s="257"/>
      <c r="W432" s="257"/>
      <c r="X432" s="257"/>
      <c r="Y432" s="257"/>
      <c r="Z432" s="257"/>
      <c r="AA432" s="257"/>
      <c r="AB432" s="257"/>
      <c r="AC432" s="257"/>
      <c r="AD432" s="257"/>
      <c r="AE432" s="257"/>
      <c r="AF432" s="257"/>
      <c r="AG432" s="257"/>
      <c r="AH432" s="257"/>
      <c r="AI432" s="257"/>
      <c r="AJ432" s="257"/>
      <c r="AK432" s="257"/>
    </row>
    <row r="433" spans="1:52" ht="16.5" customHeight="1">
      <c r="B433" s="257"/>
      <c r="C433" s="257"/>
      <c r="D433" s="257"/>
      <c r="E433" s="257"/>
      <c r="F433" s="257"/>
      <c r="G433" s="257"/>
      <c r="H433" s="257"/>
      <c r="I433" s="257"/>
      <c r="J433" s="268"/>
      <c r="K433" s="268"/>
      <c r="L433" s="268"/>
      <c r="M433" s="268"/>
      <c r="N433" s="268"/>
      <c r="O433" s="268"/>
      <c r="P433" s="268"/>
      <c r="Q433" s="268"/>
      <c r="R433" s="268"/>
      <c r="S433" s="268"/>
      <c r="T433" s="257"/>
      <c r="U433" s="257"/>
      <c r="V433" s="257"/>
      <c r="W433" s="257"/>
      <c r="X433" s="257"/>
      <c r="Y433" s="257"/>
      <c r="Z433" s="257"/>
      <c r="AA433" s="257"/>
      <c r="AB433" s="257"/>
      <c r="AC433" s="257"/>
      <c r="AD433" s="257"/>
      <c r="AE433" s="257"/>
      <c r="AF433" s="257"/>
      <c r="AG433" s="257"/>
      <c r="AH433" s="257"/>
      <c r="AI433" s="257"/>
      <c r="AJ433" s="257"/>
      <c r="AK433" s="257"/>
    </row>
    <row r="434" spans="1:52" ht="16.5" customHeight="1">
      <c r="B434" s="257"/>
      <c r="C434" s="257"/>
      <c r="D434" s="257"/>
      <c r="E434" s="257"/>
      <c r="F434" s="257"/>
      <c r="G434" s="257"/>
      <c r="H434" s="257"/>
      <c r="I434" s="257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57"/>
      <c r="U434" s="257"/>
      <c r="V434" s="257"/>
      <c r="W434" s="257"/>
      <c r="X434" s="257"/>
      <c r="Y434" s="257"/>
      <c r="Z434" s="257"/>
      <c r="AA434" s="257"/>
      <c r="AB434" s="257"/>
      <c r="AC434" s="257"/>
      <c r="AD434" s="257"/>
      <c r="AE434" s="257"/>
      <c r="AF434" s="257"/>
      <c r="AG434" s="257"/>
      <c r="AH434" s="257"/>
      <c r="AI434" s="257"/>
      <c r="AJ434" s="257"/>
      <c r="AK434" s="257"/>
    </row>
    <row r="435" spans="1:52" ht="16.5" customHeight="1">
      <c r="B435" s="257"/>
      <c r="C435" s="257"/>
      <c r="D435" s="257"/>
      <c r="E435" s="257"/>
      <c r="F435" s="257"/>
      <c r="G435" s="257"/>
      <c r="H435" s="257"/>
      <c r="I435" s="257"/>
      <c r="J435" s="268"/>
      <c r="K435" s="268"/>
      <c r="L435" s="268"/>
      <c r="M435" s="268"/>
      <c r="N435" s="268"/>
      <c r="O435" s="268"/>
      <c r="P435" s="268"/>
      <c r="Q435" s="268"/>
      <c r="R435" s="268"/>
      <c r="S435" s="268"/>
      <c r="T435" s="257"/>
      <c r="U435" s="257"/>
      <c r="V435" s="257"/>
      <c r="W435" s="257"/>
      <c r="X435" s="257"/>
      <c r="Y435" s="257"/>
      <c r="Z435" s="257"/>
      <c r="AA435" s="257"/>
      <c r="AB435" s="257"/>
      <c r="AC435" s="257"/>
      <c r="AD435" s="257"/>
      <c r="AE435" s="257"/>
      <c r="AF435" s="257"/>
      <c r="AG435" s="257"/>
      <c r="AH435" s="257"/>
      <c r="AI435" s="257"/>
      <c r="AJ435" s="257"/>
      <c r="AK435" s="257"/>
    </row>
    <row r="436" spans="1:52" ht="16.5" customHeight="1">
      <c r="B436" s="257"/>
      <c r="C436" s="257"/>
      <c r="D436" s="257"/>
      <c r="E436" s="257"/>
      <c r="F436" s="257"/>
      <c r="G436" s="257"/>
      <c r="H436" s="257"/>
      <c r="I436" s="257"/>
      <c r="J436" s="268"/>
      <c r="K436" s="268"/>
      <c r="L436" s="268"/>
      <c r="M436" s="268"/>
      <c r="N436" s="268"/>
      <c r="O436" s="268"/>
      <c r="P436" s="268"/>
      <c r="Q436" s="268"/>
      <c r="R436" s="268"/>
      <c r="S436" s="268"/>
      <c r="T436" s="257"/>
      <c r="U436" s="257"/>
      <c r="V436" s="257"/>
      <c r="W436" s="257"/>
      <c r="X436" s="257"/>
      <c r="Y436" s="257"/>
      <c r="Z436" s="257"/>
      <c r="AA436" s="257"/>
      <c r="AB436" s="257"/>
      <c r="AC436" s="257"/>
      <c r="AD436" s="257"/>
      <c r="AE436" s="257"/>
      <c r="AF436" s="257"/>
      <c r="AG436" s="257"/>
      <c r="AH436" s="257"/>
      <c r="AI436" s="257"/>
      <c r="AJ436" s="257"/>
      <c r="AK436" s="257"/>
    </row>
    <row r="437" spans="1:52" ht="16.5" customHeight="1">
      <c r="B437" s="257"/>
      <c r="C437" s="257"/>
      <c r="D437" s="257"/>
      <c r="E437" s="257"/>
      <c r="F437" s="257"/>
      <c r="G437" s="257"/>
      <c r="H437" s="257"/>
      <c r="I437" s="257"/>
      <c r="J437" s="268"/>
      <c r="K437" s="268"/>
      <c r="L437" s="268"/>
      <c r="M437" s="268"/>
      <c r="N437" s="268"/>
      <c r="O437" s="268"/>
      <c r="P437" s="268"/>
      <c r="Q437" s="268"/>
      <c r="R437" s="268"/>
      <c r="S437" s="268"/>
      <c r="T437" s="257"/>
      <c r="U437" s="257"/>
      <c r="V437" s="257"/>
      <c r="W437" s="257"/>
      <c r="X437" s="257"/>
      <c r="Y437" s="257"/>
      <c r="Z437" s="257"/>
      <c r="AA437" s="257"/>
      <c r="AB437" s="257"/>
      <c r="AC437" s="257"/>
      <c r="AD437" s="257"/>
      <c r="AE437" s="257"/>
      <c r="AF437" s="257"/>
      <c r="AG437" s="257"/>
      <c r="AH437" s="257"/>
      <c r="AI437" s="257"/>
      <c r="AJ437" s="257"/>
      <c r="AK437" s="257"/>
    </row>
    <row r="438" spans="1:52" ht="16.5" customHeight="1">
      <c r="B438" s="257"/>
      <c r="C438" s="257"/>
      <c r="D438" s="257"/>
      <c r="E438" s="257"/>
      <c r="F438" s="257"/>
      <c r="G438" s="257"/>
      <c r="H438" s="257"/>
      <c r="I438" s="257"/>
      <c r="J438" s="268"/>
      <c r="K438" s="268"/>
      <c r="L438" s="268"/>
      <c r="M438" s="268"/>
      <c r="N438" s="268"/>
      <c r="O438" s="268"/>
      <c r="P438" s="268"/>
      <c r="Q438" s="268"/>
      <c r="R438" s="268"/>
      <c r="S438" s="268"/>
      <c r="T438" s="257"/>
      <c r="U438" s="257"/>
      <c r="V438" s="257"/>
      <c r="W438" s="257"/>
      <c r="X438" s="257"/>
      <c r="Y438" s="257"/>
      <c r="Z438" s="257"/>
      <c r="AA438" s="257"/>
      <c r="AB438" s="257"/>
      <c r="AC438" s="257"/>
      <c r="AD438" s="257"/>
      <c r="AE438" s="257"/>
      <c r="AF438" s="257"/>
      <c r="AG438" s="257"/>
      <c r="AH438" s="257"/>
      <c r="AI438" s="257"/>
      <c r="AJ438" s="257"/>
      <c r="AK438" s="257"/>
      <c r="AO438" s="3" ph="1"/>
      <c r="AP438" s="3" ph="1"/>
      <c r="AY438" s="3" ph="1"/>
      <c r="AZ438" s="3" ph="1"/>
    </row>
    <row r="439" spans="1:52" ht="16.5" customHeight="1">
      <c r="B439" s="257"/>
      <c r="C439" s="257"/>
      <c r="D439" s="257"/>
      <c r="E439" s="257"/>
      <c r="F439" s="257"/>
      <c r="G439" s="257"/>
      <c r="H439" s="257"/>
      <c r="I439" s="257"/>
      <c r="J439" s="268"/>
      <c r="K439" s="268"/>
      <c r="L439" s="268"/>
      <c r="M439" s="268"/>
      <c r="N439" s="268"/>
      <c r="O439" s="268"/>
      <c r="P439" s="268"/>
      <c r="Q439" s="268"/>
      <c r="R439" s="268"/>
      <c r="S439" s="268"/>
      <c r="T439" s="257"/>
      <c r="U439" s="257"/>
      <c r="V439" s="257"/>
      <c r="W439" s="257"/>
      <c r="X439" s="257"/>
      <c r="Y439" s="257"/>
      <c r="Z439" s="257"/>
      <c r="AA439" s="257"/>
      <c r="AB439" s="257"/>
      <c r="AC439" s="257"/>
      <c r="AD439" s="257"/>
      <c r="AE439" s="257"/>
      <c r="AF439" s="257"/>
      <c r="AG439" s="257"/>
      <c r="AH439" s="257"/>
      <c r="AI439" s="257"/>
      <c r="AJ439" s="257"/>
      <c r="AK439" s="257"/>
    </row>
    <row r="440" spans="1:52" ht="16.5" customHeight="1">
      <c r="A440" s="3"/>
      <c r="B440" s="257"/>
      <c r="C440" s="257"/>
      <c r="D440" s="257"/>
      <c r="E440" s="257"/>
      <c r="F440" s="257"/>
      <c r="G440" s="257"/>
      <c r="H440" s="257"/>
      <c r="I440" s="257"/>
      <c r="J440" s="257"/>
      <c r="K440" s="257"/>
      <c r="L440" s="257"/>
      <c r="M440" s="257"/>
      <c r="N440" s="257"/>
      <c r="O440" s="257"/>
      <c r="P440" s="257"/>
      <c r="Q440" s="257"/>
      <c r="R440" s="257"/>
      <c r="S440" s="257"/>
      <c r="T440" s="257"/>
      <c r="U440" s="257"/>
      <c r="V440" s="257"/>
      <c r="W440" s="257"/>
      <c r="X440" s="257"/>
      <c r="Y440" s="257"/>
      <c r="Z440" s="257"/>
      <c r="AA440" s="257"/>
      <c r="AB440" s="257"/>
      <c r="AC440" s="257"/>
      <c r="AD440" s="257"/>
      <c r="AE440" s="257"/>
      <c r="AF440" s="257"/>
      <c r="AG440" s="257"/>
      <c r="AH440" s="257"/>
      <c r="AI440" s="257"/>
      <c r="AJ440" s="257"/>
      <c r="AK440" s="257"/>
      <c r="AL440" s="3"/>
      <c r="AM440" s="3"/>
    </row>
    <row r="441" spans="1:52" ht="16.5" customHeight="1">
      <c r="B441" s="257"/>
      <c r="C441" s="257"/>
      <c r="D441" s="257"/>
      <c r="E441" s="257"/>
      <c r="F441" s="257"/>
      <c r="G441" s="257"/>
      <c r="H441" s="257"/>
      <c r="I441" s="257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57"/>
      <c r="U441" s="257"/>
      <c r="V441" s="257"/>
      <c r="W441" s="257"/>
      <c r="X441" s="257"/>
      <c r="Y441" s="257"/>
      <c r="Z441" s="257"/>
      <c r="AA441" s="257"/>
      <c r="AB441" s="257"/>
      <c r="AC441" s="257"/>
      <c r="AD441" s="257"/>
      <c r="AE441" s="257"/>
      <c r="AF441" s="257"/>
      <c r="AG441" s="257"/>
      <c r="AH441" s="257"/>
      <c r="AI441" s="257"/>
      <c r="AJ441" s="257"/>
      <c r="AK441" s="257"/>
      <c r="AO441" s="3" ph="1"/>
      <c r="AP441" s="3" ph="1"/>
      <c r="AY441" s="3" ph="1"/>
      <c r="AZ441" s="3" ph="1"/>
    </row>
    <row r="442" spans="1:52" ht="16.5" customHeight="1">
      <c r="B442" s="257"/>
      <c r="C442" s="257"/>
      <c r="D442" s="257"/>
      <c r="E442" s="257"/>
      <c r="F442" s="257"/>
      <c r="G442" s="257"/>
      <c r="H442" s="257"/>
      <c r="I442" s="257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57"/>
      <c r="U442" s="257"/>
      <c r="V442" s="257"/>
      <c r="W442" s="257"/>
      <c r="X442" s="257"/>
      <c r="Y442" s="257"/>
      <c r="Z442" s="257"/>
      <c r="AA442" s="257"/>
      <c r="AB442" s="257"/>
      <c r="AC442" s="257"/>
      <c r="AD442" s="257"/>
      <c r="AE442" s="257"/>
      <c r="AF442" s="257"/>
      <c r="AG442" s="257"/>
      <c r="AH442" s="257"/>
      <c r="AI442" s="257"/>
      <c r="AJ442" s="257"/>
      <c r="AK442" s="257"/>
    </row>
    <row r="443" spans="1:52" ht="16.5" customHeight="1">
      <c r="B443" s="257"/>
      <c r="C443" s="257"/>
      <c r="D443" s="257"/>
      <c r="E443" s="257"/>
      <c r="F443" s="257"/>
      <c r="G443" s="257"/>
      <c r="H443" s="257"/>
      <c r="I443" s="257"/>
      <c r="J443" s="268"/>
      <c r="K443" s="268"/>
      <c r="L443" s="268"/>
      <c r="M443" s="268"/>
      <c r="N443" s="268"/>
      <c r="O443" s="268"/>
      <c r="P443" s="268"/>
      <c r="Q443" s="268"/>
      <c r="R443" s="268"/>
      <c r="S443" s="268"/>
      <c r="T443" s="257"/>
      <c r="U443" s="257"/>
      <c r="V443" s="257"/>
      <c r="W443" s="257"/>
      <c r="X443" s="257"/>
      <c r="Y443" s="257"/>
      <c r="Z443" s="257"/>
      <c r="AA443" s="257"/>
      <c r="AB443" s="257"/>
      <c r="AC443" s="257"/>
      <c r="AD443" s="257"/>
      <c r="AE443" s="257"/>
      <c r="AF443" s="257"/>
      <c r="AG443" s="257"/>
      <c r="AH443" s="257"/>
      <c r="AI443" s="257"/>
      <c r="AJ443" s="257"/>
      <c r="AK443" s="257"/>
    </row>
    <row r="444" spans="1:52" ht="16.5" customHeight="1">
      <c r="B444" s="257"/>
      <c r="C444" s="257"/>
      <c r="D444" s="257"/>
      <c r="E444" s="257"/>
      <c r="F444" s="257"/>
      <c r="G444" s="257"/>
      <c r="H444" s="257"/>
      <c r="I444" s="257"/>
      <c r="J444" s="268"/>
      <c r="K444" s="268"/>
      <c r="L444" s="268"/>
      <c r="M444" s="268"/>
      <c r="N444" s="268"/>
      <c r="O444" s="268"/>
      <c r="P444" s="268"/>
      <c r="Q444" s="268"/>
      <c r="R444" s="268"/>
      <c r="S444" s="268"/>
      <c r="T444" s="257"/>
      <c r="U444" s="257"/>
      <c r="V444" s="257"/>
      <c r="W444" s="257"/>
      <c r="X444" s="257"/>
      <c r="Y444" s="257"/>
      <c r="Z444" s="257"/>
      <c r="AA444" s="257"/>
      <c r="AB444" s="257"/>
      <c r="AC444" s="257"/>
      <c r="AD444" s="257"/>
      <c r="AE444" s="257"/>
      <c r="AF444" s="257"/>
      <c r="AG444" s="257"/>
      <c r="AH444" s="257"/>
      <c r="AI444" s="257"/>
      <c r="AJ444" s="257"/>
      <c r="AK444" s="257"/>
    </row>
    <row r="445" spans="1:52" ht="16.5" customHeight="1">
      <c r="B445" s="257"/>
      <c r="C445" s="257"/>
      <c r="D445" s="257"/>
      <c r="E445" s="257"/>
      <c r="F445" s="257"/>
      <c r="G445" s="257"/>
      <c r="H445" s="257"/>
      <c r="I445" s="257"/>
      <c r="J445" s="268"/>
      <c r="K445" s="268"/>
      <c r="L445" s="268"/>
      <c r="M445" s="268"/>
      <c r="N445" s="268"/>
      <c r="O445" s="268"/>
      <c r="P445" s="268"/>
      <c r="Q445" s="268"/>
      <c r="R445" s="268"/>
      <c r="S445" s="268"/>
      <c r="T445" s="257"/>
      <c r="U445" s="257"/>
      <c r="V445" s="257"/>
      <c r="W445" s="257"/>
      <c r="X445" s="257"/>
      <c r="Y445" s="257"/>
      <c r="Z445" s="257"/>
      <c r="AA445" s="257"/>
      <c r="AB445" s="257"/>
      <c r="AC445" s="257"/>
      <c r="AD445" s="257"/>
      <c r="AE445" s="257"/>
      <c r="AF445" s="257"/>
      <c r="AG445" s="257"/>
      <c r="AH445" s="257"/>
      <c r="AI445" s="257"/>
      <c r="AJ445" s="257"/>
      <c r="AK445" s="257"/>
    </row>
    <row r="446" spans="1:52" ht="16.5" customHeight="1">
      <c r="B446" s="257"/>
      <c r="C446" s="257"/>
      <c r="D446" s="257"/>
      <c r="E446" s="257"/>
      <c r="F446" s="257"/>
      <c r="G446" s="257"/>
      <c r="H446" s="257"/>
      <c r="I446" s="257"/>
      <c r="J446" s="268"/>
      <c r="K446" s="268"/>
      <c r="L446" s="268"/>
      <c r="M446" s="268"/>
      <c r="N446" s="268"/>
      <c r="O446" s="268"/>
      <c r="P446" s="268"/>
      <c r="Q446" s="268"/>
      <c r="R446" s="268"/>
      <c r="S446" s="268"/>
      <c r="T446" s="257"/>
      <c r="U446" s="257"/>
      <c r="V446" s="257"/>
      <c r="W446" s="257"/>
      <c r="X446" s="257"/>
      <c r="Y446" s="257"/>
      <c r="Z446" s="257"/>
      <c r="AA446" s="257"/>
      <c r="AB446" s="257"/>
      <c r="AC446" s="257"/>
      <c r="AD446" s="257"/>
      <c r="AE446" s="257"/>
      <c r="AF446" s="257"/>
      <c r="AG446" s="257"/>
      <c r="AH446" s="257"/>
      <c r="AI446" s="257"/>
      <c r="AJ446" s="257"/>
      <c r="AK446" s="257"/>
    </row>
    <row r="447" spans="1:52" ht="16.5" customHeight="1">
      <c r="B447" s="257"/>
      <c r="C447" s="257"/>
      <c r="D447" s="257"/>
      <c r="E447" s="257"/>
      <c r="F447" s="257"/>
      <c r="G447" s="257"/>
      <c r="H447" s="257"/>
      <c r="I447" s="257"/>
      <c r="J447" s="268"/>
      <c r="K447" s="268"/>
      <c r="L447" s="268"/>
      <c r="M447" s="268"/>
      <c r="N447" s="268"/>
      <c r="O447" s="268"/>
      <c r="P447" s="268"/>
      <c r="Q447" s="268"/>
      <c r="R447" s="268"/>
      <c r="S447" s="268"/>
      <c r="T447" s="257"/>
      <c r="U447" s="257"/>
      <c r="V447" s="257"/>
      <c r="W447" s="257"/>
      <c r="X447" s="257"/>
      <c r="Y447" s="257"/>
      <c r="Z447" s="257"/>
      <c r="AA447" s="257"/>
      <c r="AB447" s="257"/>
      <c r="AC447" s="257"/>
      <c r="AD447" s="257"/>
      <c r="AE447" s="257"/>
      <c r="AF447" s="257"/>
      <c r="AG447" s="257"/>
      <c r="AH447" s="257"/>
      <c r="AI447" s="257"/>
      <c r="AJ447" s="257"/>
      <c r="AK447" s="257"/>
    </row>
    <row r="448" spans="1:52" ht="16.5" customHeight="1">
      <c r="B448" s="257"/>
      <c r="C448" s="257"/>
      <c r="D448" s="257"/>
      <c r="E448" s="257"/>
      <c r="F448" s="257"/>
      <c r="G448" s="257"/>
      <c r="H448" s="257"/>
      <c r="I448" s="257"/>
      <c r="J448" s="268"/>
      <c r="K448" s="268"/>
      <c r="L448" s="268"/>
      <c r="M448" s="268"/>
      <c r="N448" s="268"/>
      <c r="O448" s="268"/>
      <c r="P448" s="268"/>
      <c r="Q448" s="268"/>
      <c r="R448" s="268"/>
      <c r="S448" s="268"/>
      <c r="T448" s="257"/>
      <c r="U448" s="257"/>
      <c r="V448" s="257"/>
      <c r="W448" s="257"/>
      <c r="X448" s="257"/>
      <c r="Y448" s="257"/>
      <c r="Z448" s="257"/>
      <c r="AA448" s="257"/>
      <c r="AB448" s="257"/>
      <c r="AC448" s="257"/>
      <c r="AD448" s="257"/>
      <c r="AE448" s="257"/>
      <c r="AF448" s="257"/>
      <c r="AG448" s="257"/>
      <c r="AH448" s="257"/>
      <c r="AI448" s="257"/>
      <c r="AJ448" s="257"/>
      <c r="AK448" s="257"/>
    </row>
    <row r="449" spans="2:37" ht="16.5" customHeight="1">
      <c r="B449" s="257"/>
      <c r="C449" s="257"/>
      <c r="D449" s="257"/>
      <c r="E449" s="257"/>
      <c r="F449" s="257"/>
      <c r="G449" s="257"/>
      <c r="H449" s="257"/>
      <c r="I449" s="257"/>
      <c r="J449" s="268"/>
      <c r="K449" s="268"/>
      <c r="L449" s="268"/>
      <c r="M449" s="268"/>
      <c r="N449" s="268"/>
      <c r="O449" s="268"/>
      <c r="P449" s="268"/>
      <c r="Q449" s="268"/>
      <c r="R449" s="268"/>
      <c r="S449" s="268"/>
      <c r="T449" s="257"/>
      <c r="U449" s="257"/>
      <c r="V449" s="257"/>
      <c r="W449" s="257"/>
      <c r="X449" s="257"/>
      <c r="Y449" s="257"/>
      <c r="Z449" s="257"/>
      <c r="AA449" s="257"/>
      <c r="AB449" s="257"/>
      <c r="AC449" s="257"/>
      <c r="AD449" s="257"/>
      <c r="AE449" s="257"/>
      <c r="AF449" s="257"/>
      <c r="AG449" s="257"/>
      <c r="AH449" s="257"/>
      <c r="AI449" s="257"/>
      <c r="AJ449" s="257"/>
      <c r="AK449" s="257"/>
    </row>
    <row r="450" spans="2:37" ht="16.5" customHeight="1">
      <c r="B450" s="257"/>
      <c r="C450" s="257"/>
      <c r="D450" s="257"/>
      <c r="E450" s="257"/>
      <c r="F450" s="257"/>
      <c r="G450" s="257"/>
      <c r="H450" s="257"/>
      <c r="I450" s="257"/>
      <c r="J450" s="268"/>
      <c r="K450" s="268"/>
      <c r="L450" s="268"/>
      <c r="M450" s="268"/>
      <c r="N450" s="268"/>
      <c r="O450" s="268"/>
      <c r="P450" s="268"/>
      <c r="Q450" s="268"/>
      <c r="R450" s="268"/>
      <c r="S450" s="268"/>
      <c r="T450" s="257"/>
      <c r="U450" s="257"/>
      <c r="V450" s="257"/>
      <c r="W450" s="257"/>
      <c r="X450" s="257"/>
      <c r="Y450" s="257"/>
      <c r="Z450" s="257"/>
      <c r="AA450" s="257"/>
      <c r="AB450" s="257"/>
      <c r="AC450" s="257"/>
      <c r="AD450" s="257"/>
      <c r="AE450" s="257"/>
      <c r="AF450" s="257"/>
      <c r="AG450" s="257"/>
      <c r="AH450" s="257"/>
      <c r="AI450" s="257"/>
      <c r="AJ450" s="257"/>
      <c r="AK450" s="257"/>
    </row>
    <row r="451" spans="2:37" ht="16.5" customHeight="1">
      <c r="B451" s="257"/>
      <c r="C451" s="257"/>
      <c r="D451" s="257"/>
      <c r="E451" s="257"/>
      <c r="F451" s="257"/>
      <c r="G451" s="257"/>
      <c r="H451" s="257"/>
      <c r="I451" s="257"/>
      <c r="J451" s="268"/>
      <c r="K451" s="268"/>
      <c r="L451" s="268"/>
      <c r="M451" s="268"/>
      <c r="N451" s="268"/>
      <c r="O451" s="268"/>
      <c r="P451" s="268"/>
      <c r="Q451" s="268"/>
      <c r="R451" s="268"/>
      <c r="S451" s="268"/>
      <c r="T451" s="257"/>
      <c r="U451" s="257"/>
      <c r="V451" s="257"/>
      <c r="W451" s="257"/>
      <c r="X451" s="257"/>
      <c r="Y451" s="257"/>
      <c r="Z451" s="257"/>
      <c r="AA451" s="257"/>
      <c r="AB451" s="257"/>
      <c r="AC451" s="257"/>
      <c r="AD451" s="257"/>
      <c r="AE451" s="257"/>
      <c r="AF451" s="257"/>
      <c r="AG451" s="257"/>
      <c r="AH451" s="257"/>
      <c r="AI451" s="257"/>
      <c r="AJ451" s="257"/>
      <c r="AK451" s="257"/>
    </row>
    <row r="452" spans="2:37" ht="16.5" customHeight="1">
      <c r="B452" s="257"/>
      <c r="C452" s="257"/>
      <c r="D452" s="257"/>
      <c r="E452" s="257"/>
      <c r="F452" s="257"/>
      <c r="G452" s="257"/>
      <c r="H452" s="257"/>
      <c r="I452" s="257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57"/>
      <c r="U452" s="257"/>
      <c r="V452" s="257"/>
      <c r="W452" s="257"/>
      <c r="X452" s="257"/>
      <c r="Y452" s="257"/>
      <c r="Z452" s="257"/>
      <c r="AA452" s="257"/>
      <c r="AB452" s="257"/>
      <c r="AC452" s="257"/>
      <c r="AD452" s="257"/>
      <c r="AE452" s="257"/>
      <c r="AF452" s="257"/>
      <c r="AG452" s="257"/>
      <c r="AH452" s="257"/>
      <c r="AI452" s="257"/>
      <c r="AJ452" s="257"/>
      <c r="AK452" s="257"/>
    </row>
    <row r="453" spans="2:37" ht="16.5" customHeight="1">
      <c r="B453" s="257"/>
      <c r="C453" s="257"/>
      <c r="D453" s="257"/>
      <c r="E453" s="257"/>
      <c r="F453" s="257"/>
      <c r="G453" s="257"/>
      <c r="H453" s="257"/>
      <c r="I453" s="257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57"/>
      <c r="U453" s="257"/>
      <c r="V453" s="257"/>
      <c r="W453" s="257"/>
      <c r="X453" s="257"/>
      <c r="Y453" s="257"/>
      <c r="Z453" s="257"/>
      <c r="AA453" s="257"/>
      <c r="AB453" s="257"/>
      <c r="AC453" s="257"/>
      <c r="AD453" s="257"/>
      <c r="AE453" s="257"/>
      <c r="AF453" s="257"/>
      <c r="AG453" s="257"/>
      <c r="AH453" s="257"/>
      <c r="AI453" s="257"/>
      <c r="AJ453" s="257"/>
      <c r="AK453" s="257"/>
    </row>
    <row r="454" spans="2:37" ht="16.5" customHeight="1">
      <c r="B454" s="257"/>
      <c r="C454" s="257"/>
      <c r="D454" s="257"/>
      <c r="E454" s="257"/>
      <c r="F454" s="257"/>
      <c r="G454" s="257"/>
      <c r="H454" s="257"/>
      <c r="I454" s="257"/>
      <c r="J454" s="268"/>
      <c r="K454" s="268"/>
      <c r="L454" s="268"/>
      <c r="M454" s="268"/>
      <c r="N454" s="268"/>
      <c r="O454" s="268"/>
      <c r="P454" s="268"/>
      <c r="Q454" s="268"/>
      <c r="R454" s="268"/>
      <c r="S454" s="268"/>
      <c r="T454" s="257"/>
      <c r="U454" s="257"/>
      <c r="V454" s="257"/>
      <c r="W454" s="257"/>
      <c r="X454" s="257"/>
      <c r="Y454" s="257"/>
      <c r="Z454" s="257"/>
      <c r="AA454" s="257"/>
      <c r="AB454" s="257"/>
      <c r="AC454" s="257"/>
      <c r="AD454" s="257"/>
      <c r="AE454" s="257"/>
      <c r="AF454" s="257"/>
      <c r="AG454" s="257"/>
      <c r="AH454" s="257"/>
      <c r="AI454" s="257"/>
      <c r="AJ454" s="257"/>
      <c r="AK454" s="257"/>
    </row>
    <row r="455" spans="2:37" ht="16.5" customHeight="1">
      <c r="B455" s="257"/>
      <c r="C455" s="257"/>
      <c r="D455" s="257"/>
      <c r="E455" s="257"/>
      <c r="F455" s="257"/>
      <c r="G455" s="257"/>
      <c r="H455" s="257"/>
      <c r="I455" s="257"/>
      <c r="J455" s="268"/>
      <c r="K455" s="268"/>
      <c r="L455" s="268"/>
      <c r="M455" s="268"/>
      <c r="N455" s="268"/>
      <c r="O455" s="268"/>
      <c r="P455" s="268"/>
      <c r="Q455" s="268"/>
      <c r="R455" s="268"/>
      <c r="S455" s="268"/>
      <c r="T455" s="257"/>
      <c r="U455" s="257"/>
      <c r="V455" s="257"/>
      <c r="W455" s="257"/>
      <c r="X455" s="257"/>
      <c r="Y455" s="257"/>
      <c r="Z455" s="257"/>
      <c r="AA455" s="257"/>
      <c r="AB455" s="257"/>
      <c r="AC455" s="257"/>
      <c r="AD455" s="257"/>
      <c r="AE455" s="257"/>
      <c r="AF455" s="257"/>
      <c r="AG455" s="257"/>
      <c r="AH455" s="257"/>
      <c r="AI455" s="257"/>
      <c r="AJ455" s="257"/>
      <c r="AK455" s="257"/>
    </row>
    <row r="456" spans="2:37" ht="16.5" customHeight="1">
      <c r="B456" s="257"/>
      <c r="C456" s="257"/>
      <c r="D456" s="257"/>
      <c r="E456" s="257"/>
      <c r="F456" s="257"/>
      <c r="G456" s="257"/>
      <c r="H456" s="257"/>
      <c r="I456" s="257"/>
      <c r="J456" s="268"/>
      <c r="K456" s="268"/>
      <c r="L456" s="268"/>
      <c r="M456" s="268"/>
      <c r="N456" s="268"/>
      <c r="O456" s="268"/>
      <c r="P456" s="268"/>
      <c r="Q456" s="268"/>
      <c r="R456" s="268"/>
      <c r="S456" s="268"/>
      <c r="T456" s="257"/>
      <c r="U456" s="257"/>
      <c r="V456" s="257"/>
      <c r="W456" s="257"/>
      <c r="X456" s="257"/>
      <c r="Y456" s="257"/>
      <c r="Z456" s="257"/>
      <c r="AA456" s="257"/>
      <c r="AB456" s="257"/>
      <c r="AC456" s="257"/>
      <c r="AD456" s="257"/>
      <c r="AE456" s="257"/>
      <c r="AF456" s="257"/>
      <c r="AG456" s="257"/>
      <c r="AH456" s="257"/>
      <c r="AI456" s="257"/>
      <c r="AJ456" s="257"/>
      <c r="AK456" s="257"/>
    </row>
    <row r="457" spans="2:37" ht="16.5" customHeight="1">
      <c r="B457" s="257"/>
      <c r="C457" s="257"/>
      <c r="D457" s="257"/>
      <c r="E457" s="257"/>
      <c r="F457" s="257"/>
      <c r="G457" s="257"/>
      <c r="H457" s="257"/>
      <c r="I457" s="257"/>
      <c r="J457" s="268"/>
      <c r="K457" s="268"/>
      <c r="L457" s="268"/>
      <c r="M457" s="268"/>
      <c r="N457" s="268"/>
      <c r="O457" s="268"/>
      <c r="P457" s="268"/>
      <c r="Q457" s="268"/>
      <c r="R457" s="268"/>
      <c r="S457" s="268"/>
      <c r="T457" s="257"/>
      <c r="U457" s="257"/>
      <c r="V457" s="257"/>
      <c r="W457" s="257"/>
      <c r="X457" s="257"/>
      <c r="Y457" s="257"/>
      <c r="Z457" s="257"/>
      <c r="AA457" s="257"/>
      <c r="AB457" s="257"/>
      <c r="AC457" s="257"/>
      <c r="AD457" s="257"/>
      <c r="AE457" s="257"/>
      <c r="AF457" s="257"/>
      <c r="AG457" s="257"/>
      <c r="AH457" s="257"/>
      <c r="AI457" s="257"/>
      <c r="AJ457" s="257"/>
      <c r="AK457" s="257"/>
    </row>
    <row r="458" spans="2:37" ht="16.5" customHeight="1">
      <c r="B458" s="257"/>
      <c r="C458" s="257"/>
      <c r="D458" s="257"/>
      <c r="E458" s="257"/>
      <c r="F458" s="257"/>
      <c r="G458" s="257"/>
      <c r="H458" s="257"/>
      <c r="I458" s="257"/>
      <c r="J458" s="268"/>
      <c r="K458" s="268"/>
      <c r="L458" s="268"/>
      <c r="M458" s="268"/>
      <c r="N458" s="268"/>
      <c r="O458" s="268"/>
      <c r="P458" s="268"/>
      <c r="Q458" s="268"/>
      <c r="R458" s="268"/>
      <c r="S458" s="268"/>
      <c r="T458" s="257"/>
      <c r="U458" s="257"/>
      <c r="V458" s="257"/>
      <c r="W458" s="257"/>
      <c r="X458" s="257"/>
      <c r="Y458" s="257"/>
      <c r="Z458" s="257"/>
      <c r="AA458" s="257"/>
      <c r="AB458" s="257"/>
      <c r="AC458" s="257"/>
      <c r="AD458" s="257"/>
      <c r="AE458" s="257"/>
      <c r="AF458" s="257"/>
      <c r="AG458" s="257"/>
      <c r="AH458" s="257"/>
      <c r="AI458" s="257"/>
      <c r="AJ458" s="257"/>
      <c r="AK458" s="257"/>
    </row>
    <row r="459" spans="2:37" ht="16.5" customHeight="1">
      <c r="B459" s="257"/>
      <c r="C459" s="257"/>
      <c r="D459" s="257"/>
      <c r="E459" s="257"/>
      <c r="F459" s="257"/>
      <c r="G459" s="257"/>
      <c r="H459" s="257"/>
      <c r="I459" s="257"/>
      <c r="J459" s="268"/>
      <c r="K459" s="268"/>
      <c r="L459" s="268"/>
      <c r="M459" s="268"/>
      <c r="N459" s="268"/>
      <c r="O459" s="268"/>
      <c r="P459" s="268"/>
      <c r="Q459" s="268"/>
      <c r="R459" s="268"/>
      <c r="S459" s="268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  <c r="AD459" s="257"/>
      <c r="AE459" s="257"/>
      <c r="AF459" s="257"/>
      <c r="AG459" s="257"/>
      <c r="AH459" s="257"/>
      <c r="AI459" s="257"/>
      <c r="AJ459" s="257"/>
      <c r="AK459" s="257"/>
    </row>
    <row r="460" spans="2:37" ht="16.5" customHeight="1">
      <c r="B460" s="257"/>
      <c r="C460" s="257"/>
      <c r="D460" s="257"/>
      <c r="E460" s="257"/>
      <c r="F460" s="257"/>
      <c r="G460" s="257"/>
      <c r="H460" s="257"/>
      <c r="I460" s="257"/>
      <c r="J460" s="268"/>
      <c r="K460" s="268"/>
      <c r="L460" s="268"/>
      <c r="M460" s="268"/>
      <c r="N460" s="268"/>
      <c r="O460" s="268"/>
      <c r="P460" s="268"/>
      <c r="Q460" s="268"/>
      <c r="R460" s="268"/>
      <c r="S460" s="268"/>
      <c r="T460" s="257"/>
      <c r="U460" s="257"/>
      <c r="V460" s="257"/>
      <c r="W460" s="257"/>
      <c r="X460" s="257"/>
      <c r="Y460" s="257"/>
      <c r="Z460" s="257"/>
      <c r="AA460" s="257"/>
      <c r="AB460" s="257"/>
      <c r="AC460" s="257"/>
      <c r="AD460" s="257"/>
      <c r="AE460" s="257"/>
      <c r="AF460" s="257"/>
      <c r="AG460" s="257"/>
      <c r="AH460" s="257"/>
      <c r="AI460" s="257"/>
      <c r="AJ460" s="257"/>
      <c r="AK460" s="257"/>
    </row>
    <row r="461" spans="2:37" ht="16.5" customHeight="1">
      <c r="B461" s="257"/>
      <c r="C461" s="257"/>
      <c r="D461" s="257"/>
      <c r="E461" s="257"/>
      <c r="F461" s="257"/>
      <c r="G461" s="257"/>
      <c r="H461" s="257"/>
      <c r="I461" s="257"/>
      <c r="J461" s="268"/>
      <c r="K461" s="268"/>
      <c r="L461" s="268"/>
      <c r="M461" s="268"/>
      <c r="N461" s="268"/>
      <c r="O461" s="268"/>
      <c r="P461" s="268"/>
      <c r="Q461" s="268"/>
      <c r="R461" s="268"/>
      <c r="S461" s="268"/>
      <c r="T461" s="257"/>
      <c r="U461" s="257"/>
      <c r="V461" s="257"/>
      <c r="W461" s="257"/>
      <c r="X461" s="257"/>
      <c r="Y461" s="257"/>
      <c r="Z461" s="257"/>
      <c r="AA461" s="257"/>
      <c r="AB461" s="257"/>
      <c r="AC461" s="257"/>
      <c r="AD461" s="257"/>
      <c r="AE461" s="257"/>
      <c r="AF461" s="257"/>
      <c r="AG461" s="257"/>
      <c r="AH461" s="257"/>
      <c r="AI461" s="257"/>
      <c r="AJ461" s="257"/>
      <c r="AK461" s="257"/>
    </row>
    <row r="462" spans="2:37" ht="16.5" customHeight="1">
      <c r="B462" s="257"/>
      <c r="C462" s="257"/>
      <c r="D462" s="257"/>
      <c r="E462" s="257"/>
      <c r="F462" s="257"/>
      <c r="G462" s="257"/>
      <c r="H462" s="257"/>
      <c r="I462" s="257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57"/>
      <c r="U462" s="257"/>
      <c r="V462" s="257"/>
      <c r="W462" s="257"/>
      <c r="X462" s="257"/>
      <c r="Y462" s="257"/>
      <c r="Z462" s="257"/>
      <c r="AA462" s="257"/>
      <c r="AB462" s="257"/>
      <c r="AC462" s="257"/>
      <c r="AD462" s="257"/>
      <c r="AE462" s="257"/>
      <c r="AF462" s="257"/>
      <c r="AG462" s="257"/>
      <c r="AH462" s="257"/>
      <c r="AI462" s="257"/>
      <c r="AJ462" s="257"/>
      <c r="AK462" s="257"/>
    </row>
    <row r="463" spans="2:37" ht="16.5" customHeight="1">
      <c r="B463" s="257"/>
      <c r="C463" s="257"/>
      <c r="D463" s="257"/>
      <c r="E463" s="257"/>
      <c r="F463" s="257"/>
      <c r="G463" s="257"/>
      <c r="H463" s="257"/>
      <c r="I463" s="257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57"/>
      <c r="U463" s="257"/>
      <c r="V463" s="257"/>
      <c r="W463" s="257"/>
      <c r="X463" s="257"/>
      <c r="Y463" s="257"/>
      <c r="Z463" s="257"/>
      <c r="AA463" s="257"/>
      <c r="AB463" s="257"/>
      <c r="AC463" s="257"/>
      <c r="AD463" s="257"/>
      <c r="AE463" s="257"/>
      <c r="AF463" s="257"/>
      <c r="AG463" s="257"/>
      <c r="AH463" s="257"/>
      <c r="AI463" s="257"/>
      <c r="AJ463" s="257"/>
      <c r="AK463" s="257"/>
    </row>
    <row r="464" spans="2:37" ht="16.5" customHeight="1">
      <c r="B464" s="257"/>
      <c r="C464" s="257"/>
      <c r="D464" s="257"/>
      <c r="E464" s="257"/>
      <c r="F464" s="257"/>
      <c r="G464" s="257"/>
      <c r="H464" s="257"/>
      <c r="I464" s="257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57"/>
      <c r="U464" s="257"/>
      <c r="V464" s="257"/>
      <c r="W464" s="257"/>
      <c r="X464" s="257"/>
      <c r="Y464" s="257"/>
      <c r="Z464" s="257"/>
      <c r="AA464" s="257"/>
      <c r="AB464" s="257"/>
      <c r="AC464" s="257"/>
      <c r="AD464" s="257"/>
      <c r="AE464" s="257"/>
      <c r="AF464" s="257"/>
      <c r="AG464" s="257"/>
      <c r="AH464" s="257"/>
      <c r="AI464" s="257"/>
      <c r="AJ464" s="257"/>
      <c r="AK464" s="257"/>
    </row>
    <row r="465" spans="2:37" ht="16.5" customHeight="1">
      <c r="B465" s="257"/>
      <c r="C465" s="257"/>
      <c r="D465" s="257"/>
      <c r="E465" s="257"/>
      <c r="F465" s="257"/>
      <c r="G465" s="257"/>
      <c r="H465" s="257"/>
      <c r="I465" s="257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57"/>
      <c r="U465" s="257"/>
      <c r="V465" s="257"/>
      <c r="W465" s="257"/>
      <c r="X465" s="257"/>
      <c r="Y465" s="257"/>
      <c r="Z465" s="257"/>
      <c r="AA465" s="257"/>
      <c r="AB465" s="257"/>
      <c r="AC465" s="257"/>
      <c r="AD465" s="257"/>
      <c r="AE465" s="257"/>
      <c r="AF465" s="257"/>
      <c r="AG465" s="257"/>
      <c r="AH465" s="257"/>
      <c r="AI465" s="257"/>
      <c r="AJ465" s="257"/>
      <c r="AK465" s="257"/>
    </row>
    <row r="466" spans="2:37" ht="16.5" customHeight="1">
      <c r="B466" s="257"/>
      <c r="C466" s="257"/>
      <c r="D466" s="257"/>
      <c r="E466" s="257"/>
      <c r="F466" s="257"/>
      <c r="G466" s="257"/>
      <c r="H466" s="257"/>
      <c r="I466" s="257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57"/>
      <c r="U466" s="257"/>
      <c r="V466" s="257"/>
      <c r="W466" s="257"/>
      <c r="X466" s="257"/>
      <c r="Y466" s="257"/>
      <c r="Z466" s="257"/>
      <c r="AA466" s="257"/>
      <c r="AB466" s="257"/>
      <c r="AC466" s="257"/>
      <c r="AD466" s="257"/>
      <c r="AE466" s="257"/>
      <c r="AF466" s="257"/>
      <c r="AG466" s="257"/>
      <c r="AH466" s="257"/>
      <c r="AI466" s="257"/>
      <c r="AJ466" s="257"/>
      <c r="AK466" s="257"/>
    </row>
    <row r="467" spans="2:37" ht="16.5" customHeight="1">
      <c r="B467" s="257"/>
      <c r="C467" s="257"/>
      <c r="D467" s="257"/>
      <c r="E467" s="257"/>
      <c r="F467" s="257"/>
      <c r="G467" s="257"/>
      <c r="H467" s="257"/>
      <c r="I467" s="257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57"/>
      <c r="U467" s="257"/>
      <c r="V467" s="257"/>
      <c r="W467" s="257"/>
      <c r="X467" s="257"/>
      <c r="Y467" s="257"/>
      <c r="Z467" s="257"/>
      <c r="AA467" s="257"/>
      <c r="AB467" s="257"/>
      <c r="AC467" s="257"/>
      <c r="AD467" s="257"/>
      <c r="AE467" s="257"/>
      <c r="AF467" s="257"/>
      <c r="AG467" s="257"/>
      <c r="AH467" s="257"/>
      <c r="AI467" s="257"/>
      <c r="AJ467" s="257"/>
      <c r="AK467" s="257"/>
    </row>
    <row r="468" spans="2:37" ht="16.5" customHeight="1">
      <c r="B468" s="257"/>
      <c r="C468" s="257"/>
      <c r="D468" s="257"/>
      <c r="E468" s="257"/>
      <c r="F468" s="257"/>
      <c r="G468" s="257"/>
      <c r="H468" s="257"/>
      <c r="I468" s="257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57"/>
      <c r="U468" s="257"/>
      <c r="V468" s="257"/>
      <c r="W468" s="257"/>
      <c r="X468" s="257"/>
      <c r="Y468" s="257"/>
      <c r="Z468" s="257"/>
      <c r="AA468" s="257"/>
      <c r="AB468" s="257"/>
      <c r="AC468" s="257"/>
      <c r="AD468" s="257"/>
      <c r="AE468" s="257"/>
      <c r="AF468" s="257"/>
      <c r="AG468" s="257"/>
      <c r="AH468" s="257"/>
      <c r="AI468" s="257"/>
      <c r="AJ468" s="257"/>
      <c r="AK468" s="257"/>
    </row>
    <row r="469" spans="2:37" ht="16.5" customHeight="1">
      <c r="B469" s="257"/>
      <c r="C469" s="257"/>
      <c r="D469" s="257"/>
      <c r="E469" s="257"/>
      <c r="F469" s="257"/>
      <c r="G469" s="257"/>
      <c r="H469" s="257"/>
      <c r="I469" s="257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57"/>
      <c r="U469" s="257"/>
      <c r="V469" s="257"/>
      <c r="W469" s="257"/>
      <c r="X469" s="257"/>
      <c r="Y469" s="257"/>
      <c r="Z469" s="257"/>
      <c r="AA469" s="257"/>
      <c r="AB469" s="257"/>
      <c r="AC469" s="257"/>
      <c r="AD469" s="257"/>
      <c r="AE469" s="257"/>
      <c r="AF469" s="257"/>
      <c r="AG469" s="257"/>
      <c r="AH469" s="257"/>
      <c r="AI469" s="257"/>
      <c r="AJ469" s="257"/>
      <c r="AK469" s="257"/>
    </row>
    <row r="470" spans="2:37" ht="16.5" customHeight="1">
      <c r="B470" s="257"/>
      <c r="C470" s="257"/>
      <c r="D470" s="257"/>
      <c r="E470" s="257"/>
      <c r="F470" s="257"/>
      <c r="G470" s="257"/>
      <c r="H470" s="257"/>
      <c r="I470" s="257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57"/>
      <c r="U470" s="257"/>
      <c r="V470" s="257"/>
      <c r="W470" s="257"/>
      <c r="X470" s="257"/>
      <c r="Y470" s="257"/>
      <c r="Z470" s="257"/>
      <c r="AA470" s="257"/>
      <c r="AB470" s="257"/>
      <c r="AC470" s="257"/>
      <c r="AD470" s="257"/>
      <c r="AE470" s="257"/>
      <c r="AF470" s="257"/>
      <c r="AG470" s="257"/>
      <c r="AH470" s="257"/>
      <c r="AI470" s="257"/>
      <c r="AJ470" s="257"/>
      <c r="AK470" s="257"/>
    </row>
    <row r="471" spans="2:37" ht="16.5" customHeight="1">
      <c r="B471" s="257"/>
      <c r="C471" s="257"/>
      <c r="D471" s="257"/>
      <c r="E471" s="257"/>
      <c r="F471" s="257"/>
      <c r="G471" s="257"/>
      <c r="H471" s="257"/>
      <c r="I471" s="257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57"/>
      <c r="U471" s="257"/>
      <c r="V471" s="257"/>
      <c r="W471" s="257"/>
      <c r="X471" s="257"/>
      <c r="Y471" s="257"/>
      <c r="Z471" s="257"/>
      <c r="AA471" s="257"/>
      <c r="AB471" s="257"/>
      <c r="AC471" s="257"/>
      <c r="AD471" s="257"/>
      <c r="AE471" s="257"/>
      <c r="AF471" s="257"/>
      <c r="AG471" s="257"/>
      <c r="AH471" s="257"/>
      <c r="AI471" s="257"/>
      <c r="AJ471" s="257"/>
      <c r="AK471" s="257"/>
    </row>
    <row r="472" spans="2:37" ht="16.5" customHeight="1">
      <c r="B472" s="257"/>
      <c r="C472" s="257"/>
      <c r="D472" s="257"/>
      <c r="E472" s="257"/>
      <c r="F472" s="257"/>
      <c r="G472" s="257"/>
      <c r="H472" s="257"/>
      <c r="I472" s="257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57"/>
      <c r="U472" s="257"/>
      <c r="V472" s="257"/>
      <c r="W472" s="257"/>
      <c r="X472" s="257"/>
      <c r="Y472" s="257"/>
      <c r="Z472" s="257"/>
      <c r="AA472" s="257"/>
      <c r="AB472" s="257"/>
      <c r="AC472" s="257"/>
      <c r="AD472" s="257"/>
      <c r="AE472" s="257"/>
      <c r="AF472" s="257"/>
      <c r="AG472" s="257"/>
      <c r="AH472" s="257"/>
      <c r="AI472" s="257"/>
      <c r="AJ472" s="257"/>
      <c r="AK472" s="257"/>
    </row>
    <row r="473" spans="2:37" ht="16.5" customHeight="1">
      <c r="B473" s="257"/>
      <c r="C473" s="257"/>
      <c r="D473" s="257"/>
      <c r="E473" s="257"/>
      <c r="F473" s="257"/>
      <c r="G473" s="257"/>
      <c r="H473" s="257"/>
      <c r="I473" s="257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57"/>
      <c r="U473" s="257"/>
      <c r="V473" s="257"/>
      <c r="W473" s="257"/>
      <c r="X473" s="257"/>
      <c r="Y473" s="257"/>
      <c r="Z473" s="257"/>
      <c r="AA473" s="257"/>
      <c r="AB473" s="257"/>
      <c r="AC473" s="257"/>
      <c r="AD473" s="257"/>
      <c r="AE473" s="257"/>
      <c r="AF473" s="257"/>
      <c r="AG473" s="257"/>
      <c r="AH473" s="257"/>
      <c r="AI473" s="257"/>
      <c r="AJ473" s="257"/>
      <c r="AK473" s="257"/>
    </row>
    <row r="474" spans="2:37" ht="16.5" customHeight="1">
      <c r="B474" s="257"/>
      <c r="C474" s="257"/>
      <c r="D474" s="257"/>
      <c r="E474" s="257"/>
      <c r="F474" s="257"/>
      <c r="G474" s="257"/>
      <c r="H474" s="257"/>
      <c r="I474" s="257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57"/>
      <c r="U474" s="257"/>
      <c r="V474" s="257"/>
      <c r="W474" s="257"/>
      <c r="X474" s="257"/>
      <c r="Y474" s="257"/>
      <c r="Z474" s="257"/>
      <c r="AA474" s="257"/>
      <c r="AB474" s="257"/>
      <c r="AC474" s="257"/>
      <c r="AD474" s="257"/>
      <c r="AE474" s="257"/>
      <c r="AF474" s="257"/>
      <c r="AG474" s="257"/>
      <c r="AH474" s="257"/>
      <c r="AI474" s="257"/>
      <c r="AJ474" s="257"/>
      <c r="AK474" s="257"/>
    </row>
    <row r="475" spans="2:37" ht="16.5" customHeight="1">
      <c r="B475" s="257"/>
      <c r="C475" s="257"/>
      <c r="D475" s="257"/>
      <c r="E475" s="257"/>
      <c r="F475" s="257"/>
      <c r="G475" s="257"/>
      <c r="H475" s="257"/>
      <c r="I475" s="257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57"/>
      <c r="U475" s="257"/>
      <c r="V475" s="257"/>
      <c r="W475" s="257"/>
      <c r="X475" s="257"/>
      <c r="Y475" s="257"/>
      <c r="Z475" s="257"/>
      <c r="AA475" s="257"/>
      <c r="AB475" s="257"/>
      <c r="AC475" s="257"/>
      <c r="AD475" s="257"/>
      <c r="AE475" s="257"/>
      <c r="AF475" s="257"/>
      <c r="AG475" s="257"/>
      <c r="AH475" s="257"/>
      <c r="AI475" s="257"/>
      <c r="AJ475" s="257"/>
      <c r="AK475" s="257"/>
    </row>
    <row r="476" spans="2:37" ht="16.5" customHeight="1">
      <c r="B476" s="257"/>
      <c r="C476" s="257"/>
      <c r="D476" s="257"/>
      <c r="E476" s="257"/>
      <c r="F476" s="257"/>
      <c r="G476" s="257"/>
      <c r="H476" s="257"/>
      <c r="I476" s="257"/>
      <c r="J476" s="268"/>
      <c r="K476" s="268"/>
      <c r="L476" s="268"/>
      <c r="M476" s="268"/>
      <c r="N476" s="268"/>
      <c r="O476" s="268"/>
      <c r="P476" s="268"/>
      <c r="Q476" s="268"/>
      <c r="R476" s="268"/>
      <c r="S476" s="268"/>
      <c r="T476" s="257"/>
      <c r="U476" s="257"/>
      <c r="V476" s="257"/>
      <c r="W476" s="257"/>
      <c r="X476" s="257"/>
      <c r="Y476" s="257"/>
      <c r="Z476" s="257"/>
      <c r="AA476" s="257"/>
      <c r="AB476" s="257"/>
      <c r="AC476" s="257"/>
      <c r="AD476" s="257"/>
      <c r="AE476" s="257"/>
      <c r="AF476" s="257"/>
      <c r="AG476" s="257"/>
      <c r="AH476" s="257"/>
      <c r="AI476" s="257"/>
      <c r="AJ476" s="257"/>
      <c r="AK476" s="257"/>
    </row>
    <row r="477" spans="2:37" ht="16.5" customHeight="1">
      <c r="B477" s="257"/>
      <c r="C477" s="257"/>
      <c r="D477" s="257"/>
      <c r="E477" s="257"/>
      <c r="F477" s="257"/>
      <c r="G477" s="257"/>
      <c r="H477" s="257"/>
      <c r="I477" s="257"/>
      <c r="J477" s="268"/>
      <c r="K477" s="268"/>
      <c r="L477" s="268"/>
      <c r="M477" s="268"/>
      <c r="N477" s="268"/>
      <c r="O477" s="268"/>
      <c r="P477" s="268"/>
      <c r="Q477" s="268"/>
      <c r="R477" s="268"/>
      <c r="S477" s="268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7"/>
      <c r="AF477" s="257"/>
      <c r="AG477" s="257"/>
      <c r="AH477" s="257"/>
      <c r="AI477" s="257"/>
      <c r="AJ477" s="257"/>
      <c r="AK477" s="257"/>
    </row>
    <row r="478" spans="2:37" ht="16.5" customHeight="1">
      <c r="B478" s="257"/>
      <c r="C478" s="257"/>
      <c r="D478" s="257"/>
      <c r="E478" s="257"/>
      <c r="F478" s="257"/>
      <c r="G478" s="257"/>
      <c r="H478" s="257"/>
      <c r="I478" s="257"/>
      <c r="J478" s="268"/>
      <c r="K478" s="268"/>
      <c r="L478" s="268"/>
      <c r="M478" s="268"/>
      <c r="N478" s="268"/>
      <c r="O478" s="268"/>
      <c r="P478" s="268"/>
      <c r="Q478" s="268"/>
      <c r="R478" s="268"/>
      <c r="S478" s="268"/>
      <c r="T478" s="257"/>
      <c r="U478" s="257"/>
      <c r="V478" s="257"/>
      <c r="W478" s="257"/>
      <c r="X478" s="257"/>
      <c r="Y478" s="257"/>
      <c r="Z478" s="257"/>
      <c r="AA478" s="257"/>
      <c r="AB478" s="257"/>
      <c r="AC478" s="257"/>
      <c r="AD478" s="257"/>
      <c r="AE478" s="257"/>
      <c r="AF478" s="257"/>
      <c r="AG478" s="257"/>
      <c r="AH478" s="257"/>
      <c r="AI478" s="257"/>
      <c r="AJ478" s="257"/>
      <c r="AK478" s="257"/>
    </row>
    <row r="479" spans="2:37" ht="16.5" customHeight="1">
      <c r="B479" s="257"/>
      <c r="C479" s="257"/>
      <c r="D479" s="257"/>
      <c r="E479" s="257"/>
      <c r="F479" s="257"/>
      <c r="G479" s="257"/>
      <c r="H479" s="257"/>
      <c r="I479" s="257"/>
      <c r="J479" s="268"/>
      <c r="K479" s="268"/>
      <c r="L479" s="268"/>
      <c r="M479" s="268"/>
      <c r="N479" s="268"/>
      <c r="O479" s="268"/>
      <c r="P479" s="268"/>
      <c r="Q479" s="268"/>
      <c r="R479" s="268"/>
      <c r="S479" s="268"/>
      <c r="T479" s="257"/>
      <c r="U479" s="257"/>
      <c r="V479" s="257"/>
      <c r="W479" s="257"/>
      <c r="X479" s="257"/>
      <c r="Y479" s="257"/>
      <c r="Z479" s="257"/>
      <c r="AA479" s="257"/>
      <c r="AB479" s="257"/>
      <c r="AC479" s="257"/>
      <c r="AD479" s="257"/>
      <c r="AE479" s="257"/>
      <c r="AF479" s="257"/>
      <c r="AG479" s="257"/>
      <c r="AH479" s="257"/>
      <c r="AI479" s="257"/>
      <c r="AJ479" s="257"/>
      <c r="AK479" s="257"/>
    </row>
    <row r="480" spans="2:37" ht="16.5" customHeight="1">
      <c r="B480" s="257"/>
      <c r="C480" s="257"/>
      <c r="D480" s="257"/>
      <c r="E480" s="257"/>
      <c r="F480" s="257"/>
      <c r="G480" s="257"/>
      <c r="H480" s="257"/>
      <c r="I480" s="257"/>
      <c r="J480" s="268"/>
      <c r="K480" s="268"/>
      <c r="L480" s="268"/>
      <c r="M480" s="268"/>
      <c r="N480" s="268"/>
      <c r="O480" s="268"/>
      <c r="P480" s="268"/>
      <c r="Q480" s="268"/>
      <c r="R480" s="268"/>
      <c r="S480" s="268"/>
      <c r="T480" s="257"/>
      <c r="U480" s="257"/>
      <c r="V480" s="257"/>
      <c r="W480" s="257"/>
      <c r="X480" s="257"/>
      <c r="Y480" s="257"/>
      <c r="Z480" s="257"/>
      <c r="AA480" s="257"/>
      <c r="AB480" s="257"/>
      <c r="AC480" s="257"/>
      <c r="AD480" s="257"/>
      <c r="AE480" s="257"/>
      <c r="AF480" s="257"/>
      <c r="AG480" s="257"/>
      <c r="AH480" s="257"/>
      <c r="AI480" s="257"/>
      <c r="AJ480" s="257"/>
      <c r="AK480" s="257"/>
    </row>
    <row r="481" spans="2:37" ht="16.5" customHeight="1">
      <c r="B481" s="257"/>
      <c r="C481" s="257"/>
      <c r="D481" s="257"/>
      <c r="E481" s="257"/>
      <c r="F481" s="257"/>
      <c r="G481" s="257"/>
      <c r="H481" s="257"/>
      <c r="I481" s="257"/>
      <c r="J481" s="268"/>
      <c r="K481" s="268"/>
      <c r="L481" s="268"/>
      <c r="M481" s="268"/>
      <c r="N481" s="268"/>
      <c r="O481" s="268"/>
      <c r="P481" s="268"/>
      <c r="Q481" s="268"/>
      <c r="R481" s="268"/>
      <c r="S481" s="268"/>
      <c r="T481" s="257"/>
      <c r="U481" s="257"/>
      <c r="V481" s="257"/>
      <c r="W481" s="257"/>
      <c r="X481" s="257"/>
      <c r="Y481" s="257"/>
      <c r="Z481" s="257"/>
      <c r="AA481" s="257"/>
      <c r="AB481" s="257"/>
      <c r="AC481" s="257"/>
      <c r="AD481" s="257"/>
      <c r="AE481" s="257"/>
      <c r="AF481" s="257"/>
      <c r="AG481" s="257"/>
      <c r="AH481" s="257"/>
      <c r="AI481" s="257"/>
      <c r="AJ481" s="257"/>
      <c r="AK481" s="257"/>
    </row>
    <row r="482" spans="2:37" ht="16.5" customHeight="1">
      <c r="B482" s="257"/>
      <c r="C482" s="257"/>
      <c r="D482" s="257"/>
      <c r="E482" s="257"/>
      <c r="F482" s="257"/>
      <c r="G482" s="257"/>
      <c r="H482" s="257"/>
      <c r="I482" s="257"/>
      <c r="J482" s="268"/>
      <c r="K482" s="268"/>
      <c r="L482" s="268"/>
      <c r="M482" s="268"/>
      <c r="N482" s="268"/>
      <c r="O482" s="268"/>
      <c r="P482" s="268"/>
      <c r="Q482" s="268"/>
      <c r="R482" s="268"/>
      <c r="S482" s="268"/>
      <c r="T482" s="257"/>
      <c r="U482" s="257"/>
      <c r="V482" s="257"/>
      <c r="W482" s="257"/>
      <c r="X482" s="257"/>
      <c r="Y482" s="257"/>
      <c r="Z482" s="257"/>
      <c r="AA482" s="257"/>
      <c r="AB482" s="257"/>
      <c r="AC482" s="257"/>
      <c r="AD482" s="257"/>
      <c r="AE482" s="257"/>
      <c r="AF482" s="257"/>
      <c r="AG482" s="257"/>
      <c r="AH482" s="257"/>
      <c r="AI482" s="257"/>
      <c r="AJ482" s="257"/>
      <c r="AK482" s="257"/>
    </row>
    <row r="483" spans="2:37" ht="16.5" customHeight="1">
      <c r="B483" s="257"/>
      <c r="C483" s="257"/>
      <c r="D483" s="257"/>
      <c r="E483" s="257"/>
      <c r="F483" s="257"/>
      <c r="G483" s="257"/>
      <c r="H483" s="257"/>
      <c r="I483" s="257"/>
      <c r="J483" s="268"/>
      <c r="K483" s="268"/>
      <c r="L483" s="268"/>
      <c r="M483" s="268"/>
      <c r="N483" s="268"/>
      <c r="O483" s="268"/>
      <c r="P483" s="268"/>
      <c r="Q483" s="268"/>
      <c r="R483" s="268"/>
      <c r="S483" s="268"/>
      <c r="T483" s="257"/>
      <c r="U483" s="257"/>
      <c r="V483" s="257"/>
      <c r="W483" s="257"/>
      <c r="X483" s="257"/>
      <c r="Y483" s="257"/>
      <c r="Z483" s="257"/>
      <c r="AA483" s="257"/>
      <c r="AB483" s="257"/>
      <c r="AC483" s="257"/>
      <c r="AD483" s="257"/>
      <c r="AE483" s="257"/>
      <c r="AF483" s="257"/>
      <c r="AG483" s="257"/>
      <c r="AH483" s="257"/>
      <c r="AI483" s="257"/>
      <c r="AJ483" s="257"/>
      <c r="AK483" s="257"/>
    </row>
    <row r="484" spans="2:37" ht="16.5" customHeight="1">
      <c r="B484" s="257"/>
      <c r="C484" s="257"/>
      <c r="D484" s="257"/>
      <c r="E484" s="257"/>
      <c r="F484" s="257"/>
      <c r="G484" s="257"/>
      <c r="H484" s="257"/>
      <c r="I484" s="257"/>
      <c r="J484" s="268"/>
      <c r="K484" s="268"/>
      <c r="L484" s="268"/>
      <c r="M484" s="268"/>
      <c r="N484" s="268"/>
      <c r="O484" s="268"/>
      <c r="P484" s="268"/>
      <c r="Q484" s="268"/>
      <c r="R484" s="268"/>
      <c r="S484" s="268"/>
      <c r="T484" s="257"/>
      <c r="U484" s="257"/>
      <c r="V484" s="257"/>
      <c r="W484" s="257"/>
      <c r="X484" s="257"/>
      <c r="Y484" s="257"/>
      <c r="Z484" s="257"/>
      <c r="AA484" s="257"/>
      <c r="AB484" s="257"/>
      <c r="AC484" s="257"/>
      <c r="AD484" s="257"/>
      <c r="AE484" s="257"/>
      <c r="AF484" s="257"/>
      <c r="AG484" s="257"/>
      <c r="AH484" s="257"/>
      <c r="AI484" s="257"/>
      <c r="AJ484" s="257"/>
      <c r="AK484" s="257"/>
    </row>
    <row r="485" spans="2:37" ht="16.5" customHeight="1">
      <c r="B485" s="257"/>
      <c r="C485" s="257"/>
      <c r="D485" s="257"/>
      <c r="E485" s="257"/>
      <c r="F485" s="257"/>
      <c r="G485" s="257"/>
      <c r="H485" s="257"/>
      <c r="I485" s="257"/>
      <c r="J485" s="268"/>
      <c r="K485" s="268"/>
      <c r="L485" s="268"/>
      <c r="M485" s="268"/>
      <c r="N485" s="268"/>
      <c r="O485" s="268"/>
      <c r="P485" s="268"/>
      <c r="Q485" s="268"/>
      <c r="R485" s="268"/>
      <c r="S485" s="268"/>
      <c r="T485" s="257"/>
      <c r="U485" s="257"/>
      <c r="V485" s="257"/>
      <c r="W485" s="257"/>
      <c r="X485" s="257"/>
      <c r="Y485" s="257"/>
      <c r="Z485" s="257"/>
      <c r="AA485" s="257"/>
      <c r="AB485" s="257"/>
      <c r="AC485" s="257"/>
      <c r="AD485" s="257"/>
      <c r="AE485" s="257"/>
      <c r="AF485" s="257"/>
      <c r="AG485" s="257"/>
      <c r="AH485" s="257"/>
      <c r="AI485" s="257"/>
      <c r="AJ485" s="257"/>
      <c r="AK485" s="257"/>
    </row>
    <row r="486" spans="2:37" ht="16.5" customHeight="1">
      <c r="B486" s="257"/>
      <c r="C486" s="257"/>
      <c r="D486" s="257"/>
      <c r="E486" s="257"/>
      <c r="F486" s="257"/>
      <c r="G486" s="257"/>
      <c r="H486" s="257"/>
      <c r="I486" s="257"/>
      <c r="J486" s="268"/>
      <c r="K486" s="268"/>
      <c r="L486" s="268"/>
      <c r="M486" s="268"/>
      <c r="N486" s="268"/>
      <c r="O486" s="268"/>
      <c r="P486" s="268"/>
      <c r="Q486" s="268"/>
      <c r="R486" s="268"/>
      <c r="S486" s="268"/>
      <c r="T486" s="257"/>
      <c r="U486" s="257"/>
      <c r="V486" s="257"/>
      <c r="W486" s="257"/>
      <c r="X486" s="257"/>
      <c r="Y486" s="257"/>
      <c r="Z486" s="257"/>
      <c r="AA486" s="257"/>
      <c r="AB486" s="257"/>
      <c r="AC486" s="257"/>
      <c r="AD486" s="257"/>
      <c r="AE486" s="257"/>
      <c r="AF486" s="257"/>
      <c r="AG486" s="257"/>
      <c r="AH486" s="257"/>
      <c r="AI486" s="257"/>
      <c r="AJ486" s="257"/>
      <c r="AK486" s="257"/>
    </row>
    <row r="487" spans="2:37" ht="16.5" customHeight="1">
      <c r="B487" s="257"/>
      <c r="C487" s="257"/>
      <c r="D487" s="257"/>
      <c r="E487" s="257"/>
      <c r="F487" s="257"/>
      <c r="G487" s="257"/>
      <c r="H487" s="257"/>
      <c r="I487" s="257"/>
      <c r="J487" s="268"/>
      <c r="K487" s="268"/>
      <c r="L487" s="268"/>
      <c r="M487" s="268"/>
      <c r="N487" s="268"/>
      <c r="O487" s="268"/>
      <c r="P487" s="268"/>
      <c r="Q487" s="268"/>
      <c r="R487" s="268"/>
      <c r="S487" s="268"/>
      <c r="T487" s="257"/>
      <c r="U487" s="257"/>
      <c r="V487" s="257"/>
      <c r="W487" s="257"/>
      <c r="X487" s="257"/>
      <c r="Y487" s="257"/>
      <c r="Z487" s="257"/>
      <c r="AA487" s="257"/>
      <c r="AB487" s="257"/>
      <c r="AC487" s="257"/>
      <c r="AD487" s="257"/>
      <c r="AE487" s="257"/>
      <c r="AF487" s="257"/>
      <c r="AG487" s="257"/>
      <c r="AH487" s="257"/>
      <c r="AI487" s="257"/>
      <c r="AJ487" s="257"/>
      <c r="AK487" s="257"/>
    </row>
    <row r="488" spans="2:37" ht="16.5" customHeight="1">
      <c r="B488" s="257"/>
      <c r="C488" s="257"/>
      <c r="D488" s="257"/>
      <c r="E488" s="257"/>
      <c r="F488" s="257"/>
      <c r="G488" s="257"/>
      <c r="H488" s="257"/>
      <c r="I488" s="257"/>
      <c r="J488" s="268"/>
      <c r="K488" s="268"/>
      <c r="L488" s="268"/>
      <c r="M488" s="268"/>
      <c r="N488" s="268"/>
      <c r="O488" s="268"/>
      <c r="P488" s="268"/>
      <c r="Q488" s="268"/>
      <c r="R488" s="268"/>
      <c r="S488" s="268"/>
      <c r="T488" s="257"/>
      <c r="U488" s="257"/>
      <c r="V488" s="257"/>
      <c r="W488" s="257"/>
      <c r="X488" s="257"/>
      <c r="Y488" s="257"/>
      <c r="Z488" s="257"/>
      <c r="AA488" s="257"/>
      <c r="AB488" s="257"/>
      <c r="AC488" s="257"/>
      <c r="AD488" s="257"/>
      <c r="AE488" s="257"/>
      <c r="AF488" s="257"/>
      <c r="AG488" s="257"/>
      <c r="AH488" s="257"/>
      <c r="AI488" s="257"/>
      <c r="AJ488" s="257"/>
      <c r="AK488" s="257"/>
    </row>
    <row r="489" spans="2:37" ht="16.5" customHeight="1">
      <c r="B489" s="257"/>
      <c r="C489" s="257"/>
      <c r="D489" s="257"/>
      <c r="E489" s="257"/>
      <c r="F489" s="257"/>
      <c r="G489" s="257"/>
      <c r="H489" s="257"/>
      <c r="I489" s="257"/>
      <c r="J489" s="268"/>
      <c r="K489" s="268"/>
      <c r="L489" s="268"/>
      <c r="M489" s="268"/>
      <c r="N489" s="268"/>
      <c r="O489" s="268"/>
      <c r="P489" s="268"/>
      <c r="Q489" s="268"/>
      <c r="R489" s="268"/>
      <c r="S489" s="268"/>
      <c r="T489" s="257"/>
      <c r="U489" s="257"/>
      <c r="V489" s="257"/>
      <c r="W489" s="257"/>
      <c r="X489" s="257"/>
      <c r="Y489" s="257"/>
      <c r="Z489" s="257"/>
      <c r="AA489" s="257"/>
      <c r="AB489" s="257"/>
      <c r="AC489" s="257"/>
      <c r="AD489" s="257"/>
      <c r="AE489" s="257"/>
      <c r="AF489" s="257"/>
      <c r="AG489" s="257"/>
      <c r="AH489" s="257"/>
      <c r="AI489" s="257"/>
      <c r="AJ489" s="257"/>
      <c r="AK489" s="257"/>
    </row>
    <row r="490" spans="2:37" ht="16.5" customHeight="1">
      <c r="B490" s="257"/>
      <c r="C490" s="257"/>
      <c r="D490" s="257"/>
      <c r="E490" s="257"/>
      <c r="F490" s="257"/>
      <c r="G490" s="257"/>
      <c r="H490" s="257"/>
      <c r="I490" s="257"/>
      <c r="J490" s="268"/>
      <c r="K490" s="268"/>
      <c r="L490" s="268"/>
      <c r="M490" s="268"/>
      <c r="N490" s="268"/>
      <c r="O490" s="268"/>
      <c r="P490" s="268"/>
      <c r="Q490" s="268"/>
      <c r="R490" s="268"/>
      <c r="S490" s="268"/>
      <c r="T490" s="257"/>
      <c r="U490" s="257"/>
      <c r="V490" s="257"/>
      <c r="W490" s="257"/>
      <c r="X490" s="257"/>
      <c r="Y490" s="257"/>
      <c r="Z490" s="257"/>
      <c r="AA490" s="257"/>
      <c r="AB490" s="257"/>
      <c r="AC490" s="257"/>
      <c r="AD490" s="257"/>
      <c r="AE490" s="257"/>
      <c r="AF490" s="257"/>
      <c r="AG490" s="257"/>
      <c r="AH490" s="257"/>
      <c r="AI490" s="257"/>
      <c r="AJ490" s="257"/>
      <c r="AK490" s="257"/>
    </row>
    <row r="491" spans="2:37" ht="16.5" customHeight="1">
      <c r="B491" s="257"/>
      <c r="C491" s="257"/>
      <c r="D491" s="257"/>
      <c r="E491" s="257"/>
      <c r="F491" s="257"/>
      <c r="G491" s="257"/>
      <c r="H491" s="257"/>
      <c r="I491" s="257"/>
      <c r="J491" s="268"/>
      <c r="K491" s="268"/>
      <c r="L491" s="268"/>
      <c r="M491" s="268"/>
      <c r="N491" s="268"/>
      <c r="O491" s="268"/>
      <c r="P491" s="268"/>
      <c r="Q491" s="268"/>
      <c r="R491" s="268"/>
      <c r="S491" s="268"/>
      <c r="T491" s="257"/>
      <c r="U491" s="257"/>
      <c r="V491" s="257"/>
      <c r="W491" s="257"/>
      <c r="X491" s="257"/>
      <c r="Y491" s="257"/>
      <c r="Z491" s="257"/>
      <c r="AA491" s="257"/>
      <c r="AB491" s="257"/>
      <c r="AC491" s="257"/>
      <c r="AD491" s="257"/>
      <c r="AE491" s="257"/>
      <c r="AF491" s="257"/>
      <c r="AG491" s="257"/>
      <c r="AH491" s="257"/>
      <c r="AI491" s="257"/>
      <c r="AJ491" s="257"/>
      <c r="AK491" s="257"/>
    </row>
    <row r="492" spans="2:37" ht="16.5" customHeight="1">
      <c r="B492" s="257"/>
      <c r="C492" s="257"/>
      <c r="D492" s="257"/>
      <c r="E492" s="257"/>
      <c r="F492" s="257"/>
      <c r="G492" s="257"/>
      <c r="H492" s="257"/>
      <c r="I492" s="257"/>
      <c r="J492" s="268"/>
      <c r="K492" s="268"/>
      <c r="L492" s="268"/>
      <c r="M492" s="268"/>
      <c r="N492" s="268"/>
      <c r="O492" s="268"/>
      <c r="P492" s="268"/>
      <c r="Q492" s="268"/>
      <c r="R492" s="268"/>
      <c r="S492" s="268"/>
      <c r="T492" s="257"/>
      <c r="U492" s="257"/>
      <c r="V492" s="257"/>
      <c r="W492" s="257"/>
      <c r="X492" s="257"/>
      <c r="Y492" s="257"/>
      <c r="Z492" s="257"/>
      <c r="AA492" s="257"/>
      <c r="AB492" s="257"/>
      <c r="AC492" s="257"/>
      <c r="AD492" s="257"/>
      <c r="AE492" s="257"/>
      <c r="AF492" s="257"/>
      <c r="AG492" s="257"/>
      <c r="AH492" s="257"/>
      <c r="AI492" s="257"/>
      <c r="AJ492" s="257"/>
      <c r="AK492" s="257"/>
    </row>
    <row r="493" spans="2:37" ht="16.5" customHeight="1">
      <c r="B493" s="257"/>
      <c r="C493" s="257"/>
      <c r="D493" s="257"/>
      <c r="E493" s="257"/>
      <c r="F493" s="257"/>
      <c r="G493" s="257"/>
      <c r="H493" s="257"/>
      <c r="I493" s="257"/>
      <c r="J493" s="268"/>
      <c r="K493" s="268"/>
      <c r="L493" s="268"/>
      <c r="M493" s="268"/>
      <c r="N493" s="268"/>
      <c r="O493" s="268"/>
      <c r="P493" s="268"/>
      <c r="Q493" s="268"/>
      <c r="R493" s="268"/>
      <c r="S493" s="268"/>
      <c r="T493" s="257"/>
      <c r="U493" s="257"/>
      <c r="V493" s="257"/>
      <c r="W493" s="257"/>
      <c r="X493" s="257"/>
      <c r="Y493" s="257"/>
      <c r="Z493" s="257"/>
      <c r="AA493" s="257"/>
      <c r="AB493" s="257"/>
      <c r="AC493" s="257"/>
      <c r="AD493" s="257"/>
      <c r="AE493" s="257"/>
      <c r="AF493" s="257"/>
      <c r="AG493" s="257"/>
      <c r="AH493" s="257"/>
      <c r="AI493" s="257"/>
      <c r="AJ493" s="257"/>
      <c r="AK493" s="257"/>
    </row>
    <row r="494" spans="2:37" ht="16.5" customHeight="1">
      <c r="B494" s="257"/>
      <c r="C494" s="257"/>
      <c r="D494" s="257"/>
      <c r="E494" s="257"/>
      <c r="F494" s="257"/>
      <c r="G494" s="257"/>
      <c r="H494" s="257"/>
      <c r="I494" s="257"/>
      <c r="J494" s="268"/>
      <c r="K494" s="268"/>
      <c r="L494" s="268"/>
      <c r="M494" s="268"/>
      <c r="N494" s="268"/>
      <c r="O494" s="268"/>
      <c r="P494" s="268"/>
      <c r="Q494" s="268"/>
      <c r="R494" s="268"/>
      <c r="S494" s="268"/>
      <c r="T494" s="257"/>
      <c r="U494" s="257"/>
      <c r="V494" s="257"/>
      <c r="W494" s="257"/>
      <c r="X494" s="257"/>
      <c r="Y494" s="257"/>
      <c r="Z494" s="257"/>
      <c r="AA494" s="257"/>
      <c r="AB494" s="257"/>
      <c r="AC494" s="257"/>
      <c r="AD494" s="257"/>
      <c r="AE494" s="257"/>
      <c r="AF494" s="257"/>
      <c r="AG494" s="257"/>
      <c r="AH494" s="257"/>
      <c r="AI494" s="257"/>
      <c r="AJ494" s="257"/>
      <c r="AK494" s="257"/>
    </row>
    <row r="495" spans="2:37" ht="16.5" customHeight="1">
      <c r="B495" s="257"/>
      <c r="C495" s="257"/>
      <c r="D495" s="257"/>
      <c r="E495" s="257"/>
      <c r="F495" s="257"/>
      <c r="G495" s="257"/>
      <c r="H495" s="257"/>
      <c r="I495" s="257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57"/>
      <c r="U495" s="257"/>
      <c r="V495" s="257"/>
      <c r="W495" s="257"/>
      <c r="X495" s="257"/>
      <c r="Y495" s="257"/>
      <c r="Z495" s="257"/>
      <c r="AA495" s="257"/>
      <c r="AB495" s="257"/>
      <c r="AC495" s="257"/>
      <c r="AD495" s="257"/>
      <c r="AE495" s="257"/>
      <c r="AF495" s="257"/>
      <c r="AG495" s="257"/>
      <c r="AH495" s="257"/>
      <c r="AI495" s="257"/>
      <c r="AJ495" s="257"/>
      <c r="AK495" s="257"/>
    </row>
    <row r="496" spans="2:37" ht="16.5" customHeight="1">
      <c r="B496" s="257"/>
      <c r="C496" s="257"/>
      <c r="D496" s="257"/>
      <c r="E496" s="257"/>
      <c r="F496" s="257"/>
      <c r="G496" s="257"/>
      <c r="H496" s="257"/>
      <c r="I496" s="257"/>
      <c r="J496" s="268"/>
      <c r="K496" s="268"/>
      <c r="L496" s="268"/>
      <c r="M496" s="268"/>
      <c r="N496" s="268"/>
      <c r="O496" s="268"/>
      <c r="P496" s="268"/>
      <c r="Q496" s="268"/>
      <c r="R496" s="268"/>
      <c r="S496" s="268"/>
      <c r="T496" s="257"/>
      <c r="U496" s="257"/>
      <c r="V496" s="257"/>
      <c r="W496" s="257"/>
      <c r="X496" s="257"/>
      <c r="Y496" s="257"/>
      <c r="Z496" s="257"/>
      <c r="AA496" s="257"/>
      <c r="AB496" s="257"/>
      <c r="AC496" s="257"/>
      <c r="AD496" s="257"/>
      <c r="AE496" s="257"/>
      <c r="AF496" s="257"/>
      <c r="AG496" s="257"/>
      <c r="AH496" s="257"/>
      <c r="AI496" s="257"/>
      <c r="AJ496" s="257"/>
      <c r="AK496" s="257"/>
    </row>
    <row r="497" spans="2:37" ht="16.5" customHeight="1">
      <c r="B497" s="257"/>
      <c r="C497" s="257"/>
      <c r="D497" s="257"/>
      <c r="E497" s="257"/>
      <c r="F497" s="257"/>
      <c r="G497" s="257"/>
      <c r="H497" s="257"/>
      <c r="I497" s="257"/>
      <c r="J497" s="268"/>
      <c r="K497" s="268"/>
      <c r="L497" s="268"/>
      <c r="M497" s="268"/>
      <c r="N497" s="268"/>
      <c r="O497" s="268"/>
      <c r="P497" s="268"/>
      <c r="Q497" s="268"/>
      <c r="R497" s="268"/>
      <c r="S497" s="268"/>
      <c r="T497" s="257"/>
      <c r="U497" s="257"/>
      <c r="V497" s="257"/>
      <c r="W497" s="257"/>
      <c r="X497" s="257"/>
      <c r="Y497" s="257"/>
      <c r="Z497" s="257"/>
      <c r="AA497" s="257"/>
      <c r="AB497" s="257"/>
      <c r="AC497" s="257"/>
      <c r="AD497" s="257"/>
      <c r="AE497" s="257"/>
      <c r="AF497" s="257"/>
      <c r="AG497" s="257"/>
      <c r="AH497" s="257"/>
      <c r="AI497" s="257"/>
      <c r="AJ497" s="257"/>
      <c r="AK497" s="257"/>
    </row>
    <row r="498" spans="2:37" ht="16.5" customHeight="1">
      <c r="B498" s="257"/>
      <c r="C498" s="257"/>
      <c r="D498" s="257"/>
      <c r="E498" s="257"/>
      <c r="F498" s="257"/>
      <c r="G498" s="257"/>
      <c r="H498" s="257"/>
      <c r="I498" s="257"/>
      <c r="J498" s="268"/>
      <c r="K498" s="268"/>
      <c r="L498" s="268"/>
      <c r="M498" s="268"/>
      <c r="N498" s="268"/>
      <c r="O498" s="268"/>
      <c r="P498" s="268"/>
      <c r="Q498" s="268"/>
      <c r="R498" s="268"/>
      <c r="S498" s="268"/>
      <c r="T498" s="257"/>
      <c r="U498" s="257"/>
      <c r="V498" s="257"/>
      <c r="W498" s="257"/>
      <c r="X498" s="257"/>
      <c r="Y498" s="257"/>
      <c r="Z498" s="257"/>
      <c r="AA498" s="257"/>
      <c r="AB498" s="257"/>
      <c r="AC498" s="257"/>
      <c r="AD498" s="257"/>
      <c r="AE498" s="257"/>
      <c r="AF498" s="257"/>
      <c r="AG498" s="257"/>
      <c r="AH498" s="257"/>
      <c r="AI498" s="257"/>
      <c r="AJ498" s="257"/>
      <c r="AK498" s="257"/>
    </row>
    <row r="499" spans="2:37" ht="16.5" customHeight="1">
      <c r="B499" s="257"/>
      <c r="C499" s="257"/>
      <c r="D499" s="257"/>
      <c r="E499" s="257"/>
      <c r="F499" s="257"/>
      <c r="G499" s="257"/>
      <c r="H499" s="257"/>
      <c r="I499" s="257"/>
      <c r="J499" s="268"/>
      <c r="K499" s="268"/>
      <c r="L499" s="268"/>
      <c r="M499" s="268"/>
      <c r="N499" s="268"/>
      <c r="O499" s="268"/>
      <c r="P499" s="268"/>
      <c r="Q499" s="268"/>
      <c r="R499" s="268"/>
      <c r="S499" s="268"/>
      <c r="T499" s="257"/>
      <c r="U499" s="257"/>
      <c r="V499" s="257"/>
      <c r="W499" s="257"/>
      <c r="X499" s="257"/>
      <c r="Y499" s="257"/>
      <c r="Z499" s="257"/>
      <c r="AA499" s="257"/>
      <c r="AB499" s="257"/>
      <c r="AC499" s="257"/>
      <c r="AD499" s="257"/>
      <c r="AE499" s="257"/>
      <c r="AF499" s="257"/>
      <c r="AG499" s="257"/>
      <c r="AH499" s="257"/>
      <c r="AI499" s="257"/>
      <c r="AJ499" s="257"/>
      <c r="AK499" s="257"/>
    </row>
    <row r="500" spans="2:37" ht="16.5" customHeight="1">
      <c r="B500" s="257"/>
      <c r="C500" s="257"/>
      <c r="D500" s="257"/>
      <c r="E500" s="257"/>
      <c r="F500" s="257"/>
      <c r="G500" s="257"/>
      <c r="H500" s="257"/>
      <c r="I500" s="257"/>
      <c r="J500" s="268"/>
      <c r="K500" s="268"/>
      <c r="L500" s="268"/>
      <c r="M500" s="268"/>
      <c r="N500" s="268"/>
      <c r="O500" s="268"/>
      <c r="P500" s="268"/>
      <c r="Q500" s="268"/>
      <c r="R500" s="268"/>
      <c r="S500" s="268"/>
      <c r="T500" s="257"/>
      <c r="U500" s="257"/>
      <c r="V500" s="257"/>
      <c r="W500" s="257"/>
      <c r="X500" s="257"/>
      <c r="Y500" s="257"/>
      <c r="Z500" s="257"/>
      <c r="AA500" s="257"/>
      <c r="AB500" s="257"/>
      <c r="AC500" s="257"/>
      <c r="AD500" s="257"/>
      <c r="AE500" s="257"/>
      <c r="AF500" s="257"/>
      <c r="AG500" s="257"/>
      <c r="AH500" s="257"/>
      <c r="AI500" s="257"/>
      <c r="AJ500" s="257"/>
      <c r="AK500" s="257"/>
    </row>
    <row r="501" spans="2:37" ht="16.5" customHeight="1">
      <c r="B501" s="257"/>
      <c r="C501" s="257"/>
      <c r="D501" s="257"/>
      <c r="E501" s="257"/>
      <c r="F501" s="257"/>
      <c r="G501" s="257"/>
      <c r="H501" s="257"/>
      <c r="I501" s="257"/>
      <c r="J501" s="268"/>
      <c r="K501" s="268"/>
      <c r="L501" s="268"/>
      <c r="M501" s="268"/>
      <c r="N501" s="268"/>
      <c r="O501" s="268"/>
      <c r="P501" s="268"/>
      <c r="Q501" s="268"/>
      <c r="R501" s="268"/>
      <c r="S501" s="268"/>
      <c r="T501" s="257"/>
      <c r="U501" s="257"/>
      <c r="V501" s="257"/>
      <c r="W501" s="257"/>
      <c r="X501" s="257"/>
      <c r="Y501" s="257"/>
      <c r="Z501" s="257"/>
      <c r="AA501" s="257"/>
      <c r="AB501" s="257"/>
      <c r="AC501" s="257"/>
      <c r="AD501" s="257"/>
      <c r="AE501" s="257"/>
      <c r="AF501" s="257"/>
      <c r="AG501" s="257"/>
      <c r="AH501" s="257"/>
      <c r="AI501" s="257"/>
      <c r="AJ501" s="257"/>
      <c r="AK501" s="257"/>
    </row>
    <row r="502" spans="2:37" ht="16.5" customHeight="1">
      <c r="B502" s="257"/>
      <c r="C502" s="257"/>
      <c r="D502" s="257"/>
      <c r="E502" s="257"/>
      <c r="F502" s="257"/>
      <c r="G502" s="257"/>
      <c r="H502" s="257"/>
      <c r="I502" s="257"/>
      <c r="J502" s="268"/>
      <c r="K502" s="268"/>
      <c r="L502" s="268"/>
      <c r="M502" s="268"/>
      <c r="N502" s="268"/>
      <c r="O502" s="268"/>
      <c r="P502" s="268"/>
      <c r="Q502" s="268"/>
      <c r="R502" s="268"/>
      <c r="S502" s="268"/>
      <c r="T502" s="257"/>
      <c r="U502" s="257"/>
      <c r="V502" s="257"/>
      <c r="W502" s="257"/>
      <c r="X502" s="257"/>
      <c r="Y502" s="257"/>
      <c r="Z502" s="257"/>
      <c r="AA502" s="257"/>
      <c r="AB502" s="257"/>
      <c r="AC502" s="257"/>
      <c r="AD502" s="257"/>
      <c r="AE502" s="257"/>
      <c r="AF502" s="257"/>
      <c r="AG502" s="257"/>
      <c r="AH502" s="257"/>
      <c r="AI502" s="257"/>
      <c r="AJ502" s="257"/>
      <c r="AK502" s="257"/>
    </row>
    <row r="503" spans="2:37" ht="16.5" customHeight="1">
      <c r="B503" s="257"/>
      <c r="C503" s="257"/>
      <c r="D503" s="257"/>
      <c r="E503" s="257"/>
      <c r="F503" s="257"/>
      <c r="G503" s="257"/>
      <c r="H503" s="257"/>
      <c r="I503" s="257"/>
      <c r="J503" s="268"/>
      <c r="K503" s="268"/>
      <c r="L503" s="268"/>
      <c r="M503" s="268"/>
      <c r="N503" s="268"/>
      <c r="O503" s="268"/>
      <c r="P503" s="268"/>
      <c r="Q503" s="268"/>
      <c r="R503" s="268"/>
      <c r="S503" s="268"/>
      <c r="T503" s="257"/>
      <c r="U503" s="257"/>
      <c r="V503" s="257"/>
      <c r="W503" s="257"/>
      <c r="X503" s="257"/>
      <c r="Y503" s="257"/>
      <c r="Z503" s="257"/>
      <c r="AA503" s="257"/>
      <c r="AB503" s="257"/>
      <c r="AC503" s="257"/>
      <c r="AD503" s="257"/>
      <c r="AE503" s="257"/>
      <c r="AF503" s="257"/>
      <c r="AG503" s="257"/>
      <c r="AH503" s="257"/>
      <c r="AI503" s="257"/>
      <c r="AJ503" s="257"/>
      <c r="AK503" s="257"/>
    </row>
    <row r="504" spans="2:37" ht="16.5" customHeight="1">
      <c r="B504" s="257"/>
      <c r="C504" s="257"/>
      <c r="D504" s="257"/>
      <c r="E504" s="257"/>
      <c r="F504" s="257"/>
      <c r="G504" s="257"/>
      <c r="H504" s="257"/>
      <c r="I504" s="257"/>
      <c r="J504" s="268"/>
      <c r="K504" s="268"/>
      <c r="L504" s="268"/>
      <c r="M504" s="268"/>
      <c r="N504" s="268"/>
      <c r="O504" s="268"/>
      <c r="P504" s="268"/>
      <c r="Q504" s="268"/>
      <c r="R504" s="268"/>
      <c r="S504" s="268"/>
      <c r="T504" s="257"/>
      <c r="U504" s="257"/>
      <c r="V504" s="257"/>
      <c r="W504" s="257"/>
      <c r="X504" s="257"/>
      <c r="Y504" s="257"/>
      <c r="Z504" s="257"/>
      <c r="AA504" s="257"/>
      <c r="AB504" s="257"/>
      <c r="AC504" s="257"/>
      <c r="AD504" s="257"/>
      <c r="AE504" s="257"/>
      <c r="AF504" s="257"/>
      <c r="AG504" s="257"/>
      <c r="AH504" s="257"/>
      <c r="AI504" s="257"/>
      <c r="AJ504" s="257"/>
      <c r="AK504" s="257"/>
    </row>
    <row r="505" spans="2:37" ht="16.5" customHeight="1">
      <c r="B505" s="257"/>
      <c r="C505" s="257"/>
      <c r="D505" s="257"/>
      <c r="E505" s="257"/>
      <c r="F505" s="257"/>
      <c r="G505" s="257"/>
      <c r="H505" s="257"/>
      <c r="I505" s="257"/>
      <c r="J505" s="268"/>
      <c r="K505" s="268"/>
      <c r="L505" s="268"/>
      <c r="M505" s="268"/>
      <c r="N505" s="268"/>
      <c r="O505" s="268"/>
      <c r="P505" s="268"/>
      <c r="Q505" s="268"/>
      <c r="R505" s="268"/>
      <c r="S505" s="268"/>
      <c r="T505" s="257"/>
      <c r="U505" s="257"/>
      <c r="V505" s="257"/>
      <c r="W505" s="257"/>
      <c r="X505" s="257"/>
      <c r="Y505" s="257"/>
      <c r="Z505" s="257"/>
      <c r="AA505" s="257"/>
      <c r="AB505" s="257"/>
      <c r="AC505" s="257"/>
      <c r="AD505" s="257"/>
      <c r="AE505" s="257"/>
      <c r="AF505" s="257"/>
      <c r="AG505" s="257"/>
      <c r="AH505" s="257"/>
      <c r="AI505" s="257"/>
      <c r="AJ505" s="257"/>
      <c r="AK505" s="257"/>
    </row>
    <row r="506" spans="2:37" ht="16.5" customHeight="1">
      <c r="B506" s="257"/>
      <c r="C506" s="257"/>
      <c r="D506" s="257"/>
      <c r="E506" s="257"/>
      <c r="F506" s="257"/>
      <c r="G506" s="257"/>
      <c r="H506" s="257"/>
      <c r="I506" s="257"/>
      <c r="J506" s="268"/>
      <c r="K506" s="268"/>
      <c r="L506" s="268"/>
      <c r="M506" s="268"/>
      <c r="N506" s="268"/>
      <c r="O506" s="268"/>
      <c r="P506" s="268"/>
      <c r="Q506" s="268"/>
      <c r="R506" s="268"/>
      <c r="S506" s="268"/>
      <c r="T506" s="257"/>
      <c r="U506" s="257"/>
      <c r="V506" s="257"/>
      <c r="W506" s="257"/>
      <c r="X506" s="257"/>
      <c r="Y506" s="257"/>
      <c r="Z506" s="257"/>
      <c r="AA506" s="257"/>
      <c r="AB506" s="257"/>
      <c r="AC506" s="257"/>
      <c r="AD506" s="257"/>
      <c r="AE506" s="257"/>
      <c r="AF506" s="257"/>
      <c r="AG506" s="257"/>
      <c r="AH506" s="257"/>
      <c r="AI506" s="257"/>
      <c r="AJ506" s="257"/>
      <c r="AK506" s="257"/>
    </row>
    <row r="507" spans="2:37" ht="16.5" customHeight="1">
      <c r="B507" s="257"/>
      <c r="C507" s="257"/>
      <c r="D507" s="257"/>
      <c r="E507" s="257"/>
      <c r="F507" s="257"/>
      <c r="G507" s="257"/>
      <c r="H507" s="257"/>
      <c r="I507" s="257"/>
      <c r="J507" s="268"/>
      <c r="K507" s="268"/>
      <c r="L507" s="268"/>
      <c r="M507" s="268"/>
      <c r="N507" s="268"/>
      <c r="O507" s="268"/>
      <c r="P507" s="268"/>
      <c r="Q507" s="268"/>
      <c r="R507" s="268"/>
      <c r="S507" s="268"/>
      <c r="T507" s="257"/>
      <c r="U507" s="257"/>
      <c r="V507" s="257"/>
      <c r="W507" s="257"/>
      <c r="X507" s="257"/>
      <c r="Y507" s="257"/>
      <c r="Z507" s="257"/>
      <c r="AA507" s="257"/>
      <c r="AB507" s="257"/>
      <c r="AC507" s="257"/>
      <c r="AD507" s="257"/>
      <c r="AE507" s="257"/>
      <c r="AF507" s="257"/>
      <c r="AG507" s="257"/>
      <c r="AH507" s="257"/>
      <c r="AI507" s="257"/>
      <c r="AJ507" s="257"/>
      <c r="AK507" s="257"/>
    </row>
    <row r="508" spans="2:37" ht="16.5" customHeight="1">
      <c r="B508" s="257"/>
      <c r="C508" s="257"/>
      <c r="D508" s="257"/>
      <c r="E508" s="257"/>
      <c r="F508" s="257"/>
      <c r="G508" s="257"/>
      <c r="H508" s="257"/>
      <c r="I508" s="257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57"/>
      <c r="U508" s="257"/>
      <c r="V508" s="257"/>
      <c r="W508" s="257"/>
      <c r="X508" s="257"/>
      <c r="Y508" s="257"/>
      <c r="Z508" s="257"/>
      <c r="AA508" s="257"/>
      <c r="AB508" s="257"/>
      <c r="AC508" s="257"/>
      <c r="AD508" s="257"/>
      <c r="AE508" s="257"/>
      <c r="AF508" s="257"/>
      <c r="AG508" s="257"/>
      <c r="AH508" s="257"/>
      <c r="AI508" s="257"/>
      <c r="AJ508" s="257"/>
      <c r="AK508" s="257"/>
    </row>
    <row r="509" spans="2:37" ht="16.5" customHeight="1">
      <c r="B509" s="257"/>
      <c r="C509" s="257"/>
      <c r="D509" s="257"/>
      <c r="E509" s="257"/>
      <c r="F509" s="257"/>
      <c r="G509" s="257"/>
      <c r="H509" s="257"/>
      <c r="I509" s="257"/>
      <c r="J509" s="268"/>
      <c r="K509" s="268"/>
      <c r="L509" s="268"/>
      <c r="M509" s="268"/>
      <c r="N509" s="268"/>
      <c r="O509" s="268"/>
      <c r="P509" s="268"/>
      <c r="Q509" s="268"/>
      <c r="R509" s="268"/>
      <c r="S509" s="268"/>
      <c r="T509" s="257"/>
      <c r="U509" s="257"/>
      <c r="V509" s="257"/>
      <c r="W509" s="257"/>
      <c r="X509" s="257"/>
      <c r="Y509" s="257"/>
      <c r="Z509" s="257"/>
      <c r="AA509" s="257"/>
      <c r="AB509" s="257"/>
      <c r="AC509" s="257"/>
      <c r="AD509" s="257"/>
      <c r="AE509" s="257"/>
      <c r="AF509" s="257"/>
      <c r="AG509" s="257"/>
      <c r="AH509" s="257"/>
      <c r="AI509" s="257"/>
      <c r="AJ509" s="257"/>
      <c r="AK509" s="257"/>
    </row>
    <row r="510" spans="2:37" ht="16.5" customHeight="1">
      <c r="B510" s="257"/>
      <c r="C510" s="257"/>
      <c r="D510" s="257"/>
      <c r="E510" s="257"/>
      <c r="F510" s="257"/>
      <c r="G510" s="257"/>
      <c r="H510" s="257"/>
      <c r="I510" s="257"/>
      <c r="J510" s="268"/>
      <c r="K510" s="268"/>
      <c r="L510" s="268"/>
      <c r="M510" s="268"/>
      <c r="N510" s="268"/>
      <c r="O510" s="268"/>
      <c r="P510" s="268"/>
      <c r="Q510" s="268"/>
      <c r="R510" s="268"/>
      <c r="S510" s="268"/>
      <c r="T510" s="257"/>
      <c r="U510" s="257"/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57"/>
      <c r="AF510" s="257"/>
      <c r="AG510" s="257"/>
      <c r="AH510" s="257"/>
      <c r="AI510" s="257"/>
      <c r="AJ510" s="257"/>
      <c r="AK510" s="257"/>
    </row>
    <row r="511" spans="2:37" ht="16.5" customHeight="1">
      <c r="B511" s="257"/>
      <c r="C511" s="257"/>
      <c r="D511" s="257"/>
      <c r="E511" s="257"/>
      <c r="F511" s="257"/>
      <c r="G511" s="257"/>
      <c r="H511" s="257"/>
      <c r="I511" s="257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57"/>
      <c r="U511" s="257"/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57"/>
      <c r="AF511" s="257"/>
      <c r="AG511" s="257"/>
      <c r="AH511" s="257"/>
      <c r="AI511" s="257"/>
      <c r="AJ511" s="257"/>
      <c r="AK511" s="257"/>
    </row>
    <row r="512" spans="2:37" ht="16.5" customHeight="1">
      <c r="B512" s="257"/>
      <c r="C512" s="257"/>
      <c r="D512" s="257"/>
      <c r="E512" s="257"/>
      <c r="F512" s="257"/>
      <c r="G512" s="257"/>
      <c r="H512" s="257"/>
      <c r="I512" s="257"/>
      <c r="J512" s="268"/>
      <c r="K512" s="268"/>
      <c r="L512" s="268"/>
      <c r="M512" s="268"/>
      <c r="N512" s="268"/>
      <c r="O512" s="268"/>
      <c r="P512" s="268"/>
      <c r="Q512" s="268"/>
      <c r="R512" s="268"/>
      <c r="S512" s="268"/>
      <c r="T512" s="257"/>
      <c r="U512" s="257"/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57"/>
      <c r="AF512" s="257"/>
      <c r="AG512" s="257"/>
      <c r="AH512" s="257"/>
      <c r="AI512" s="257"/>
      <c r="AJ512" s="257"/>
      <c r="AK512" s="257"/>
    </row>
    <row r="513" spans="2:37" ht="16.5" customHeight="1">
      <c r="B513" s="257"/>
      <c r="C513" s="257"/>
      <c r="D513" s="257"/>
      <c r="E513" s="257"/>
      <c r="F513" s="257"/>
      <c r="G513" s="257"/>
      <c r="H513" s="257"/>
      <c r="I513" s="257"/>
      <c r="J513" s="268"/>
      <c r="K513" s="268"/>
      <c r="L513" s="268"/>
      <c r="M513" s="268"/>
      <c r="N513" s="268"/>
      <c r="O513" s="268"/>
      <c r="P513" s="268"/>
      <c r="Q513" s="268"/>
      <c r="R513" s="268"/>
      <c r="S513" s="268"/>
      <c r="T513" s="257"/>
      <c r="U513" s="257"/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57"/>
      <c r="AF513" s="257"/>
      <c r="AG513" s="257"/>
      <c r="AH513" s="257"/>
      <c r="AI513" s="257"/>
      <c r="AJ513" s="257"/>
      <c r="AK513" s="257"/>
    </row>
    <row r="514" spans="2:37" ht="16.5" customHeight="1">
      <c r="B514" s="257"/>
      <c r="C514" s="257"/>
      <c r="D514" s="257"/>
      <c r="E514" s="257"/>
      <c r="F514" s="257"/>
      <c r="G514" s="257"/>
      <c r="H514" s="257"/>
      <c r="I514" s="257"/>
      <c r="J514" s="268"/>
      <c r="K514" s="268"/>
      <c r="L514" s="268"/>
      <c r="M514" s="268"/>
      <c r="N514" s="268"/>
      <c r="O514" s="268"/>
      <c r="P514" s="268"/>
      <c r="Q514" s="268"/>
      <c r="R514" s="268"/>
      <c r="S514" s="268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/>
      <c r="AH514" s="257"/>
      <c r="AI514" s="257"/>
      <c r="AJ514" s="257"/>
      <c r="AK514" s="257"/>
    </row>
    <row r="515" spans="2:37" ht="16.5" customHeight="1">
      <c r="B515" s="257"/>
      <c r="C515" s="257"/>
      <c r="D515" s="257"/>
      <c r="E515" s="257"/>
      <c r="F515" s="257"/>
      <c r="G515" s="257"/>
      <c r="H515" s="257"/>
      <c r="I515" s="257"/>
      <c r="J515" s="268"/>
      <c r="K515" s="268"/>
      <c r="L515" s="268"/>
      <c r="M515" s="268"/>
      <c r="N515" s="268"/>
      <c r="O515" s="268"/>
      <c r="P515" s="268"/>
      <c r="Q515" s="268"/>
      <c r="R515" s="268"/>
      <c r="S515" s="268"/>
      <c r="T515" s="257"/>
      <c r="U515" s="257"/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57"/>
      <c r="AF515" s="257"/>
      <c r="AG515" s="257"/>
      <c r="AH515" s="257"/>
      <c r="AI515" s="257"/>
      <c r="AJ515" s="257"/>
      <c r="AK515" s="257"/>
    </row>
    <row r="516" spans="2:37" ht="16.5" customHeight="1">
      <c r="B516" s="257"/>
      <c r="C516" s="257"/>
      <c r="D516" s="257"/>
      <c r="E516" s="257"/>
      <c r="F516" s="257"/>
      <c r="G516" s="257"/>
      <c r="H516" s="257"/>
      <c r="I516" s="257"/>
      <c r="J516" s="268"/>
      <c r="K516" s="268"/>
      <c r="L516" s="268"/>
      <c r="M516" s="268"/>
      <c r="N516" s="268"/>
      <c r="O516" s="268"/>
      <c r="P516" s="268"/>
      <c r="Q516" s="268"/>
      <c r="R516" s="268"/>
      <c r="S516" s="268"/>
      <c r="T516" s="257"/>
      <c r="U516" s="257"/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57"/>
      <c r="AF516" s="257"/>
      <c r="AG516" s="257"/>
      <c r="AH516" s="257"/>
      <c r="AI516" s="257"/>
      <c r="AJ516" s="257"/>
      <c r="AK516" s="257"/>
    </row>
    <row r="517" spans="2:37" ht="16.5" customHeight="1">
      <c r="B517" s="257"/>
      <c r="C517" s="257"/>
      <c r="D517" s="257"/>
      <c r="E517" s="257"/>
      <c r="F517" s="257"/>
      <c r="G517" s="257"/>
      <c r="H517" s="257"/>
      <c r="I517" s="257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57"/>
      <c r="U517" s="257"/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57"/>
      <c r="AF517" s="257"/>
      <c r="AG517" s="257"/>
      <c r="AH517" s="257"/>
      <c r="AI517" s="257"/>
      <c r="AJ517" s="257"/>
      <c r="AK517" s="257"/>
    </row>
    <row r="518" spans="2:37" ht="16.5" customHeight="1">
      <c r="B518" s="257"/>
      <c r="C518" s="257"/>
      <c r="D518" s="257"/>
      <c r="E518" s="257"/>
      <c r="F518" s="257"/>
      <c r="G518" s="257"/>
      <c r="H518" s="257"/>
      <c r="I518" s="257"/>
      <c r="J518" s="268"/>
      <c r="K518" s="268"/>
      <c r="L518" s="268"/>
      <c r="M518" s="268"/>
      <c r="N518" s="268"/>
      <c r="O518" s="268"/>
      <c r="P518" s="268"/>
      <c r="Q518" s="268"/>
      <c r="R518" s="268"/>
      <c r="S518" s="268"/>
      <c r="T518" s="257"/>
      <c r="U518" s="257"/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57"/>
      <c r="AF518" s="257"/>
      <c r="AG518" s="257"/>
      <c r="AH518" s="257"/>
      <c r="AI518" s="257"/>
      <c r="AJ518" s="257"/>
      <c r="AK518" s="257"/>
    </row>
    <row r="519" spans="2:37" ht="16.5" customHeight="1">
      <c r="B519" s="257"/>
      <c r="C519" s="257"/>
      <c r="D519" s="257"/>
      <c r="E519" s="257"/>
      <c r="F519" s="257"/>
      <c r="G519" s="257"/>
      <c r="H519" s="257"/>
      <c r="I519" s="257"/>
      <c r="J519" s="268"/>
      <c r="K519" s="268"/>
      <c r="L519" s="268"/>
      <c r="M519" s="268"/>
      <c r="N519" s="268"/>
      <c r="O519" s="268"/>
      <c r="P519" s="268"/>
      <c r="Q519" s="268"/>
      <c r="R519" s="268"/>
      <c r="S519" s="268"/>
      <c r="T519" s="257"/>
      <c r="U519" s="257"/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57"/>
      <c r="AF519" s="257"/>
      <c r="AG519" s="257"/>
      <c r="AH519" s="257"/>
      <c r="AI519" s="257"/>
      <c r="AJ519" s="257"/>
      <c r="AK519" s="257"/>
    </row>
    <row r="520" spans="2:37" ht="16.5" customHeight="1">
      <c r="B520" s="257"/>
      <c r="C520" s="257"/>
      <c r="D520" s="257"/>
      <c r="E520" s="257"/>
      <c r="F520" s="257"/>
      <c r="G520" s="257"/>
      <c r="H520" s="257"/>
      <c r="I520" s="257"/>
      <c r="J520" s="268"/>
      <c r="K520" s="268"/>
      <c r="L520" s="268"/>
      <c r="M520" s="268"/>
      <c r="N520" s="268"/>
      <c r="O520" s="268"/>
      <c r="P520" s="268"/>
      <c r="Q520" s="268"/>
      <c r="R520" s="268"/>
      <c r="S520" s="268"/>
      <c r="T520" s="257"/>
      <c r="U520" s="257"/>
      <c r="V520" s="257"/>
      <c r="W520" s="257"/>
      <c r="X520" s="257"/>
      <c r="Y520" s="257"/>
      <c r="Z520" s="257"/>
      <c r="AA520" s="257"/>
      <c r="AB520" s="257"/>
      <c r="AC520" s="257"/>
      <c r="AD520" s="257"/>
      <c r="AE520" s="257"/>
      <c r="AF520" s="257"/>
      <c r="AG520" s="257"/>
      <c r="AH520" s="257"/>
      <c r="AI520" s="257"/>
      <c r="AJ520" s="257"/>
      <c r="AK520" s="257"/>
    </row>
    <row r="521" spans="2:37" ht="16.5" customHeight="1">
      <c r="B521" s="257"/>
      <c r="C521" s="257"/>
      <c r="D521" s="257"/>
      <c r="E521" s="257"/>
      <c r="F521" s="257"/>
      <c r="G521" s="257"/>
      <c r="H521" s="257"/>
      <c r="I521" s="257"/>
      <c r="J521" s="268"/>
      <c r="K521" s="268"/>
      <c r="L521" s="268"/>
      <c r="M521" s="268"/>
      <c r="N521" s="268"/>
      <c r="O521" s="268"/>
      <c r="P521" s="268"/>
      <c r="Q521" s="268"/>
      <c r="R521" s="268"/>
      <c r="S521" s="268"/>
      <c r="T521" s="257"/>
      <c r="U521" s="257"/>
      <c r="V521" s="257"/>
      <c r="W521" s="257"/>
      <c r="X521" s="257"/>
      <c r="Y521" s="257"/>
      <c r="Z521" s="257"/>
      <c r="AA521" s="257"/>
      <c r="AB521" s="257"/>
      <c r="AC521" s="257"/>
      <c r="AD521" s="257"/>
      <c r="AE521" s="257"/>
      <c r="AF521" s="257"/>
      <c r="AG521" s="257"/>
      <c r="AH521" s="257"/>
      <c r="AI521" s="257"/>
      <c r="AJ521" s="257"/>
      <c r="AK521" s="257"/>
    </row>
    <row r="522" spans="2:37" ht="16.5" customHeight="1">
      <c r="B522" s="257"/>
      <c r="C522" s="257"/>
      <c r="D522" s="257"/>
      <c r="E522" s="257"/>
      <c r="F522" s="257"/>
      <c r="G522" s="257"/>
      <c r="H522" s="257"/>
      <c r="I522" s="257"/>
      <c r="J522" s="268"/>
      <c r="K522" s="268"/>
      <c r="L522" s="268"/>
      <c r="M522" s="268"/>
      <c r="N522" s="268"/>
      <c r="O522" s="268"/>
      <c r="P522" s="268"/>
      <c r="Q522" s="268"/>
      <c r="R522" s="268"/>
      <c r="S522" s="268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  <c r="AD522" s="257"/>
      <c r="AE522" s="257"/>
      <c r="AF522" s="257"/>
      <c r="AG522" s="257"/>
      <c r="AH522" s="257"/>
      <c r="AI522" s="257"/>
      <c r="AJ522" s="257"/>
      <c r="AK522" s="257"/>
    </row>
    <row r="523" spans="2:37" ht="16.5" customHeight="1">
      <c r="B523" s="257"/>
      <c r="C523" s="257"/>
      <c r="D523" s="257"/>
      <c r="E523" s="257"/>
      <c r="F523" s="257"/>
      <c r="G523" s="257"/>
      <c r="H523" s="257"/>
      <c r="I523" s="257"/>
      <c r="J523" s="268"/>
      <c r="K523" s="268"/>
      <c r="L523" s="268"/>
      <c r="M523" s="268"/>
      <c r="N523" s="268"/>
      <c r="O523" s="268"/>
      <c r="P523" s="268"/>
      <c r="Q523" s="268"/>
      <c r="R523" s="268"/>
      <c r="S523" s="268"/>
      <c r="T523" s="257"/>
      <c r="U523" s="257"/>
      <c r="V523" s="257"/>
      <c r="W523" s="257"/>
      <c r="X523" s="257"/>
      <c r="Y523" s="257"/>
      <c r="Z523" s="257"/>
      <c r="AA523" s="257"/>
      <c r="AB523" s="257"/>
      <c r="AC523" s="257"/>
      <c r="AD523" s="257"/>
      <c r="AE523" s="257"/>
      <c r="AF523" s="257"/>
      <c r="AG523" s="257"/>
      <c r="AH523" s="257"/>
      <c r="AI523" s="257"/>
      <c r="AJ523" s="257"/>
      <c r="AK523" s="257"/>
    </row>
    <row r="524" spans="2:37" ht="16.5" customHeight="1">
      <c r="B524" s="257"/>
      <c r="C524" s="257"/>
      <c r="D524" s="257"/>
      <c r="E524" s="257"/>
      <c r="F524" s="257"/>
      <c r="G524" s="257"/>
      <c r="H524" s="257"/>
      <c r="I524" s="257"/>
      <c r="J524" s="268"/>
      <c r="K524" s="268"/>
      <c r="L524" s="268"/>
      <c r="M524" s="268"/>
      <c r="N524" s="268"/>
      <c r="O524" s="268"/>
      <c r="P524" s="268"/>
      <c r="Q524" s="268"/>
      <c r="R524" s="268"/>
      <c r="S524" s="268"/>
      <c r="T524" s="257"/>
      <c r="U524" s="257"/>
      <c r="V524" s="257"/>
      <c r="W524" s="257"/>
      <c r="X524" s="257"/>
      <c r="Y524" s="257"/>
      <c r="Z524" s="257"/>
      <c r="AA524" s="257"/>
      <c r="AB524" s="257"/>
      <c r="AC524" s="257"/>
      <c r="AD524" s="257"/>
      <c r="AE524" s="257"/>
      <c r="AF524" s="257"/>
      <c r="AG524" s="257"/>
      <c r="AH524" s="257"/>
      <c r="AI524" s="257"/>
      <c r="AJ524" s="257"/>
      <c r="AK524" s="257"/>
    </row>
    <row r="525" spans="2:37" ht="16.5" customHeight="1">
      <c r="B525" s="257"/>
      <c r="C525" s="257"/>
      <c r="D525" s="257"/>
      <c r="E525" s="257"/>
      <c r="F525" s="257"/>
      <c r="G525" s="257"/>
      <c r="H525" s="257"/>
      <c r="I525" s="257"/>
      <c r="J525" s="268"/>
      <c r="K525" s="268"/>
      <c r="L525" s="268"/>
      <c r="M525" s="268"/>
      <c r="N525" s="268"/>
      <c r="O525" s="268"/>
      <c r="P525" s="268"/>
      <c r="Q525" s="268"/>
      <c r="R525" s="268"/>
      <c r="S525" s="268"/>
      <c r="T525" s="257"/>
      <c r="U525" s="257"/>
      <c r="V525" s="257"/>
      <c r="W525" s="257"/>
      <c r="X525" s="257"/>
      <c r="Y525" s="257"/>
      <c r="Z525" s="257"/>
      <c r="AA525" s="257"/>
      <c r="AB525" s="257"/>
      <c r="AC525" s="257"/>
      <c r="AD525" s="257"/>
      <c r="AE525" s="257"/>
      <c r="AF525" s="257"/>
      <c r="AG525" s="257"/>
      <c r="AH525" s="257"/>
      <c r="AI525" s="257"/>
      <c r="AJ525" s="257"/>
      <c r="AK525" s="257"/>
    </row>
    <row r="526" spans="2:37" ht="16.5" customHeight="1">
      <c r="B526" s="257"/>
      <c r="C526" s="257"/>
      <c r="D526" s="257"/>
      <c r="E526" s="257"/>
      <c r="F526" s="257"/>
      <c r="G526" s="257"/>
      <c r="H526" s="257"/>
      <c r="I526" s="257"/>
      <c r="J526" s="268"/>
      <c r="K526" s="268"/>
      <c r="L526" s="268"/>
      <c r="M526" s="268"/>
      <c r="N526" s="268"/>
      <c r="O526" s="268"/>
      <c r="P526" s="268"/>
      <c r="Q526" s="268"/>
      <c r="R526" s="268"/>
      <c r="S526" s="268"/>
      <c r="T526" s="257"/>
      <c r="U526" s="257"/>
      <c r="V526" s="257"/>
      <c r="W526" s="257"/>
      <c r="X526" s="257"/>
      <c r="Y526" s="257"/>
      <c r="Z526" s="257"/>
      <c r="AA526" s="257"/>
      <c r="AB526" s="257"/>
      <c r="AC526" s="257"/>
      <c r="AD526" s="257"/>
      <c r="AE526" s="257"/>
      <c r="AF526" s="257"/>
      <c r="AG526" s="257"/>
      <c r="AH526" s="257"/>
      <c r="AI526" s="257"/>
      <c r="AJ526" s="257"/>
      <c r="AK526" s="257"/>
    </row>
    <row r="527" spans="2:37" ht="16.5" customHeight="1">
      <c r="B527" s="257"/>
      <c r="C527" s="257"/>
      <c r="D527" s="257"/>
      <c r="E527" s="257"/>
      <c r="F527" s="257"/>
      <c r="G527" s="257"/>
      <c r="H527" s="257"/>
      <c r="I527" s="257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57"/>
      <c r="AF527" s="257"/>
      <c r="AG527" s="257"/>
      <c r="AH527" s="257"/>
      <c r="AI527" s="257"/>
      <c r="AJ527" s="257"/>
      <c r="AK527" s="257"/>
    </row>
    <row r="528" spans="2:37" ht="16.5" customHeight="1">
      <c r="B528" s="257"/>
      <c r="C528" s="257"/>
      <c r="D528" s="257"/>
      <c r="E528" s="257"/>
      <c r="F528" s="257"/>
      <c r="G528" s="257"/>
      <c r="H528" s="257"/>
      <c r="I528" s="257"/>
      <c r="J528" s="268"/>
      <c r="K528" s="268"/>
      <c r="L528" s="268"/>
      <c r="M528" s="268"/>
      <c r="N528" s="268"/>
      <c r="O528" s="268"/>
      <c r="P528" s="268"/>
      <c r="Q528" s="268"/>
      <c r="R528" s="268"/>
      <c r="S528" s="268"/>
      <c r="T528" s="257"/>
      <c r="U528" s="257"/>
      <c r="V528" s="257"/>
      <c r="W528" s="257"/>
      <c r="X528" s="257"/>
      <c r="Y528" s="257"/>
      <c r="Z528" s="257"/>
      <c r="AA528" s="257"/>
      <c r="AB528" s="257"/>
      <c r="AC528" s="257"/>
      <c r="AD528" s="257"/>
      <c r="AE528" s="257"/>
      <c r="AF528" s="257"/>
      <c r="AG528" s="257"/>
      <c r="AH528" s="257"/>
      <c r="AI528" s="257"/>
      <c r="AJ528" s="257"/>
      <c r="AK528" s="257"/>
    </row>
    <row r="529" spans="2:37" ht="16.5" customHeight="1">
      <c r="B529" s="257"/>
      <c r="C529" s="257"/>
      <c r="D529" s="257"/>
      <c r="E529" s="257"/>
      <c r="F529" s="257"/>
      <c r="G529" s="257"/>
      <c r="H529" s="257"/>
      <c r="I529" s="257"/>
      <c r="J529" s="268"/>
      <c r="K529" s="268"/>
      <c r="L529" s="268"/>
      <c r="M529" s="268"/>
      <c r="N529" s="268"/>
      <c r="O529" s="268"/>
      <c r="P529" s="268"/>
      <c r="Q529" s="268"/>
      <c r="R529" s="268"/>
      <c r="S529" s="268"/>
      <c r="T529" s="257"/>
      <c r="U529" s="257"/>
      <c r="V529" s="257"/>
      <c r="W529" s="257"/>
      <c r="X529" s="257"/>
      <c r="Y529" s="257"/>
      <c r="Z529" s="257"/>
      <c r="AA529" s="257"/>
      <c r="AB529" s="257"/>
      <c r="AC529" s="257"/>
      <c r="AD529" s="257"/>
      <c r="AE529" s="257"/>
      <c r="AF529" s="257"/>
      <c r="AG529" s="257"/>
      <c r="AH529" s="257"/>
      <c r="AI529" s="257"/>
      <c r="AJ529" s="257"/>
      <c r="AK529" s="257"/>
    </row>
    <row r="530" spans="2:37" ht="16.5" customHeight="1">
      <c r="B530" s="257"/>
      <c r="C530" s="257"/>
      <c r="D530" s="257"/>
      <c r="E530" s="257"/>
      <c r="F530" s="257"/>
      <c r="G530" s="257"/>
      <c r="H530" s="257"/>
      <c r="I530" s="257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57"/>
      <c r="U530" s="257"/>
      <c r="V530" s="257"/>
      <c r="W530" s="257"/>
      <c r="X530" s="257"/>
      <c r="Y530" s="257"/>
      <c r="Z530" s="257"/>
      <c r="AA530" s="257"/>
      <c r="AB530" s="257"/>
      <c r="AC530" s="257"/>
      <c r="AD530" s="257"/>
      <c r="AE530" s="257"/>
      <c r="AF530" s="257"/>
      <c r="AG530" s="257"/>
      <c r="AH530" s="257"/>
      <c r="AI530" s="257"/>
      <c r="AJ530" s="257"/>
      <c r="AK530" s="257"/>
    </row>
    <row r="531" spans="2:37" ht="16.5" customHeight="1">
      <c r="B531" s="257"/>
      <c r="C531" s="257"/>
      <c r="D531" s="257"/>
      <c r="E531" s="257"/>
      <c r="F531" s="257"/>
      <c r="G531" s="257"/>
      <c r="H531" s="257"/>
      <c r="I531" s="257"/>
      <c r="J531" s="268"/>
      <c r="K531" s="268"/>
      <c r="L531" s="268"/>
      <c r="M531" s="268"/>
      <c r="N531" s="268"/>
      <c r="O531" s="268"/>
      <c r="P531" s="268"/>
      <c r="Q531" s="268"/>
      <c r="R531" s="268"/>
      <c r="S531" s="268"/>
      <c r="T531" s="257"/>
      <c r="U531" s="257"/>
      <c r="V531" s="257"/>
      <c r="W531" s="257"/>
      <c r="X531" s="257"/>
      <c r="Y531" s="257"/>
      <c r="Z531" s="257"/>
      <c r="AA531" s="257"/>
      <c r="AB531" s="257"/>
      <c r="AC531" s="257"/>
      <c r="AD531" s="257"/>
      <c r="AE531" s="257"/>
      <c r="AF531" s="257"/>
      <c r="AG531" s="257"/>
      <c r="AH531" s="257"/>
      <c r="AI531" s="257"/>
      <c r="AJ531" s="257"/>
      <c r="AK531" s="257"/>
    </row>
    <row r="532" spans="2:37" ht="16.5" customHeight="1">
      <c r="B532" s="257"/>
      <c r="C532" s="257"/>
      <c r="D532" s="257"/>
      <c r="E532" s="257"/>
      <c r="F532" s="257"/>
      <c r="G532" s="257"/>
      <c r="H532" s="257"/>
      <c r="I532" s="257"/>
      <c r="J532" s="268"/>
      <c r="K532" s="268"/>
      <c r="L532" s="268"/>
      <c r="M532" s="268"/>
      <c r="N532" s="268"/>
      <c r="O532" s="268"/>
      <c r="P532" s="268"/>
      <c r="Q532" s="268"/>
      <c r="R532" s="268"/>
      <c r="S532" s="268"/>
      <c r="T532" s="257"/>
      <c r="U532" s="257"/>
      <c r="V532" s="257"/>
      <c r="W532" s="257"/>
      <c r="X532" s="257"/>
      <c r="Y532" s="257"/>
      <c r="Z532" s="257"/>
      <c r="AA532" s="257"/>
      <c r="AB532" s="257"/>
      <c r="AC532" s="257"/>
      <c r="AD532" s="257"/>
      <c r="AE532" s="257"/>
      <c r="AF532" s="257"/>
      <c r="AG532" s="257"/>
      <c r="AH532" s="257"/>
      <c r="AI532" s="257"/>
      <c r="AJ532" s="257"/>
      <c r="AK532" s="257"/>
    </row>
    <row r="533" spans="2:37" ht="16.5" customHeight="1">
      <c r="B533" s="257"/>
      <c r="C533" s="257"/>
      <c r="D533" s="257"/>
      <c r="E533" s="257"/>
      <c r="F533" s="257"/>
      <c r="G533" s="257"/>
      <c r="H533" s="257"/>
      <c r="I533" s="257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57"/>
      <c r="U533" s="257"/>
      <c r="V533" s="257"/>
      <c r="W533" s="257"/>
      <c r="X533" s="257"/>
      <c r="Y533" s="257"/>
      <c r="Z533" s="257"/>
      <c r="AA533" s="257"/>
      <c r="AB533" s="257"/>
      <c r="AC533" s="257"/>
      <c r="AD533" s="257"/>
      <c r="AE533" s="257"/>
      <c r="AF533" s="257"/>
      <c r="AG533" s="257"/>
      <c r="AH533" s="257"/>
      <c r="AI533" s="257"/>
      <c r="AJ533" s="257"/>
      <c r="AK533" s="257"/>
    </row>
    <row r="534" spans="2:37" ht="16.5" customHeight="1">
      <c r="B534" s="257"/>
      <c r="C534" s="257"/>
      <c r="D534" s="257"/>
      <c r="E534" s="257"/>
      <c r="F534" s="257"/>
      <c r="G534" s="257"/>
      <c r="H534" s="257"/>
      <c r="I534" s="257"/>
      <c r="J534" s="268"/>
      <c r="K534" s="268"/>
      <c r="L534" s="268"/>
      <c r="M534" s="268"/>
      <c r="N534" s="268"/>
      <c r="O534" s="268"/>
      <c r="P534" s="268"/>
      <c r="Q534" s="268"/>
      <c r="R534" s="268"/>
      <c r="S534" s="268"/>
      <c r="T534" s="257"/>
      <c r="U534" s="257"/>
      <c r="V534" s="257"/>
      <c r="W534" s="257"/>
      <c r="X534" s="257"/>
      <c r="Y534" s="257"/>
      <c r="Z534" s="257"/>
      <c r="AA534" s="257"/>
      <c r="AB534" s="257"/>
      <c r="AC534" s="257"/>
      <c r="AD534" s="257"/>
      <c r="AE534" s="257"/>
      <c r="AF534" s="257"/>
      <c r="AG534" s="257"/>
      <c r="AH534" s="257"/>
      <c r="AI534" s="257"/>
      <c r="AJ534" s="257"/>
      <c r="AK534" s="257"/>
    </row>
    <row r="535" spans="2:37" ht="16.5" customHeight="1">
      <c r="B535" s="257"/>
      <c r="C535" s="257"/>
      <c r="D535" s="257"/>
      <c r="E535" s="257"/>
      <c r="F535" s="257"/>
      <c r="G535" s="257"/>
      <c r="H535" s="257"/>
      <c r="I535" s="257"/>
      <c r="J535" s="268"/>
      <c r="K535" s="268"/>
      <c r="L535" s="268"/>
      <c r="M535" s="268"/>
      <c r="N535" s="268"/>
      <c r="O535" s="268"/>
      <c r="P535" s="268"/>
      <c r="Q535" s="268"/>
      <c r="R535" s="268"/>
      <c r="S535" s="268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57"/>
      <c r="AE535" s="257"/>
      <c r="AF535" s="257"/>
      <c r="AG535" s="257"/>
      <c r="AH535" s="257"/>
      <c r="AI535" s="257"/>
      <c r="AJ535" s="257"/>
      <c r="AK535" s="257"/>
    </row>
    <row r="536" spans="2:37" ht="16.5" customHeight="1">
      <c r="B536" s="257"/>
      <c r="C536" s="257"/>
      <c r="D536" s="257"/>
      <c r="E536" s="257"/>
      <c r="F536" s="257"/>
      <c r="G536" s="257"/>
      <c r="H536" s="257"/>
      <c r="I536" s="257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57"/>
      <c r="U536" s="257"/>
      <c r="V536" s="257"/>
      <c r="W536" s="257"/>
      <c r="X536" s="257"/>
      <c r="Y536" s="257"/>
      <c r="Z536" s="257"/>
      <c r="AA536" s="257"/>
      <c r="AB536" s="257"/>
      <c r="AC536" s="257"/>
      <c r="AD536" s="257"/>
      <c r="AE536" s="257"/>
      <c r="AF536" s="257"/>
      <c r="AG536" s="257"/>
      <c r="AH536" s="257"/>
      <c r="AI536" s="257"/>
      <c r="AJ536" s="257"/>
      <c r="AK536" s="257"/>
    </row>
    <row r="537" spans="2:37" ht="16.5" customHeight="1">
      <c r="B537" s="257"/>
      <c r="C537" s="257"/>
      <c r="D537" s="257"/>
      <c r="E537" s="257"/>
      <c r="F537" s="257"/>
      <c r="G537" s="257"/>
      <c r="H537" s="257"/>
      <c r="I537" s="257"/>
      <c r="J537" s="268"/>
      <c r="K537" s="268"/>
      <c r="L537" s="268"/>
      <c r="M537" s="268"/>
      <c r="N537" s="268"/>
      <c r="O537" s="268"/>
      <c r="P537" s="268"/>
      <c r="Q537" s="268"/>
      <c r="R537" s="268"/>
      <c r="S537" s="268"/>
      <c r="T537" s="257"/>
      <c r="U537" s="257"/>
      <c r="V537" s="257"/>
      <c r="W537" s="257"/>
      <c r="X537" s="257"/>
      <c r="Y537" s="257"/>
      <c r="Z537" s="257"/>
      <c r="AA537" s="257"/>
      <c r="AB537" s="257"/>
      <c r="AC537" s="257"/>
      <c r="AD537" s="257"/>
      <c r="AE537" s="257"/>
      <c r="AF537" s="257"/>
      <c r="AG537" s="257"/>
      <c r="AH537" s="257"/>
      <c r="AI537" s="257"/>
      <c r="AJ537" s="257"/>
      <c r="AK537" s="257"/>
    </row>
    <row r="538" spans="2:37" ht="16.5" customHeight="1">
      <c r="B538" s="257"/>
      <c r="C538" s="257"/>
      <c r="D538" s="257"/>
      <c r="E538" s="257"/>
      <c r="F538" s="257"/>
      <c r="G538" s="257"/>
      <c r="H538" s="257"/>
      <c r="I538" s="257"/>
      <c r="J538" s="268"/>
      <c r="K538" s="268"/>
      <c r="L538" s="268"/>
      <c r="M538" s="268"/>
      <c r="N538" s="268"/>
      <c r="O538" s="268"/>
      <c r="P538" s="268"/>
      <c r="Q538" s="268"/>
      <c r="R538" s="268"/>
      <c r="S538" s="268"/>
      <c r="T538" s="257"/>
      <c r="U538" s="257"/>
      <c r="V538" s="257"/>
      <c r="W538" s="257"/>
      <c r="X538" s="257"/>
      <c r="Y538" s="257"/>
      <c r="Z538" s="257"/>
      <c r="AA538" s="257"/>
      <c r="AB538" s="257"/>
      <c r="AC538" s="257"/>
      <c r="AD538" s="257"/>
      <c r="AE538" s="257"/>
      <c r="AF538" s="257"/>
      <c r="AG538" s="257"/>
      <c r="AH538" s="257"/>
      <c r="AI538" s="257"/>
      <c r="AJ538" s="257"/>
      <c r="AK538" s="257"/>
    </row>
    <row r="539" spans="2:37" ht="16.5" customHeight="1">
      <c r="B539" s="257"/>
      <c r="C539" s="257"/>
      <c r="D539" s="257"/>
      <c r="E539" s="257"/>
      <c r="F539" s="257"/>
      <c r="G539" s="257"/>
      <c r="H539" s="257"/>
      <c r="I539" s="257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57"/>
      <c r="U539" s="257"/>
      <c r="V539" s="257"/>
      <c r="W539" s="257"/>
      <c r="X539" s="257"/>
      <c r="Y539" s="257"/>
      <c r="Z539" s="257"/>
      <c r="AA539" s="257"/>
      <c r="AB539" s="257"/>
      <c r="AC539" s="257"/>
      <c r="AD539" s="257"/>
      <c r="AE539" s="257"/>
      <c r="AF539" s="257"/>
      <c r="AG539" s="257"/>
      <c r="AH539" s="257"/>
      <c r="AI539" s="257"/>
      <c r="AJ539" s="257"/>
      <c r="AK539" s="257"/>
    </row>
    <row r="540" spans="2:37" ht="16.5" customHeight="1">
      <c r="B540" s="257"/>
      <c r="C540" s="257"/>
      <c r="D540" s="257"/>
      <c r="E540" s="257"/>
      <c r="F540" s="257"/>
      <c r="G540" s="257"/>
      <c r="H540" s="257"/>
      <c r="I540" s="257"/>
      <c r="J540" s="268"/>
      <c r="K540" s="268"/>
      <c r="L540" s="268"/>
      <c r="M540" s="268"/>
      <c r="N540" s="268"/>
      <c r="O540" s="268"/>
      <c r="P540" s="268"/>
      <c r="Q540" s="268"/>
      <c r="R540" s="268"/>
      <c r="S540" s="268"/>
      <c r="T540" s="257"/>
      <c r="U540" s="257"/>
      <c r="V540" s="257"/>
      <c r="W540" s="257"/>
      <c r="X540" s="257"/>
      <c r="Y540" s="257"/>
      <c r="Z540" s="257"/>
      <c r="AA540" s="257"/>
      <c r="AB540" s="257"/>
      <c r="AC540" s="257"/>
      <c r="AD540" s="257"/>
      <c r="AE540" s="257"/>
      <c r="AF540" s="257"/>
      <c r="AG540" s="257"/>
      <c r="AH540" s="257"/>
      <c r="AI540" s="257"/>
      <c r="AJ540" s="257"/>
      <c r="AK540" s="257"/>
    </row>
    <row r="541" spans="2:37" ht="16.5" customHeight="1">
      <c r="B541" s="257"/>
      <c r="C541" s="257"/>
      <c r="D541" s="257"/>
      <c r="E541" s="257"/>
      <c r="F541" s="257"/>
      <c r="G541" s="257"/>
      <c r="H541" s="257"/>
      <c r="I541" s="257"/>
      <c r="J541" s="268"/>
      <c r="K541" s="268"/>
      <c r="L541" s="268"/>
      <c r="M541" s="268"/>
      <c r="N541" s="268"/>
      <c r="O541" s="268"/>
      <c r="P541" s="268"/>
      <c r="Q541" s="268"/>
      <c r="R541" s="268"/>
      <c r="S541" s="268"/>
      <c r="T541" s="257"/>
      <c r="U541" s="257"/>
      <c r="V541" s="257"/>
      <c r="W541" s="257"/>
      <c r="X541" s="257"/>
      <c r="Y541" s="257"/>
      <c r="Z541" s="257"/>
      <c r="AA541" s="257"/>
      <c r="AB541" s="257"/>
      <c r="AC541" s="257"/>
      <c r="AD541" s="257"/>
      <c r="AE541" s="257"/>
      <c r="AF541" s="257"/>
      <c r="AG541" s="257"/>
      <c r="AH541" s="257"/>
      <c r="AI541" s="257"/>
      <c r="AJ541" s="257"/>
      <c r="AK541" s="257"/>
    </row>
    <row r="542" spans="2:37" ht="16.5" customHeight="1">
      <c r="B542" s="257"/>
      <c r="C542" s="257"/>
      <c r="D542" s="257"/>
      <c r="E542" s="257"/>
      <c r="F542" s="257"/>
      <c r="G542" s="257"/>
      <c r="H542" s="257"/>
      <c r="I542" s="257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57"/>
      <c r="U542" s="257"/>
      <c r="V542" s="257"/>
      <c r="W542" s="257"/>
      <c r="X542" s="257"/>
      <c r="Y542" s="257"/>
      <c r="Z542" s="257"/>
      <c r="AA542" s="257"/>
      <c r="AB542" s="257"/>
      <c r="AC542" s="257"/>
      <c r="AD542" s="257"/>
      <c r="AE542" s="257"/>
      <c r="AF542" s="257"/>
      <c r="AG542" s="257"/>
      <c r="AH542" s="257"/>
      <c r="AI542" s="257"/>
      <c r="AJ542" s="257"/>
      <c r="AK542" s="257"/>
    </row>
    <row r="543" spans="2:37" ht="16.5" customHeight="1">
      <c r="B543" s="257"/>
      <c r="C543" s="257"/>
      <c r="D543" s="257"/>
      <c r="E543" s="257"/>
      <c r="F543" s="257"/>
      <c r="G543" s="257"/>
      <c r="H543" s="257"/>
      <c r="I543" s="257"/>
      <c r="J543" s="268"/>
      <c r="K543" s="268"/>
      <c r="L543" s="268"/>
      <c r="M543" s="268"/>
      <c r="N543" s="268"/>
      <c r="O543" s="268"/>
      <c r="P543" s="268"/>
      <c r="Q543" s="268"/>
      <c r="R543" s="268"/>
      <c r="S543" s="268"/>
      <c r="T543" s="257"/>
      <c r="U543" s="257"/>
      <c r="V543" s="257"/>
      <c r="W543" s="257"/>
      <c r="X543" s="257"/>
      <c r="Y543" s="257"/>
      <c r="Z543" s="257"/>
      <c r="AA543" s="257"/>
      <c r="AB543" s="257"/>
      <c r="AC543" s="257"/>
      <c r="AD543" s="257"/>
      <c r="AE543" s="257"/>
      <c r="AF543" s="257"/>
      <c r="AG543" s="257"/>
      <c r="AH543" s="257"/>
      <c r="AI543" s="257"/>
      <c r="AJ543" s="257"/>
      <c r="AK543" s="257"/>
    </row>
    <row r="544" spans="2:37" ht="16.5" customHeight="1">
      <c r="B544" s="257"/>
      <c r="C544" s="257"/>
      <c r="D544" s="257"/>
      <c r="E544" s="257"/>
      <c r="F544" s="257"/>
      <c r="G544" s="257"/>
      <c r="H544" s="257"/>
      <c r="I544" s="257"/>
      <c r="J544" s="268"/>
      <c r="K544" s="268"/>
      <c r="L544" s="268"/>
      <c r="M544" s="268"/>
      <c r="N544" s="268"/>
      <c r="O544" s="268"/>
      <c r="P544" s="268"/>
      <c r="Q544" s="268"/>
      <c r="R544" s="268"/>
      <c r="S544" s="268"/>
      <c r="T544" s="257"/>
      <c r="U544" s="257"/>
      <c r="V544" s="257"/>
      <c r="W544" s="257"/>
      <c r="X544" s="257"/>
      <c r="Y544" s="257"/>
      <c r="Z544" s="257"/>
      <c r="AA544" s="257"/>
      <c r="AB544" s="257"/>
      <c r="AC544" s="257"/>
      <c r="AD544" s="257"/>
      <c r="AE544" s="257"/>
      <c r="AF544" s="257"/>
      <c r="AG544" s="257"/>
      <c r="AH544" s="257"/>
      <c r="AI544" s="257"/>
      <c r="AJ544" s="257"/>
      <c r="AK544" s="257"/>
    </row>
    <row r="545" spans="2:37" ht="16.5" customHeight="1">
      <c r="B545" s="257"/>
      <c r="C545" s="257"/>
      <c r="D545" s="257"/>
      <c r="E545" s="257"/>
      <c r="F545" s="257"/>
      <c r="G545" s="257"/>
      <c r="H545" s="257"/>
      <c r="I545" s="257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57"/>
      <c r="U545" s="257"/>
      <c r="V545" s="257"/>
      <c r="W545" s="257"/>
      <c r="X545" s="257"/>
      <c r="Y545" s="257"/>
      <c r="Z545" s="257"/>
      <c r="AA545" s="257"/>
      <c r="AB545" s="257"/>
      <c r="AC545" s="257"/>
      <c r="AD545" s="257"/>
      <c r="AE545" s="257"/>
      <c r="AF545" s="257"/>
      <c r="AG545" s="257"/>
      <c r="AH545" s="257"/>
      <c r="AI545" s="257"/>
      <c r="AJ545" s="257"/>
      <c r="AK545" s="257"/>
    </row>
    <row r="546" spans="2:37" ht="16.5" customHeight="1">
      <c r="B546" s="257"/>
      <c r="C546" s="257"/>
      <c r="D546" s="257"/>
      <c r="E546" s="257"/>
      <c r="F546" s="257"/>
      <c r="G546" s="257"/>
      <c r="H546" s="257"/>
      <c r="I546" s="257"/>
      <c r="J546" s="268"/>
      <c r="K546" s="268"/>
      <c r="L546" s="268"/>
      <c r="M546" s="268"/>
      <c r="N546" s="268"/>
      <c r="O546" s="268"/>
      <c r="P546" s="268"/>
      <c r="Q546" s="268"/>
      <c r="R546" s="268"/>
      <c r="S546" s="268"/>
      <c r="T546" s="257"/>
      <c r="U546" s="257"/>
      <c r="V546" s="257"/>
      <c r="W546" s="257"/>
      <c r="X546" s="257"/>
      <c r="Y546" s="257"/>
      <c r="Z546" s="257"/>
      <c r="AA546" s="257"/>
      <c r="AB546" s="257"/>
      <c r="AC546" s="257"/>
      <c r="AD546" s="257"/>
      <c r="AE546" s="257"/>
      <c r="AF546" s="257"/>
      <c r="AG546" s="257"/>
      <c r="AH546" s="257"/>
      <c r="AI546" s="257"/>
      <c r="AJ546" s="257"/>
      <c r="AK546" s="257"/>
    </row>
    <row r="547" spans="2:37" ht="16.5" customHeight="1">
      <c r="B547" s="257"/>
      <c r="C547" s="257"/>
      <c r="D547" s="257"/>
      <c r="E547" s="257"/>
      <c r="F547" s="257"/>
      <c r="G547" s="257"/>
      <c r="H547" s="257"/>
      <c r="I547" s="257"/>
      <c r="J547" s="268"/>
      <c r="K547" s="268"/>
      <c r="L547" s="268"/>
      <c r="M547" s="268"/>
      <c r="N547" s="268"/>
      <c r="O547" s="268"/>
      <c r="P547" s="268"/>
      <c r="Q547" s="268"/>
      <c r="R547" s="268"/>
      <c r="S547" s="268"/>
      <c r="T547" s="257"/>
      <c r="U547" s="257"/>
      <c r="V547" s="257"/>
      <c r="W547" s="257"/>
      <c r="X547" s="257"/>
      <c r="Y547" s="257"/>
      <c r="Z547" s="257"/>
      <c r="AA547" s="257"/>
      <c r="AB547" s="257"/>
      <c r="AC547" s="257"/>
      <c r="AD547" s="257"/>
      <c r="AE547" s="257"/>
      <c r="AF547" s="257"/>
      <c r="AG547" s="257"/>
      <c r="AH547" s="257"/>
      <c r="AI547" s="257"/>
      <c r="AJ547" s="257"/>
      <c r="AK547" s="257"/>
    </row>
    <row r="548" spans="2:37" ht="16.5" customHeight="1">
      <c r="B548" s="257"/>
      <c r="C548" s="257"/>
      <c r="D548" s="257"/>
      <c r="E548" s="257"/>
      <c r="F548" s="257"/>
      <c r="G548" s="257"/>
      <c r="H548" s="257"/>
      <c r="I548" s="257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57"/>
      <c r="U548" s="257"/>
      <c r="V548" s="257"/>
      <c r="W548" s="257"/>
      <c r="X548" s="257"/>
      <c r="Y548" s="257"/>
      <c r="Z548" s="257"/>
      <c r="AA548" s="257"/>
      <c r="AB548" s="257"/>
      <c r="AC548" s="257"/>
      <c r="AD548" s="257"/>
      <c r="AE548" s="257"/>
      <c r="AF548" s="257"/>
      <c r="AG548" s="257"/>
      <c r="AH548" s="257"/>
      <c r="AI548" s="257"/>
      <c r="AJ548" s="257"/>
      <c r="AK548" s="257"/>
    </row>
    <row r="549" spans="2:37" ht="16.5" customHeight="1">
      <c r="B549" s="257"/>
      <c r="C549" s="257"/>
      <c r="D549" s="257"/>
      <c r="E549" s="257"/>
      <c r="F549" s="257"/>
      <c r="G549" s="257"/>
      <c r="H549" s="257"/>
      <c r="I549" s="257"/>
      <c r="J549" s="268"/>
      <c r="K549" s="268"/>
      <c r="L549" s="268"/>
      <c r="M549" s="268"/>
      <c r="N549" s="268"/>
      <c r="O549" s="268"/>
      <c r="P549" s="268"/>
      <c r="Q549" s="268"/>
      <c r="R549" s="268"/>
      <c r="S549" s="268"/>
      <c r="T549" s="257"/>
      <c r="U549" s="257"/>
      <c r="V549" s="257"/>
      <c r="W549" s="257"/>
      <c r="X549" s="257"/>
      <c r="Y549" s="257"/>
      <c r="Z549" s="257"/>
      <c r="AA549" s="257"/>
      <c r="AB549" s="257"/>
      <c r="AC549" s="257"/>
      <c r="AD549" s="257"/>
      <c r="AE549" s="257"/>
      <c r="AF549" s="257"/>
      <c r="AG549" s="257"/>
      <c r="AH549" s="257"/>
      <c r="AI549" s="257"/>
      <c r="AJ549" s="257"/>
      <c r="AK549" s="257"/>
    </row>
    <row r="550" spans="2:37" ht="16.5" customHeight="1">
      <c r="B550" s="257"/>
      <c r="C550" s="257"/>
      <c r="D550" s="257"/>
      <c r="E550" s="257"/>
      <c r="F550" s="257"/>
      <c r="G550" s="257"/>
      <c r="H550" s="257"/>
      <c r="I550" s="257"/>
      <c r="J550" s="268"/>
      <c r="K550" s="268"/>
      <c r="L550" s="268"/>
      <c r="M550" s="268"/>
      <c r="N550" s="268"/>
      <c r="O550" s="268"/>
      <c r="P550" s="268"/>
      <c r="Q550" s="268"/>
      <c r="R550" s="268"/>
      <c r="S550" s="268"/>
      <c r="T550" s="257"/>
      <c r="U550" s="257"/>
      <c r="V550" s="257"/>
      <c r="W550" s="257"/>
      <c r="X550" s="257"/>
      <c r="Y550" s="257"/>
      <c r="Z550" s="257"/>
      <c r="AA550" s="257"/>
      <c r="AB550" s="257"/>
      <c r="AC550" s="257"/>
      <c r="AD550" s="257"/>
      <c r="AE550" s="257"/>
      <c r="AF550" s="257"/>
      <c r="AG550" s="257"/>
      <c r="AH550" s="257"/>
      <c r="AI550" s="257"/>
      <c r="AJ550" s="257"/>
      <c r="AK550" s="257"/>
    </row>
    <row r="551" spans="2:37" ht="16.5" customHeight="1">
      <c r="B551" s="257"/>
      <c r="C551" s="257"/>
      <c r="D551" s="257"/>
      <c r="E551" s="257"/>
      <c r="F551" s="257"/>
      <c r="G551" s="257"/>
      <c r="H551" s="257"/>
      <c r="I551" s="257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57"/>
      <c r="U551" s="257"/>
      <c r="V551" s="257"/>
      <c r="W551" s="257"/>
      <c r="X551" s="257"/>
      <c r="Y551" s="257"/>
      <c r="Z551" s="257"/>
      <c r="AA551" s="257"/>
      <c r="AB551" s="257"/>
      <c r="AC551" s="257"/>
      <c r="AD551" s="257"/>
      <c r="AE551" s="257"/>
      <c r="AF551" s="257"/>
      <c r="AG551" s="257"/>
      <c r="AH551" s="257"/>
      <c r="AI551" s="257"/>
      <c r="AJ551" s="257"/>
      <c r="AK551" s="257"/>
    </row>
    <row r="552" spans="2:37" ht="16.5" customHeight="1">
      <c r="B552" s="257"/>
      <c r="C552" s="257"/>
      <c r="D552" s="257"/>
      <c r="E552" s="257"/>
      <c r="F552" s="257"/>
      <c r="G552" s="257"/>
      <c r="H552" s="257"/>
      <c r="I552" s="257"/>
      <c r="J552" s="268"/>
      <c r="K552" s="268"/>
      <c r="L552" s="268"/>
      <c r="M552" s="268"/>
      <c r="N552" s="268"/>
      <c r="O552" s="268"/>
      <c r="P552" s="268"/>
      <c r="Q552" s="268"/>
      <c r="R552" s="268"/>
      <c r="S552" s="268"/>
      <c r="T552" s="257"/>
      <c r="U552" s="257"/>
      <c r="V552" s="257"/>
      <c r="W552" s="257"/>
      <c r="X552" s="257"/>
      <c r="Y552" s="257"/>
      <c r="Z552" s="257"/>
      <c r="AA552" s="257"/>
      <c r="AB552" s="257"/>
      <c r="AC552" s="257"/>
      <c r="AD552" s="257"/>
      <c r="AE552" s="257"/>
      <c r="AF552" s="257"/>
      <c r="AG552" s="257"/>
      <c r="AH552" s="257"/>
      <c r="AI552" s="257"/>
      <c r="AJ552" s="257"/>
      <c r="AK552" s="257"/>
    </row>
    <row r="553" spans="2:37" ht="16.5" customHeight="1">
      <c r="B553" s="257"/>
      <c r="C553" s="257"/>
      <c r="D553" s="257"/>
      <c r="E553" s="257"/>
      <c r="F553" s="257"/>
      <c r="G553" s="257"/>
      <c r="H553" s="257"/>
      <c r="I553" s="257"/>
      <c r="J553" s="268"/>
      <c r="K553" s="268"/>
      <c r="L553" s="268"/>
      <c r="M553" s="268"/>
      <c r="N553" s="268"/>
      <c r="O553" s="268"/>
      <c r="P553" s="268"/>
      <c r="Q553" s="268"/>
      <c r="R553" s="268"/>
      <c r="S553" s="268"/>
      <c r="T553" s="257"/>
      <c r="U553" s="257"/>
      <c r="V553" s="257"/>
      <c r="W553" s="257"/>
      <c r="X553" s="257"/>
      <c r="Y553" s="257"/>
      <c r="Z553" s="257"/>
      <c r="AA553" s="257"/>
      <c r="AB553" s="257"/>
      <c r="AC553" s="257"/>
      <c r="AD553" s="257"/>
      <c r="AE553" s="257"/>
      <c r="AF553" s="257"/>
      <c r="AG553" s="257"/>
      <c r="AH553" s="257"/>
      <c r="AI553" s="257"/>
      <c r="AJ553" s="257"/>
      <c r="AK553" s="257"/>
    </row>
    <row r="554" spans="2:37" ht="16.5" customHeight="1">
      <c r="B554" s="257"/>
      <c r="C554" s="257"/>
      <c r="D554" s="257"/>
      <c r="E554" s="257"/>
      <c r="F554" s="257"/>
      <c r="G554" s="257"/>
      <c r="H554" s="257"/>
      <c r="I554" s="257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57"/>
      <c r="U554" s="257"/>
      <c r="V554" s="257"/>
      <c r="W554" s="257"/>
      <c r="X554" s="257"/>
      <c r="Y554" s="257"/>
      <c r="Z554" s="257"/>
      <c r="AA554" s="257"/>
      <c r="AB554" s="257"/>
      <c r="AC554" s="257"/>
      <c r="AD554" s="257"/>
      <c r="AE554" s="257"/>
      <c r="AF554" s="257"/>
      <c r="AG554" s="257"/>
      <c r="AH554" s="257"/>
      <c r="AI554" s="257"/>
      <c r="AJ554" s="257"/>
      <c r="AK554" s="257"/>
    </row>
    <row r="555" spans="2:37" ht="16.5" customHeight="1">
      <c r="B555" s="257"/>
      <c r="C555" s="257"/>
      <c r="D555" s="257"/>
      <c r="E555" s="257"/>
      <c r="F555" s="257"/>
      <c r="G555" s="257"/>
      <c r="H555" s="257"/>
      <c r="I555" s="257"/>
      <c r="J555" s="268"/>
      <c r="K555" s="268"/>
      <c r="L555" s="268"/>
      <c r="M555" s="268"/>
      <c r="N555" s="268"/>
      <c r="O555" s="268"/>
      <c r="P555" s="268"/>
      <c r="Q555" s="268"/>
      <c r="R555" s="268"/>
      <c r="S555" s="268"/>
      <c r="T555" s="257"/>
      <c r="U555" s="257"/>
      <c r="V555" s="257"/>
      <c r="W555" s="257"/>
      <c r="X555" s="257"/>
      <c r="Y555" s="257"/>
      <c r="Z555" s="257"/>
      <c r="AA555" s="257"/>
      <c r="AB555" s="257"/>
      <c r="AC555" s="257"/>
      <c r="AD555" s="257"/>
      <c r="AE555" s="257"/>
      <c r="AF555" s="257"/>
      <c r="AG555" s="257"/>
      <c r="AH555" s="257"/>
      <c r="AI555" s="257"/>
      <c r="AJ555" s="257"/>
      <c r="AK555" s="257"/>
    </row>
    <row r="556" spans="2:37" ht="16.5" customHeight="1">
      <c r="B556" s="257"/>
      <c r="C556" s="257"/>
      <c r="D556" s="257"/>
      <c r="E556" s="257"/>
      <c r="F556" s="257"/>
      <c r="G556" s="257"/>
      <c r="H556" s="257"/>
      <c r="I556" s="257"/>
      <c r="J556" s="268"/>
      <c r="K556" s="268"/>
      <c r="L556" s="268"/>
      <c r="M556" s="268"/>
      <c r="N556" s="268"/>
      <c r="O556" s="268"/>
      <c r="P556" s="268"/>
      <c r="Q556" s="268"/>
      <c r="R556" s="268"/>
      <c r="S556" s="268"/>
      <c r="T556" s="257"/>
      <c r="U556" s="257"/>
      <c r="V556" s="257"/>
      <c r="W556" s="257"/>
      <c r="X556" s="257"/>
      <c r="Y556" s="257"/>
      <c r="Z556" s="257"/>
      <c r="AA556" s="257"/>
      <c r="AB556" s="257"/>
      <c r="AC556" s="257"/>
      <c r="AD556" s="257"/>
      <c r="AE556" s="257"/>
      <c r="AF556" s="257"/>
      <c r="AG556" s="257"/>
      <c r="AH556" s="257"/>
      <c r="AI556" s="257"/>
      <c r="AJ556" s="257"/>
      <c r="AK556" s="257"/>
    </row>
    <row r="557" spans="2:37" ht="16.5" customHeight="1">
      <c r="B557" s="257"/>
      <c r="C557" s="257"/>
      <c r="D557" s="257"/>
      <c r="E557" s="257"/>
      <c r="F557" s="257"/>
      <c r="G557" s="257"/>
      <c r="H557" s="257"/>
      <c r="I557" s="257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  <c r="AD557" s="257"/>
      <c r="AE557" s="257"/>
      <c r="AF557" s="257"/>
      <c r="AG557" s="257"/>
      <c r="AH557" s="257"/>
      <c r="AI557" s="257"/>
      <c r="AJ557" s="257"/>
      <c r="AK557" s="257"/>
    </row>
    <row r="558" spans="2:37" ht="16.5" customHeight="1">
      <c r="B558" s="257"/>
      <c r="C558" s="257"/>
      <c r="D558" s="257"/>
      <c r="E558" s="257"/>
      <c r="F558" s="257"/>
      <c r="G558" s="257"/>
      <c r="H558" s="257"/>
      <c r="I558" s="257"/>
      <c r="J558" s="268"/>
      <c r="K558" s="268"/>
      <c r="L558" s="268"/>
      <c r="M558" s="268"/>
      <c r="N558" s="268"/>
      <c r="O558" s="268"/>
      <c r="P558" s="268"/>
      <c r="Q558" s="268"/>
      <c r="R558" s="268"/>
      <c r="S558" s="268"/>
      <c r="T558" s="257"/>
      <c r="U558" s="257"/>
      <c r="V558" s="257"/>
      <c r="W558" s="257"/>
      <c r="X558" s="257"/>
      <c r="Y558" s="257"/>
      <c r="Z558" s="257"/>
      <c r="AA558" s="257"/>
      <c r="AB558" s="257"/>
      <c r="AC558" s="257"/>
      <c r="AD558" s="257"/>
      <c r="AE558" s="257"/>
      <c r="AF558" s="257"/>
      <c r="AG558" s="257"/>
      <c r="AH558" s="257"/>
      <c r="AI558" s="257"/>
      <c r="AJ558" s="257"/>
      <c r="AK558" s="257"/>
    </row>
    <row r="559" spans="2:37" ht="16.5" customHeight="1">
      <c r="B559" s="257"/>
      <c r="C559" s="257"/>
      <c r="D559" s="257"/>
      <c r="E559" s="257"/>
      <c r="F559" s="257"/>
      <c r="G559" s="257"/>
      <c r="H559" s="257"/>
      <c r="I559" s="257"/>
      <c r="J559" s="268"/>
      <c r="K559" s="268"/>
      <c r="L559" s="268"/>
      <c r="M559" s="268"/>
      <c r="N559" s="268"/>
      <c r="O559" s="268"/>
      <c r="P559" s="268"/>
      <c r="Q559" s="268"/>
      <c r="R559" s="268"/>
      <c r="S559" s="268"/>
      <c r="T559" s="257"/>
      <c r="U559" s="257"/>
      <c r="V559" s="257"/>
      <c r="W559" s="257"/>
      <c r="X559" s="257"/>
      <c r="Y559" s="257"/>
      <c r="Z559" s="257"/>
      <c r="AA559" s="257"/>
      <c r="AB559" s="257"/>
      <c r="AC559" s="257"/>
      <c r="AD559" s="257"/>
      <c r="AE559" s="257"/>
      <c r="AF559" s="257"/>
      <c r="AG559" s="257"/>
      <c r="AH559" s="257"/>
      <c r="AI559" s="257"/>
      <c r="AJ559" s="257"/>
      <c r="AK559" s="257"/>
    </row>
    <row r="560" spans="2:37" ht="16.5" customHeight="1">
      <c r="B560" s="257"/>
      <c r="C560" s="257"/>
      <c r="D560" s="257"/>
      <c r="E560" s="257"/>
      <c r="F560" s="257"/>
      <c r="G560" s="257"/>
      <c r="H560" s="257"/>
      <c r="I560" s="257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57"/>
      <c r="U560" s="257"/>
      <c r="V560" s="257"/>
      <c r="W560" s="257"/>
      <c r="X560" s="257"/>
      <c r="Y560" s="257"/>
      <c r="Z560" s="257"/>
      <c r="AA560" s="257"/>
      <c r="AB560" s="257"/>
      <c r="AC560" s="257"/>
      <c r="AD560" s="257"/>
      <c r="AE560" s="257"/>
      <c r="AF560" s="257"/>
      <c r="AG560" s="257"/>
      <c r="AH560" s="257"/>
      <c r="AI560" s="257"/>
      <c r="AJ560" s="257"/>
      <c r="AK560" s="257"/>
    </row>
    <row r="561" spans="2:52" ht="16.5" customHeight="1">
      <c r="B561" s="257"/>
      <c r="C561" s="257"/>
      <c r="D561" s="257"/>
      <c r="E561" s="257"/>
      <c r="F561" s="257"/>
      <c r="G561" s="257"/>
      <c r="H561" s="257"/>
      <c r="I561" s="257"/>
      <c r="J561" s="268"/>
      <c r="K561" s="268"/>
      <c r="L561" s="268"/>
      <c r="M561" s="268"/>
      <c r="N561" s="268"/>
      <c r="O561" s="268"/>
      <c r="P561" s="268"/>
      <c r="Q561" s="268"/>
      <c r="R561" s="268"/>
      <c r="S561" s="268"/>
      <c r="T561" s="257"/>
      <c r="U561" s="257"/>
      <c r="V561" s="257"/>
      <c r="W561" s="257"/>
      <c r="X561" s="257"/>
      <c r="Y561" s="257"/>
      <c r="Z561" s="257"/>
      <c r="AA561" s="257"/>
      <c r="AB561" s="257"/>
      <c r="AC561" s="257"/>
      <c r="AD561" s="257"/>
      <c r="AE561" s="257"/>
      <c r="AF561" s="257"/>
      <c r="AG561" s="257"/>
      <c r="AH561" s="257"/>
      <c r="AI561" s="257"/>
      <c r="AJ561" s="257"/>
      <c r="AK561" s="257"/>
    </row>
    <row r="562" spans="2:52" ht="16.5" customHeight="1">
      <c r="B562" s="257"/>
      <c r="C562" s="257"/>
      <c r="D562" s="257"/>
      <c r="E562" s="257"/>
      <c r="F562" s="257"/>
      <c r="G562" s="257"/>
      <c r="H562" s="257"/>
      <c r="I562" s="257"/>
      <c r="J562" s="268"/>
      <c r="K562" s="268"/>
      <c r="L562" s="268"/>
      <c r="M562" s="268"/>
      <c r="N562" s="268"/>
      <c r="O562" s="268"/>
      <c r="P562" s="268"/>
      <c r="Q562" s="268"/>
      <c r="R562" s="268"/>
      <c r="S562" s="268"/>
      <c r="T562" s="257"/>
      <c r="U562" s="257"/>
      <c r="V562" s="257"/>
      <c r="W562" s="257"/>
      <c r="X562" s="257"/>
      <c r="Y562" s="257"/>
      <c r="Z562" s="257"/>
      <c r="AA562" s="257"/>
      <c r="AB562" s="257"/>
      <c r="AC562" s="257"/>
      <c r="AD562" s="257"/>
      <c r="AE562" s="257"/>
      <c r="AF562" s="257"/>
      <c r="AG562" s="257"/>
      <c r="AH562" s="257"/>
      <c r="AI562" s="257"/>
      <c r="AJ562" s="257"/>
      <c r="AK562" s="257"/>
    </row>
    <row r="563" spans="2:52" ht="16.5" customHeight="1">
      <c r="B563" s="257"/>
      <c r="C563" s="257"/>
      <c r="D563" s="257"/>
      <c r="E563" s="257"/>
      <c r="F563" s="257"/>
      <c r="G563" s="257"/>
      <c r="H563" s="257"/>
      <c r="I563" s="257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57"/>
      <c r="U563" s="257"/>
      <c r="V563" s="257"/>
      <c r="W563" s="257"/>
      <c r="X563" s="257"/>
      <c r="Y563" s="257"/>
      <c r="Z563" s="257"/>
      <c r="AA563" s="257"/>
      <c r="AB563" s="257"/>
      <c r="AC563" s="257"/>
      <c r="AD563" s="257"/>
      <c r="AE563" s="257"/>
      <c r="AF563" s="257"/>
      <c r="AG563" s="257"/>
      <c r="AH563" s="257"/>
      <c r="AI563" s="257"/>
      <c r="AJ563" s="257"/>
      <c r="AK563" s="257"/>
      <c r="AO563" s="3" ph="1"/>
      <c r="AP563" s="3" ph="1"/>
      <c r="AY563" s="3" ph="1"/>
      <c r="AZ563" s="3" ph="1"/>
    </row>
    <row r="564" spans="2:52" ht="16.5" customHeight="1">
      <c r="B564" s="257"/>
      <c r="C564" s="257"/>
      <c r="D564" s="257"/>
      <c r="E564" s="257"/>
      <c r="F564" s="257"/>
      <c r="G564" s="257"/>
      <c r="H564" s="257"/>
      <c r="I564" s="257"/>
      <c r="J564" s="268"/>
      <c r="K564" s="268"/>
      <c r="L564" s="268"/>
      <c r="M564" s="268"/>
      <c r="N564" s="268"/>
      <c r="O564" s="268"/>
      <c r="P564" s="268"/>
      <c r="Q564" s="268"/>
      <c r="R564" s="268"/>
      <c r="S564" s="268"/>
      <c r="T564" s="257"/>
      <c r="U564" s="257"/>
      <c r="V564" s="257"/>
      <c r="W564" s="257"/>
      <c r="X564" s="257"/>
      <c r="Y564" s="257"/>
      <c r="Z564" s="257"/>
      <c r="AA564" s="257"/>
      <c r="AB564" s="257"/>
      <c r="AC564" s="257"/>
      <c r="AD564" s="257"/>
      <c r="AE564" s="257"/>
      <c r="AF564" s="257"/>
      <c r="AG564" s="257"/>
      <c r="AH564" s="257"/>
      <c r="AI564" s="257"/>
      <c r="AJ564" s="257"/>
      <c r="AK564" s="257"/>
    </row>
    <row r="565" spans="2:52" ht="16.5" customHeight="1">
      <c r="B565" s="257"/>
      <c r="C565" s="257"/>
      <c r="D565" s="257"/>
      <c r="E565" s="257"/>
      <c r="F565" s="257"/>
      <c r="G565" s="257"/>
      <c r="H565" s="257"/>
      <c r="I565" s="257"/>
      <c r="J565" s="268"/>
      <c r="K565" s="268"/>
      <c r="L565" s="268"/>
      <c r="M565" s="268"/>
      <c r="N565" s="268"/>
      <c r="O565" s="268"/>
      <c r="P565" s="268"/>
      <c r="Q565" s="268"/>
      <c r="R565" s="268"/>
      <c r="S565" s="268"/>
      <c r="T565" s="257"/>
      <c r="U565" s="257"/>
      <c r="V565" s="257"/>
      <c r="W565" s="257"/>
      <c r="X565" s="257"/>
      <c r="Y565" s="257"/>
      <c r="Z565" s="257"/>
      <c r="AA565" s="257"/>
      <c r="AB565" s="257"/>
      <c r="AC565" s="257"/>
      <c r="AD565" s="257"/>
      <c r="AE565" s="257"/>
      <c r="AF565" s="257"/>
      <c r="AG565" s="257"/>
      <c r="AH565" s="257"/>
      <c r="AI565" s="257"/>
      <c r="AJ565" s="257"/>
      <c r="AK565" s="257"/>
    </row>
    <row r="566" spans="2:52" ht="16.5" customHeight="1">
      <c r="B566" s="257"/>
      <c r="C566" s="257"/>
      <c r="D566" s="257"/>
      <c r="E566" s="257"/>
      <c r="F566" s="257"/>
      <c r="G566" s="257"/>
      <c r="H566" s="257"/>
      <c r="I566" s="257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57"/>
      <c r="U566" s="257"/>
      <c r="V566" s="257"/>
      <c r="W566" s="257"/>
      <c r="X566" s="257"/>
      <c r="Y566" s="257"/>
      <c r="Z566" s="257"/>
      <c r="AA566" s="257"/>
      <c r="AB566" s="257"/>
      <c r="AC566" s="257"/>
      <c r="AD566" s="257"/>
      <c r="AE566" s="257"/>
      <c r="AF566" s="257"/>
      <c r="AG566" s="257"/>
      <c r="AH566" s="257"/>
      <c r="AI566" s="257"/>
      <c r="AJ566" s="257"/>
      <c r="AK566" s="257"/>
    </row>
    <row r="567" spans="2:52" ht="16.5" customHeight="1">
      <c r="B567" s="257"/>
      <c r="C567" s="257"/>
      <c r="D567" s="257"/>
      <c r="E567" s="257"/>
      <c r="F567" s="257"/>
      <c r="G567" s="257"/>
      <c r="H567" s="257"/>
      <c r="I567" s="257"/>
      <c r="J567" s="268"/>
      <c r="K567" s="268"/>
      <c r="L567" s="268"/>
      <c r="M567" s="268"/>
      <c r="N567" s="268"/>
      <c r="O567" s="268"/>
      <c r="P567" s="268"/>
      <c r="Q567" s="268"/>
      <c r="R567" s="268"/>
      <c r="S567" s="268"/>
      <c r="T567" s="257"/>
      <c r="U567" s="257"/>
      <c r="V567" s="257"/>
      <c r="W567" s="257"/>
      <c r="X567" s="257"/>
      <c r="Y567" s="257"/>
      <c r="Z567" s="257"/>
      <c r="AA567" s="257"/>
      <c r="AB567" s="257"/>
      <c r="AC567" s="257"/>
      <c r="AD567" s="257"/>
      <c r="AE567" s="257"/>
      <c r="AF567" s="257"/>
      <c r="AG567" s="257"/>
      <c r="AH567" s="257"/>
      <c r="AI567" s="257"/>
      <c r="AJ567" s="257"/>
      <c r="AK567" s="257"/>
    </row>
    <row r="568" spans="2:52" ht="16.5" customHeight="1">
      <c r="B568" s="257"/>
      <c r="C568" s="257"/>
      <c r="D568" s="257"/>
      <c r="E568" s="257"/>
      <c r="F568" s="257"/>
      <c r="G568" s="257"/>
      <c r="H568" s="257"/>
      <c r="I568" s="257"/>
      <c r="J568" s="268"/>
      <c r="K568" s="268"/>
      <c r="L568" s="268"/>
      <c r="M568" s="268"/>
      <c r="N568" s="268"/>
      <c r="O568" s="268"/>
      <c r="P568" s="268"/>
      <c r="Q568" s="268"/>
      <c r="R568" s="268"/>
      <c r="S568" s="268"/>
      <c r="T568" s="257"/>
      <c r="U568" s="257"/>
      <c r="V568" s="257"/>
      <c r="W568" s="257"/>
      <c r="X568" s="257"/>
      <c r="Y568" s="257"/>
      <c r="Z568" s="257"/>
      <c r="AA568" s="257"/>
      <c r="AB568" s="257"/>
      <c r="AC568" s="257"/>
      <c r="AD568" s="257"/>
      <c r="AE568" s="257"/>
      <c r="AF568" s="257"/>
      <c r="AG568" s="257"/>
      <c r="AH568" s="257"/>
      <c r="AI568" s="257"/>
      <c r="AJ568" s="257"/>
      <c r="AK568" s="257"/>
    </row>
    <row r="569" spans="2:52" ht="16.5" customHeight="1">
      <c r="B569" s="257"/>
      <c r="C569" s="257"/>
      <c r="D569" s="257"/>
      <c r="E569" s="257"/>
      <c r="F569" s="257"/>
      <c r="G569" s="257"/>
      <c r="H569" s="257"/>
      <c r="I569" s="257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57"/>
      <c r="U569" s="257"/>
      <c r="V569" s="257"/>
      <c r="W569" s="257"/>
      <c r="X569" s="257"/>
      <c r="Y569" s="257"/>
      <c r="Z569" s="257"/>
      <c r="AA569" s="257"/>
      <c r="AB569" s="257"/>
      <c r="AC569" s="257"/>
      <c r="AD569" s="257"/>
      <c r="AE569" s="257"/>
      <c r="AF569" s="257"/>
      <c r="AG569" s="257"/>
      <c r="AH569" s="257"/>
      <c r="AI569" s="257"/>
      <c r="AJ569" s="257"/>
      <c r="AK569" s="257"/>
    </row>
    <row r="570" spans="2:52" ht="16.5" customHeight="1">
      <c r="B570" s="257"/>
      <c r="C570" s="257"/>
      <c r="D570" s="257"/>
      <c r="E570" s="257"/>
      <c r="F570" s="257"/>
      <c r="G570" s="257"/>
      <c r="H570" s="257"/>
      <c r="I570" s="257"/>
      <c r="J570" s="268"/>
      <c r="K570" s="268"/>
      <c r="L570" s="268"/>
      <c r="M570" s="268"/>
      <c r="N570" s="268"/>
      <c r="O570" s="268"/>
      <c r="P570" s="268"/>
      <c r="Q570" s="268"/>
      <c r="R570" s="268"/>
      <c r="S570" s="268"/>
      <c r="T570" s="257"/>
      <c r="U570" s="257"/>
      <c r="V570" s="257"/>
      <c r="W570" s="257"/>
      <c r="X570" s="257"/>
      <c r="Y570" s="257"/>
      <c r="Z570" s="257"/>
      <c r="AA570" s="257"/>
      <c r="AB570" s="257"/>
      <c r="AC570" s="257"/>
      <c r="AD570" s="257"/>
      <c r="AE570" s="257"/>
      <c r="AF570" s="257"/>
      <c r="AG570" s="257"/>
      <c r="AH570" s="257"/>
      <c r="AI570" s="257"/>
      <c r="AJ570" s="257"/>
      <c r="AK570" s="257"/>
    </row>
    <row r="571" spans="2:52" ht="16.5" customHeight="1">
      <c r="B571" s="257"/>
      <c r="C571" s="257"/>
      <c r="D571" s="257"/>
      <c r="E571" s="257"/>
      <c r="F571" s="257"/>
      <c r="G571" s="257"/>
      <c r="H571" s="257"/>
      <c r="I571" s="257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</row>
    <row r="572" spans="2:52" ht="16.5" customHeight="1">
      <c r="B572" s="257"/>
      <c r="C572" s="257"/>
      <c r="D572" s="257"/>
      <c r="E572" s="257"/>
      <c r="F572" s="257"/>
      <c r="G572" s="257"/>
      <c r="H572" s="257"/>
      <c r="I572" s="257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57"/>
      <c r="U572" s="257"/>
      <c r="V572" s="257"/>
      <c r="W572" s="257"/>
      <c r="X572" s="257"/>
      <c r="Y572" s="257"/>
      <c r="Z572" s="257"/>
      <c r="AA572" s="257"/>
      <c r="AB572" s="257"/>
      <c r="AC572" s="257"/>
      <c r="AD572" s="257"/>
      <c r="AE572" s="257"/>
      <c r="AF572" s="257"/>
      <c r="AG572" s="257"/>
      <c r="AH572" s="257"/>
      <c r="AI572" s="257"/>
      <c r="AJ572" s="257"/>
      <c r="AK572" s="257"/>
    </row>
    <row r="573" spans="2:52" ht="16.5" customHeight="1">
      <c r="B573" s="257"/>
      <c r="C573" s="257"/>
      <c r="D573" s="257"/>
      <c r="E573" s="257"/>
      <c r="F573" s="257"/>
      <c r="G573" s="257"/>
      <c r="H573" s="257"/>
      <c r="I573" s="257"/>
      <c r="J573" s="268"/>
      <c r="K573" s="268"/>
      <c r="L573" s="268"/>
      <c r="M573" s="268"/>
      <c r="N573" s="268"/>
      <c r="O573" s="268"/>
      <c r="P573" s="268"/>
      <c r="Q573" s="268"/>
      <c r="R573" s="268"/>
      <c r="S573" s="268"/>
      <c r="T573" s="257"/>
      <c r="U573" s="257"/>
      <c r="V573" s="257"/>
      <c r="W573" s="257"/>
      <c r="X573" s="257"/>
      <c r="Y573" s="257"/>
      <c r="Z573" s="257"/>
      <c r="AA573" s="257"/>
      <c r="AB573" s="257"/>
      <c r="AC573" s="257"/>
      <c r="AD573" s="257"/>
      <c r="AE573" s="257"/>
      <c r="AF573" s="257"/>
      <c r="AG573" s="257"/>
      <c r="AH573" s="257"/>
      <c r="AI573" s="257"/>
      <c r="AJ573" s="257"/>
      <c r="AK573" s="257"/>
    </row>
    <row r="574" spans="2:52" ht="16.5" customHeight="1">
      <c r="B574" s="257"/>
      <c r="C574" s="257"/>
      <c r="D574" s="257"/>
      <c r="E574" s="257"/>
      <c r="F574" s="257"/>
      <c r="G574" s="257"/>
      <c r="H574" s="257"/>
      <c r="I574" s="257"/>
      <c r="J574" s="268"/>
      <c r="K574" s="268"/>
      <c r="L574" s="268"/>
      <c r="M574" s="268"/>
      <c r="N574" s="268"/>
      <c r="O574" s="268"/>
      <c r="P574" s="268"/>
      <c r="Q574" s="268"/>
      <c r="R574" s="268"/>
      <c r="S574" s="268"/>
      <c r="T574" s="257"/>
      <c r="U574" s="257"/>
      <c r="V574" s="257"/>
      <c r="W574" s="257"/>
      <c r="X574" s="257"/>
      <c r="Y574" s="257"/>
      <c r="Z574" s="257"/>
      <c r="AA574" s="257"/>
      <c r="AB574" s="257"/>
      <c r="AC574" s="257"/>
      <c r="AD574" s="257"/>
      <c r="AE574" s="257"/>
      <c r="AF574" s="257"/>
      <c r="AG574" s="257"/>
      <c r="AH574" s="257"/>
      <c r="AI574" s="257"/>
      <c r="AJ574" s="257"/>
      <c r="AK574" s="257"/>
    </row>
    <row r="575" spans="2:52" ht="16.5" customHeight="1">
      <c r="B575" s="257"/>
      <c r="C575" s="257"/>
      <c r="D575" s="257"/>
      <c r="E575" s="257"/>
      <c r="F575" s="257"/>
      <c r="G575" s="257"/>
      <c r="H575" s="257"/>
      <c r="I575" s="257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57"/>
      <c r="U575" s="257"/>
      <c r="V575" s="257"/>
      <c r="W575" s="257"/>
      <c r="X575" s="257"/>
      <c r="Y575" s="257"/>
      <c r="Z575" s="257"/>
      <c r="AA575" s="257"/>
      <c r="AB575" s="257"/>
      <c r="AC575" s="257"/>
      <c r="AD575" s="257"/>
      <c r="AE575" s="257"/>
      <c r="AF575" s="257"/>
      <c r="AG575" s="257"/>
      <c r="AH575" s="257"/>
      <c r="AI575" s="257"/>
      <c r="AJ575" s="257"/>
      <c r="AK575" s="257"/>
    </row>
    <row r="576" spans="2:52" ht="16.5" customHeight="1">
      <c r="B576" s="257"/>
      <c r="C576" s="257"/>
      <c r="D576" s="257"/>
      <c r="E576" s="257"/>
      <c r="F576" s="257"/>
      <c r="G576" s="257"/>
      <c r="H576" s="257"/>
      <c r="I576" s="257"/>
      <c r="J576" s="268"/>
      <c r="K576" s="268"/>
      <c r="L576" s="268"/>
      <c r="M576" s="268"/>
      <c r="N576" s="268"/>
      <c r="O576" s="268"/>
      <c r="P576" s="268"/>
      <c r="Q576" s="268"/>
      <c r="R576" s="268"/>
      <c r="S576" s="268"/>
      <c r="T576" s="257"/>
      <c r="U576" s="257"/>
      <c r="V576" s="257"/>
      <c r="W576" s="257"/>
      <c r="X576" s="257"/>
      <c r="Y576" s="257"/>
      <c r="Z576" s="257"/>
      <c r="AA576" s="257"/>
      <c r="AB576" s="257"/>
      <c r="AC576" s="257"/>
      <c r="AD576" s="257"/>
      <c r="AE576" s="257"/>
      <c r="AF576" s="257"/>
      <c r="AG576" s="257"/>
      <c r="AH576" s="257"/>
      <c r="AI576" s="257"/>
      <c r="AJ576" s="257"/>
      <c r="AK576" s="257"/>
      <c r="AO576" s="3" ph="1"/>
      <c r="AP576" s="3" ph="1"/>
      <c r="AY576" s="3" ph="1"/>
      <c r="AZ576" s="3" ph="1"/>
    </row>
    <row r="577" spans="2:52" ht="16.5" customHeight="1">
      <c r="B577" s="257"/>
      <c r="C577" s="257"/>
      <c r="D577" s="257"/>
      <c r="E577" s="257"/>
      <c r="F577" s="257"/>
      <c r="G577" s="257"/>
      <c r="H577" s="257"/>
      <c r="I577" s="257"/>
      <c r="J577" s="268"/>
      <c r="K577" s="268"/>
      <c r="L577" s="268"/>
      <c r="M577" s="268"/>
      <c r="N577" s="268"/>
      <c r="O577" s="268"/>
      <c r="P577" s="268"/>
      <c r="Q577" s="268"/>
      <c r="R577" s="268"/>
      <c r="S577" s="268"/>
      <c r="T577" s="257"/>
      <c r="U577" s="257"/>
      <c r="V577" s="257"/>
      <c r="W577" s="257"/>
      <c r="X577" s="257"/>
      <c r="Y577" s="257"/>
      <c r="Z577" s="257"/>
      <c r="AA577" s="257"/>
      <c r="AB577" s="257"/>
      <c r="AC577" s="257"/>
      <c r="AD577" s="257"/>
      <c r="AE577" s="257"/>
      <c r="AF577" s="257"/>
      <c r="AG577" s="257"/>
      <c r="AH577" s="257"/>
      <c r="AI577" s="257"/>
      <c r="AJ577" s="257"/>
      <c r="AK577" s="257"/>
    </row>
    <row r="578" spans="2:52" ht="16.5" customHeight="1">
      <c r="B578" s="257"/>
      <c r="C578" s="257"/>
      <c r="D578" s="257"/>
      <c r="E578" s="257"/>
      <c r="F578" s="257"/>
      <c r="G578" s="257"/>
      <c r="H578" s="257"/>
      <c r="I578" s="257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57"/>
      <c r="U578" s="257"/>
      <c r="V578" s="257"/>
      <c r="W578" s="257"/>
      <c r="X578" s="257"/>
      <c r="Y578" s="257"/>
      <c r="Z578" s="257"/>
      <c r="AA578" s="257"/>
      <c r="AB578" s="257"/>
      <c r="AC578" s="257"/>
      <c r="AD578" s="257"/>
      <c r="AE578" s="257"/>
      <c r="AF578" s="257"/>
      <c r="AG578" s="257"/>
      <c r="AH578" s="257"/>
      <c r="AI578" s="257"/>
      <c r="AJ578" s="257"/>
      <c r="AK578" s="257"/>
    </row>
    <row r="579" spans="2:52" ht="16.5" customHeight="1">
      <c r="B579" s="257"/>
      <c r="C579" s="257"/>
      <c r="D579" s="257"/>
      <c r="E579" s="257"/>
      <c r="F579" s="257"/>
      <c r="G579" s="257"/>
      <c r="H579" s="257"/>
      <c r="I579" s="257"/>
      <c r="J579" s="268"/>
      <c r="K579" s="268"/>
      <c r="L579" s="268"/>
      <c r="M579" s="268"/>
      <c r="N579" s="268"/>
      <c r="O579" s="268"/>
      <c r="P579" s="268"/>
      <c r="Q579" s="268"/>
      <c r="R579" s="268"/>
      <c r="S579" s="268"/>
      <c r="T579" s="257"/>
      <c r="U579" s="257"/>
      <c r="V579" s="257"/>
      <c r="W579" s="257"/>
      <c r="X579" s="257"/>
      <c r="Y579" s="257"/>
      <c r="Z579" s="257"/>
      <c r="AA579" s="257"/>
      <c r="AB579" s="257"/>
      <c r="AC579" s="257"/>
      <c r="AD579" s="257"/>
      <c r="AE579" s="257"/>
      <c r="AF579" s="257"/>
      <c r="AG579" s="257"/>
      <c r="AH579" s="257"/>
      <c r="AI579" s="257"/>
      <c r="AJ579" s="257"/>
      <c r="AK579" s="257"/>
      <c r="AO579" s="3" ph="1"/>
      <c r="AP579" s="3" ph="1"/>
      <c r="AY579" s="3" ph="1"/>
      <c r="AZ579" s="3" ph="1"/>
    </row>
    <row r="580" spans="2:52" ht="16.5" customHeight="1">
      <c r="B580" s="257"/>
      <c r="C580" s="257"/>
      <c r="D580" s="257"/>
      <c r="E580" s="257"/>
      <c r="F580" s="257"/>
      <c r="G580" s="257"/>
      <c r="H580" s="257"/>
      <c r="I580" s="257"/>
      <c r="J580" s="268"/>
      <c r="K580" s="268"/>
      <c r="L580" s="268"/>
      <c r="M580" s="268"/>
      <c r="N580" s="268"/>
      <c r="O580" s="268"/>
      <c r="P580" s="268"/>
      <c r="Q580" s="268"/>
      <c r="R580" s="268"/>
      <c r="S580" s="268"/>
      <c r="T580" s="257"/>
      <c r="U580" s="257"/>
      <c r="V580" s="257"/>
      <c r="W580" s="257"/>
      <c r="X580" s="257"/>
      <c r="Y580" s="257"/>
      <c r="Z580" s="257"/>
      <c r="AA580" s="257"/>
      <c r="AB580" s="257"/>
      <c r="AC580" s="257"/>
      <c r="AD580" s="257"/>
      <c r="AE580" s="257"/>
      <c r="AF580" s="257"/>
      <c r="AG580" s="257"/>
      <c r="AH580" s="257"/>
      <c r="AI580" s="257"/>
      <c r="AJ580" s="257"/>
      <c r="AK580" s="257"/>
    </row>
    <row r="581" spans="2:52" ht="16.5" customHeight="1">
      <c r="B581" s="257"/>
      <c r="C581" s="257"/>
      <c r="D581" s="257"/>
      <c r="E581" s="257"/>
      <c r="F581" s="257"/>
      <c r="G581" s="257"/>
      <c r="H581" s="257"/>
      <c r="I581" s="257"/>
      <c r="J581" s="268"/>
      <c r="K581" s="268"/>
      <c r="L581" s="268"/>
      <c r="M581" s="268"/>
      <c r="N581" s="268"/>
      <c r="O581" s="268"/>
      <c r="P581" s="268"/>
      <c r="Q581" s="268"/>
      <c r="R581" s="268"/>
      <c r="S581" s="268"/>
      <c r="T581" s="257"/>
      <c r="U581" s="257"/>
      <c r="V581" s="257"/>
      <c r="W581" s="257"/>
      <c r="X581" s="257"/>
      <c r="Y581" s="257"/>
      <c r="Z581" s="257"/>
      <c r="AA581" s="257"/>
      <c r="AB581" s="257"/>
      <c r="AC581" s="257"/>
      <c r="AD581" s="257"/>
      <c r="AE581" s="257"/>
      <c r="AF581" s="257"/>
      <c r="AG581" s="257"/>
      <c r="AH581" s="257"/>
      <c r="AI581" s="257"/>
      <c r="AJ581" s="257"/>
      <c r="AK581" s="257"/>
    </row>
    <row r="582" spans="2:52" ht="16.5" customHeight="1">
      <c r="B582" s="257"/>
      <c r="C582" s="257"/>
      <c r="D582" s="257"/>
      <c r="E582" s="257"/>
      <c r="F582" s="257"/>
      <c r="G582" s="257"/>
      <c r="H582" s="257"/>
      <c r="I582" s="257"/>
      <c r="J582" s="268"/>
      <c r="K582" s="268"/>
      <c r="L582" s="268"/>
      <c r="M582" s="268"/>
      <c r="N582" s="268"/>
      <c r="O582" s="268"/>
      <c r="P582" s="268"/>
      <c r="Q582" s="268"/>
      <c r="R582" s="268"/>
      <c r="S582" s="268"/>
      <c r="T582" s="257"/>
      <c r="U582" s="257"/>
      <c r="V582" s="257"/>
      <c r="W582" s="257"/>
      <c r="X582" s="257"/>
      <c r="Y582" s="257"/>
      <c r="Z582" s="257"/>
      <c r="AA582" s="257"/>
      <c r="AB582" s="257"/>
      <c r="AC582" s="257"/>
      <c r="AD582" s="257"/>
      <c r="AE582" s="257"/>
      <c r="AF582" s="257"/>
      <c r="AG582" s="257"/>
      <c r="AH582" s="257"/>
      <c r="AI582" s="257"/>
      <c r="AJ582" s="257"/>
      <c r="AK582" s="257"/>
    </row>
    <row r="583" spans="2:52" ht="16.5" customHeight="1">
      <c r="B583" s="257"/>
      <c r="C583" s="257"/>
      <c r="D583" s="257"/>
      <c r="E583" s="257"/>
      <c r="F583" s="257"/>
      <c r="G583" s="257"/>
      <c r="H583" s="257"/>
      <c r="I583" s="257"/>
      <c r="J583" s="268"/>
      <c r="K583" s="268"/>
      <c r="L583" s="268"/>
      <c r="M583" s="268"/>
      <c r="N583" s="268"/>
      <c r="O583" s="268"/>
      <c r="P583" s="268"/>
      <c r="Q583" s="268"/>
      <c r="R583" s="268"/>
      <c r="S583" s="268"/>
      <c r="T583" s="257"/>
      <c r="U583" s="257"/>
      <c r="V583" s="257"/>
      <c r="W583" s="257"/>
      <c r="X583" s="257"/>
      <c r="Y583" s="257"/>
      <c r="Z583" s="257"/>
      <c r="AA583" s="257"/>
      <c r="AB583" s="257"/>
      <c r="AC583" s="257"/>
      <c r="AD583" s="257"/>
      <c r="AE583" s="257"/>
      <c r="AF583" s="257"/>
      <c r="AG583" s="257"/>
      <c r="AH583" s="257"/>
      <c r="AI583" s="257"/>
      <c r="AJ583" s="257"/>
      <c r="AK583" s="257"/>
    </row>
    <row r="584" spans="2:52" ht="16.5" customHeight="1">
      <c r="B584" s="257"/>
      <c r="C584" s="257"/>
      <c r="D584" s="257"/>
      <c r="E584" s="257"/>
      <c r="F584" s="257"/>
      <c r="G584" s="257"/>
      <c r="H584" s="257"/>
      <c r="I584" s="257"/>
      <c r="J584" s="268"/>
      <c r="K584" s="268"/>
      <c r="L584" s="268"/>
      <c r="M584" s="268"/>
      <c r="N584" s="268"/>
      <c r="O584" s="268"/>
      <c r="P584" s="268"/>
      <c r="Q584" s="268"/>
      <c r="R584" s="268"/>
      <c r="S584" s="268"/>
      <c r="T584" s="257"/>
      <c r="U584" s="257"/>
      <c r="V584" s="257"/>
      <c r="W584" s="257"/>
      <c r="X584" s="257"/>
      <c r="Y584" s="257"/>
      <c r="Z584" s="257"/>
      <c r="AA584" s="257"/>
      <c r="AB584" s="257"/>
      <c r="AC584" s="257"/>
      <c r="AD584" s="257"/>
      <c r="AE584" s="257"/>
      <c r="AF584" s="257"/>
      <c r="AG584" s="257"/>
      <c r="AH584" s="257"/>
      <c r="AI584" s="257"/>
      <c r="AJ584" s="257"/>
      <c r="AK584" s="257"/>
    </row>
    <row r="585" spans="2:52" ht="16.5" customHeight="1">
      <c r="B585" s="257"/>
      <c r="C585" s="257"/>
      <c r="D585" s="257"/>
      <c r="E585" s="257"/>
      <c r="F585" s="257"/>
      <c r="G585" s="257"/>
      <c r="H585" s="257"/>
      <c r="I585" s="257"/>
      <c r="J585" s="268"/>
      <c r="K585" s="268"/>
      <c r="L585" s="268"/>
      <c r="M585" s="268"/>
      <c r="N585" s="268"/>
      <c r="O585" s="268"/>
      <c r="P585" s="268"/>
      <c r="Q585" s="268"/>
      <c r="R585" s="268"/>
      <c r="S585" s="268"/>
      <c r="T585" s="257"/>
      <c r="U585" s="257"/>
      <c r="V585" s="257"/>
      <c r="W585" s="257"/>
      <c r="X585" s="257"/>
      <c r="Y585" s="257"/>
      <c r="Z585" s="257"/>
      <c r="AA585" s="257"/>
      <c r="AB585" s="257"/>
      <c r="AC585" s="257"/>
      <c r="AD585" s="257"/>
      <c r="AE585" s="257"/>
      <c r="AF585" s="257"/>
      <c r="AG585" s="257"/>
      <c r="AH585" s="257"/>
      <c r="AI585" s="257"/>
      <c r="AJ585" s="257"/>
      <c r="AK585" s="257"/>
    </row>
    <row r="586" spans="2:52" ht="16.5" customHeight="1">
      <c r="B586" s="257"/>
      <c r="C586" s="257"/>
      <c r="D586" s="257"/>
      <c r="E586" s="257"/>
      <c r="F586" s="257"/>
      <c r="G586" s="257"/>
      <c r="H586" s="257"/>
      <c r="I586" s="257"/>
      <c r="J586" s="268"/>
      <c r="K586" s="268"/>
      <c r="L586" s="268"/>
      <c r="M586" s="268"/>
      <c r="N586" s="268"/>
      <c r="O586" s="268"/>
      <c r="P586" s="268"/>
      <c r="Q586" s="268"/>
      <c r="R586" s="268"/>
      <c r="S586" s="268"/>
      <c r="T586" s="257"/>
      <c r="U586" s="257"/>
      <c r="V586" s="257"/>
      <c r="W586" s="257"/>
      <c r="X586" s="257"/>
      <c r="Y586" s="257"/>
      <c r="Z586" s="257"/>
      <c r="AA586" s="257"/>
      <c r="AB586" s="257"/>
      <c r="AC586" s="257"/>
      <c r="AD586" s="257"/>
      <c r="AE586" s="257"/>
      <c r="AF586" s="257"/>
      <c r="AG586" s="257"/>
      <c r="AH586" s="257"/>
      <c r="AI586" s="257"/>
      <c r="AJ586" s="257"/>
      <c r="AK586" s="257"/>
    </row>
    <row r="587" spans="2:52" ht="16.5" customHeight="1">
      <c r="B587" s="257"/>
      <c r="C587" s="257"/>
      <c r="D587" s="257"/>
      <c r="E587" s="257"/>
      <c r="F587" s="257"/>
      <c r="G587" s="257"/>
      <c r="H587" s="257"/>
      <c r="I587" s="257"/>
      <c r="J587" s="268"/>
      <c r="K587" s="268"/>
      <c r="L587" s="268"/>
      <c r="M587" s="268"/>
      <c r="N587" s="268"/>
      <c r="O587" s="268"/>
      <c r="P587" s="268"/>
      <c r="Q587" s="268"/>
      <c r="R587" s="268"/>
      <c r="S587" s="268"/>
      <c r="T587" s="257"/>
      <c r="U587" s="257"/>
      <c r="V587" s="257"/>
      <c r="W587" s="257"/>
      <c r="X587" s="257"/>
      <c r="Y587" s="257"/>
      <c r="Z587" s="257"/>
      <c r="AA587" s="257"/>
      <c r="AB587" s="257"/>
      <c r="AC587" s="257"/>
      <c r="AD587" s="257"/>
      <c r="AE587" s="257"/>
      <c r="AF587" s="257"/>
      <c r="AG587" s="257"/>
      <c r="AH587" s="257"/>
      <c r="AI587" s="257"/>
      <c r="AJ587" s="257"/>
      <c r="AK587" s="257"/>
    </row>
    <row r="588" spans="2:52" ht="16.5" customHeight="1">
      <c r="B588" s="257"/>
      <c r="C588" s="257"/>
      <c r="D588" s="257"/>
      <c r="E588" s="257"/>
      <c r="F588" s="257"/>
      <c r="G588" s="257"/>
      <c r="H588" s="257"/>
      <c r="I588" s="257"/>
      <c r="J588" s="268"/>
      <c r="K588" s="268"/>
      <c r="L588" s="268"/>
      <c r="M588" s="268"/>
      <c r="N588" s="268"/>
      <c r="O588" s="268"/>
      <c r="P588" s="268"/>
      <c r="Q588" s="268"/>
      <c r="R588" s="268"/>
      <c r="S588" s="268"/>
      <c r="T588" s="257"/>
      <c r="U588" s="257"/>
      <c r="V588" s="257"/>
      <c r="W588" s="257"/>
      <c r="X588" s="257"/>
      <c r="Y588" s="257"/>
      <c r="Z588" s="257"/>
      <c r="AA588" s="257"/>
      <c r="AB588" s="257"/>
      <c r="AC588" s="257"/>
      <c r="AD588" s="257"/>
      <c r="AE588" s="257"/>
      <c r="AF588" s="257"/>
      <c r="AG588" s="257"/>
      <c r="AH588" s="257"/>
      <c r="AI588" s="257"/>
      <c r="AJ588" s="257"/>
      <c r="AK588" s="257"/>
    </row>
    <row r="589" spans="2:52" ht="16.5" customHeight="1">
      <c r="B589" s="257"/>
      <c r="C589" s="257"/>
      <c r="D589" s="257"/>
      <c r="E589" s="257"/>
      <c r="F589" s="257"/>
      <c r="G589" s="257"/>
      <c r="H589" s="257"/>
      <c r="I589" s="257"/>
      <c r="J589" s="268"/>
      <c r="K589" s="268"/>
      <c r="L589" s="268"/>
      <c r="M589" s="268"/>
      <c r="N589" s="268"/>
      <c r="O589" s="268"/>
      <c r="P589" s="268"/>
      <c r="Q589" s="268"/>
      <c r="R589" s="268"/>
      <c r="S589" s="268"/>
      <c r="T589" s="257"/>
      <c r="U589" s="257"/>
      <c r="V589" s="257"/>
      <c r="W589" s="257"/>
      <c r="X589" s="257"/>
      <c r="Y589" s="257"/>
      <c r="Z589" s="257"/>
      <c r="AA589" s="257"/>
      <c r="AB589" s="257"/>
      <c r="AC589" s="257"/>
      <c r="AD589" s="257"/>
      <c r="AE589" s="257"/>
      <c r="AF589" s="257"/>
      <c r="AG589" s="257"/>
      <c r="AH589" s="257"/>
      <c r="AI589" s="257"/>
      <c r="AJ589" s="257"/>
      <c r="AK589" s="257"/>
    </row>
    <row r="590" spans="2:52" ht="16.5" customHeight="1">
      <c r="B590" s="257"/>
      <c r="C590" s="257"/>
      <c r="D590" s="257"/>
      <c r="E590" s="257"/>
      <c r="F590" s="257"/>
      <c r="G590" s="257"/>
      <c r="H590" s="257"/>
      <c r="I590" s="257"/>
      <c r="J590" s="268"/>
      <c r="K590" s="268"/>
      <c r="L590" s="268"/>
      <c r="M590" s="268"/>
      <c r="N590" s="268"/>
      <c r="O590" s="268"/>
      <c r="P590" s="268"/>
      <c r="Q590" s="268"/>
      <c r="R590" s="268"/>
      <c r="S590" s="268"/>
      <c r="T590" s="257"/>
      <c r="U590" s="257"/>
      <c r="V590" s="257"/>
      <c r="W590" s="257"/>
      <c r="X590" s="257"/>
      <c r="Y590" s="257"/>
      <c r="Z590" s="257"/>
      <c r="AA590" s="257"/>
      <c r="AB590" s="257"/>
      <c r="AC590" s="257"/>
      <c r="AD590" s="257"/>
      <c r="AE590" s="257"/>
      <c r="AF590" s="257"/>
      <c r="AG590" s="257"/>
      <c r="AH590" s="257"/>
      <c r="AI590" s="257"/>
      <c r="AJ590" s="257"/>
      <c r="AK590" s="257"/>
    </row>
    <row r="591" spans="2:52" ht="16.5" customHeight="1">
      <c r="B591" s="257"/>
      <c r="C591" s="257"/>
      <c r="D591" s="257"/>
      <c r="E591" s="257"/>
      <c r="F591" s="257"/>
      <c r="G591" s="257"/>
      <c r="H591" s="257"/>
      <c r="I591" s="257"/>
      <c r="J591" s="268"/>
      <c r="K591" s="268"/>
      <c r="L591" s="268"/>
      <c r="M591" s="268"/>
      <c r="N591" s="268"/>
      <c r="O591" s="268"/>
      <c r="P591" s="268"/>
      <c r="Q591" s="268"/>
      <c r="R591" s="268"/>
      <c r="S591" s="268"/>
      <c r="T591" s="257"/>
      <c r="U591" s="257"/>
      <c r="V591" s="257"/>
      <c r="W591" s="257"/>
      <c r="X591" s="257"/>
      <c r="Y591" s="257"/>
      <c r="Z591" s="257"/>
      <c r="AA591" s="257"/>
      <c r="AB591" s="257"/>
      <c r="AC591" s="257"/>
      <c r="AD591" s="257"/>
      <c r="AE591" s="257"/>
      <c r="AF591" s="257"/>
      <c r="AG591" s="257"/>
      <c r="AH591" s="257"/>
      <c r="AI591" s="257"/>
      <c r="AJ591" s="257"/>
      <c r="AK591" s="257"/>
      <c r="AO591" s="3" ph="1"/>
      <c r="AP591" s="3" ph="1"/>
      <c r="AY591" s="3" ph="1"/>
      <c r="AZ591" s="3" ph="1"/>
    </row>
    <row r="592" spans="2:52" ht="16.5" customHeight="1">
      <c r="B592" s="257"/>
      <c r="C592" s="257"/>
      <c r="D592" s="257"/>
      <c r="E592" s="257"/>
      <c r="F592" s="257"/>
      <c r="G592" s="257"/>
      <c r="H592" s="257"/>
      <c r="I592" s="257"/>
      <c r="J592" s="268"/>
      <c r="K592" s="268"/>
      <c r="L592" s="268"/>
      <c r="M592" s="268"/>
      <c r="N592" s="268"/>
      <c r="O592" s="268"/>
      <c r="P592" s="268"/>
      <c r="Q592" s="268"/>
      <c r="R592" s="268"/>
      <c r="S592" s="268"/>
      <c r="T592" s="257"/>
      <c r="U592" s="257"/>
      <c r="V592" s="257"/>
      <c r="W592" s="257"/>
      <c r="X592" s="257"/>
      <c r="Y592" s="257"/>
      <c r="Z592" s="257"/>
      <c r="AA592" s="257"/>
      <c r="AB592" s="257"/>
      <c r="AC592" s="257"/>
      <c r="AD592" s="257"/>
      <c r="AE592" s="257"/>
      <c r="AF592" s="257"/>
      <c r="AG592" s="257"/>
      <c r="AH592" s="257"/>
      <c r="AI592" s="257"/>
      <c r="AJ592" s="257"/>
      <c r="AK592" s="257"/>
    </row>
    <row r="593" spans="2:52" ht="16.5" customHeight="1">
      <c r="B593" s="257"/>
      <c r="C593" s="257"/>
      <c r="D593" s="257"/>
      <c r="E593" s="257"/>
      <c r="F593" s="257"/>
      <c r="G593" s="257"/>
      <c r="H593" s="257"/>
      <c r="I593" s="257"/>
      <c r="J593" s="268"/>
      <c r="K593" s="268"/>
      <c r="L593" s="268"/>
      <c r="M593" s="268"/>
      <c r="N593" s="268"/>
      <c r="O593" s="268"/>
      <c r="P593" s="268"/>
      <c r="Q593" s="268"/>
      <c r="R593" s="268"/>
      <c r="S593" s="268"/>
      <c r="T593" s="257"/>
      <c r="U593" s="257"/>
      <c r="V593" s="257"/>
      <c r="W593" s="257"/>
      <c r="X593" s="257"/>
      <c r="Y593" s="257"/>
      <c r="Z593" s="257"/>
      <c r="AA593" s="257"/>
      <c r="AB593" s="257"/>
      <c r="AC593" s="257"/>
      <c r="AD593" s="257"/>
      <c r="AE593" s="257"/>
      <c r="AF593" s="257"/>
      <c r="AG593" s="257"/>
      <c r="AH593" s="257"/>
      <c r="AI593" s="257"/>
      <c r="AJ593" s="257"/>
      <c r="AK593" s="257"/>
    </row>
    <row r="594" spans="2:52" ht="16.5" customHeight="1">
      <c r="B594" s="257"/>
      <c r="C594" s="257"/>
      <c r="D594" s="257"/>
      <c r="E594" s="257"/>
      <c r="F594" s="257"/>
      <c r="G594" s="257"/>
      <c r="H594" s="257"/>
      <c r="I594" s="257"/>
      <c r="J594" s="268"/>
      <c r="K594" s="268"/>
      <c r="L594" s="268"/>
      <c r="M594" s="268"/>
      <c r="N594" s="268"/>
      <c r="O594" s="268"/>
      <c r="P594" s="268"/>
      <c r="Q594" s="268"/>
      <c r="R594" s="268"/>
      <c r="S594" s="268"/>
      <c r="T594" s="257"/>
      <c r="U594" s="257"/>
      <c r="V594" s="257"/>
      <c r="W594" s="257"/>
      <c r="X594" s="257"/>
      <c r="Y594" s="257"/>
      <c r="Z594" s="257"/>
      <c r="AA594" s="257"/>
      <c r="AB594" s="257"/>
      <c r="AC594" s="257"/>
      <c r="AD594" s="257"/>
      <c r="AE594" s="257"/>
      <c r="AF594" s="257"/>
      <c r="AG594" s="257"/>
      <c r="AH594" s="257"/>
      <c r="AI594" s="257"/>
      <c r="AJ594" s="257"/>
      <c r="AK594" s="257"/>
      <c r="AO594" s="3" ph="1"/>
      <c r="AP594" s="3" ph="1"/>
      <c r="AY594" s="3" ph="1"/>
      <c r="AZ594" s="3" ph="1"/>
    </row>
    <row r="595" spans="2:52" ht="16.5" customHeight="1">
      <c r="B595" s="257"/>
      <c r="C595" s="257"/>
      <c r="D595" s="257"/>
      <c r="E595" s="257"/>
      <c r="F595" s="257"/>
      <c r="G595" s="257"/>
      <c r="H595" s="257"/>
      <c r="I595" s="257"/>
      <c r="J595" s="268"/>
      <c r="K595" s="268"/>
      <c r="L595" s="268"/>
      <c r="M595" s="268"/>
      <c r="N595" s="268"/>
      <c r="O595" s="268"/>
      <c r="P595" s="268"/>
      <c r="Q595" s="268"/>
      <c r="R595" s="268"/>
      <c r="S595" s="268"/>
      <c r="T595" s="257"/>
      <c r="U595" s="257"/>
      <c r="V595" s="257"/>
      <c r="W595" s="257"/>
      <c r="X595" s="257"/>
      <c r="Y595" s="257"/>
      <c r="Z595" s="257"/>
      <c r="AA595" s="257"/>
      <c r="AB595" s="257"/>
      <c r="AC595" s="257"/>
      <c r="AD595" s="257"/>
      <c r="AE595" s="257"/>
      <c r="AF595" s="257"/>
      <c r="AG595" s="257"/>
      <c r="AH595" s="257"/>
      <c r="AI595" s="257"/>
      <c r="AJ595" s="257"/>
      <c r="AK595" s="257"/>
      <c r="AO595" s="3" ph="1"/>
      <c r="AP595" s="3" ph="1"/>
      <c r="AY595" s="3" ph="1"/>
      <c r="AZ595" s="3" ph="1"/>
    </row>
    <row r="596" spans="2:52" ht="16.5" customHeight="1">
      <c r="B596" s="257"/>
      <c r="C596" s="257"/>
      <c r="D596" s="257"/>
      <c r="E596" s="257"/>
      <c r="F596" s="257"/>
      <c r="G596" s="257"/>
      <c r="H596" s="257"/>
      <c r="I596" s="257"/>
      <c r="J596" s="268"/>
      <c r="K596" s="268"/>
      <c r="L596" s="268"/>
      <c r="M596" s="268"/>
      <c r="N596" s="268"/>
      <c r="O596" s="268"/>
      <c r="P596" s="268"/>
      <c r="Q596" s="268"/>
      <c r="R596" s="268"/>
      <c r="S596" s="268"/>
      <c r="T596" s="257"/>
      <c r="U596" s="257"/>
      <c r="V596" s="257"/>
      <c r="W596" s="257"/>
      <c r="X596" s="257"/>
      <c r="Y596" s="257"/>
      <c r="Z596" s="257"/>
      <c r="AA596" s="257"/>
      <c r="AB596" s="257"/>
      <c r="AC596" s="257"/>
      <c r="AD596" s="257"/>
      <c r="AE596" s="257"/>
      <c r="AF596" s="257"/>
      <c r="AG596" s="257"/>
      <c r="AH596" s="257"/>
      <c r="AI596" s="257"/>
      <c r="AJ596" s="257"/>
      <c r="AK596" s="257"/>
      <c r="AO596" s="3" ph="1"/>
      <c r="AP596" s="3" ph="1"/>
      <c r="AY596" s="3" ph="1"/>
      <c r="AZ596" s="3" ph="1"/>
    </row>
    <row r="597" spans="2:52" ht="16.5" customHeight="1">
      <c r="B597" s="257"/>
      <c r="C597" s="257"/>
      <c r="D597" s="257"/>
      <c r="E597" s="257"/>
      <c r="F597" s="257"/>
      <c r="G597" s="257"/>
      <c r="H597" s="257"/>
      <c r="I597" s="257"/>
      <c r="J597" s="268"/>
      <c r="K597" s="268"/>
      <c r="L597" s="268"/>
      <c r="M597" s="268"/>
      <c r="N597" s="268"/>
      <c r="O597" s="268"/>
      <c r="P597" s="268"/>
      <c r="Q597" s="268"/>
      <c r="R597" s="268"/>
      <c r="S597" s="268"/>
      <c r="T597" s="257"/>
      <c r="U597" s="257"/>
      <c r="V597" s="257"/>
      <c r="W597" s="257"/>
      <c r="X597" s="257"/>
      <c r="Y597" s="257"/>
      <c r="Z597" s="257"/>
      <c r="AA597" s="257"/>
      <c r="AB597" s="257"/>
      <c r="AC597" s="257"/>
      <c r="AD597" s="257"/>
      <c r="AE597" s="257"/>
      <c r="AF597" s="257"/>
      <c r="AG597" s="257"/>
      <c r="AH597" s="257"/>
      <c r="AI597" s="257"/>
      <c r="AJ597" s="257"/>
      <c r="AK597" s="257"/>
      <c r="AO597" s="3" ph="1"/>
      <c r="AP597" s="3" ph="1"/>
      <c r="AY597" s="3" ph="1"/>
      <c r="AZ597" s="3" ph="1"/>
    </row>
    <row r="598" spans="2:52" ht="16.5" customHeight="1">
      <c r="B598" s="257"/>
      <c r="C598" s="257"/>
      <c r="D598" s="257"/>
      <c r="E598" s="257"/>
      <c r="F598" s="257"/>
      <c r="G598" s="257"/>
      <c r="H598" s="257"/>
      <c r="I598" s="257"/>
      <c r="J598" s="268"/>
      <c r="K598" s="268"/>
      <c r="L598" s="268"/>
      <c r="M598" s="268"/>
      <c r="N598" s="268"/>
      <c r="O598" s="268"/>
      <c r="P598" s="268"/>
      <c r="Q598" s="268"/>
      <c r="R598" s="268"/>
      <c r="S598" s="268"/>
      <c r="T598" s="257"/>
      <c r="U598" s="257"/>
      <c r="V598" s="257"/>
      <c r="W598" s="257"/>
      <c r="X598" s="257"/>
      <c r="Y598" s="257"/>
      <c r="Z598" s="257"/>
      <c r="AA598" s="257"/>
      <c r="AB598" s="257"/>
      <c r="AC598" s="257"/>
      <c r="AD598" s="257"/>
      <c r="AE598" s="257"/>
      <c r="AF598" s="257"/>
      <c r="AG598" s="257"/>
      <c r="AH598" s="257"/>
      <c r="AI598" s="257"/>
      <c r="AJ598" s="257"/>
      <c r="AK598" s="257"/>
      <c r="AO598" s="3" ph="1"/>
      <c r="AP598" s="3" ph="1"/>
      <c r="AY598" s="3" ph="1"/>
      <c r="AZ598" s="3" ph="1"/>
    </row>
    <row r="599" spans="2:52" ht="16.5" customHeight="1">
      <c r="B599" s="257"/>
      <c r="C599" s="257"/>
      <c r="D599" s="257"/>
      <c r="E599" s="257"/>
      <c r="F599" s="257"/>
      <c r="G599" s="257"/>
      <c r="H599" s="257"/>
      <c r="I599" s="257"/>
      <c r="J599" s="268"/>
      <c r="K599" s="268"/>
      <c r="L599" s="268"/>
      <c r="M599" s="268"/>
      <c r="N599" s="268"/>
      <c r="O599" s="268"/>
      <c r="P599" s="268"/>
      <c r="Q599" s="268"/>
      <c r="R599" s="268"/>
      <c r="S599" s="268"/>
      <c r="T599" s="257"/>
      <c r="U599" s="257"/>
      <c r="V599" s="257"/>
      <c r="W599" s="257"/>
      <c r="X599" s="257"/>
      <c r="Y599" s="257"/>
      <c r="Z599" s="257"/>
      <c r="AA599" s="257"/>
      <c r="AB599" s="257"/>
      <c r="AC599" s="257"/>
      <c r="AD599" s="257"/>
      <c r="AE599" s="257"/>
      <c r="AF599" s="257"/>
      <c r="AG599" s="257"/>
      <c r="AH599" s="257"/>
      <c r="AI599" s="257"/>
      <c r="AJ599" s="257"/>
      <c r="AK599" s="257"/>
    </row>
    <row r="600" spans="2:52" ht="16.5" customHeight="1">
      <c r="B600" s="257"/>
      <c r="C600" s="257"/>
      <c r="D600" s="257"/>
      <c r="E600" s="257"/>
      <c r="F600" s="257"/>
      <c r="G600" s="257"/>
      <c r="H600" s="257"/>
      <c r="I600" s="257"/>
      <c r="J600" s="268"/>
      <c r="K600" s="268"/>
      <c r="L600" s="268"/>
      <c r="M600" s="268"/>
      <c r="N600" s="268"/>
      <c r="O600" s="268"/>
      <c r="P600" s="268"/>
      <c r="Q600" s="268"/>
      <c r="R600" s="268"/>
      <c r="S600" s="268"/>
      <c r="T600" s="257"/>
      <c r="U600" s="257"/>
      <c r="V600" s="257"/>
      <c r="W600" s="257"/>
      <c r="X600" s="257"/>
      <c r="Y600" s="257"/>
      <c r="Z600" s="257"/>
      <c r="AA600" s="257"/>
      <c r="AB600" s="257"/>
      <c r="AC600" s="257"/>
      <c r="AD600" s="257"/>
      <c r="AE600" s="257"/>
      <c r="AF600" s="257"/>
      <c r="AG600" s="257"/>
      <c r="AH600" s="257"/>
      <c r="AI600" s="257"/>
      <c r="AJ600" s="257"/>
      <c r="AK600" s="257"/>
      <c r="AO600" s="3" ph="1"/>
      <c r="AP600" s="3" ph="1"/>
      <c r="AY600" s="3" ph="1"/>
      <c r="AZ600" s="3" ph="1"/>
    </row>
    <row r="601" spans="2:52" ht="16.5" customHeight="1">
      <c r="B601" s="257"/>
      <c r="C601" s="257"/>
      <c r="D601" s="257"/>
      <c r="E601" s="257"/>
      <c r="F601" s="257"/>
      <c r="G601" s="257"/>
      <c r="H601" s="257"/>
      <c r="I601" s="257"/>
      <c r="J601" s="268"/>
      <c r="K601" s="268"/>
      <c r="L601" s="268"/>
      <c r="M601" s="268"/>
      <c r="N601" s="268"/>
      <c r="O601" s="268"/>
      <c r="P601" s="268"/>
      <c r="Q601" s="268"/>
      <c r="R601" s="268"/>
      <c r="S601" s="268"/>
      <c r="T601" s="257"/>
      <c r="U601" s="257"/>
      <c r="V601" s="257"/>
      <c r="W601" s="257"/>
      <c r="X601" s="257"/>
      <c r="Y601" s="257"/>
      <c r="Z601" s="257"/>
      <c r="AA601" s="257"/>
      <c r="AB601" s="257"/>
      <c r="AC601" s="257"/>
      <c r="AD601" s="257"/>
      <c r="AE601" s="257"/>
      <c r="AF601" s="257"/>
      <c r="AG601" s="257"/>
      <c r="AH601" s="257"/>
      <c r="AI601" s="257"/>
      <c r="AJ601" s="257"/>
      <c r="AK601" s="257"/>
    </row>
    <row r="602" spans="2:52" ht="16.5" customHeight="1">
      <c r="B602" s="257"/>
      <c r="C602" s="257"/>
      <c r="D602" s="257"/>
      <c r="E602" s="257"/>
      <c r="F602" s="257"/>
      <c r="G602" s="257"/>
      <c r="H602" s="257"/>
      <c r="I602" s="257"/>
      <c r="J602" s="268"/>
      <c r="K602" s="268"/>
      <c r="L602" s="268"/>
      <c r="M602" s="268"/>
      <c r="N602" s="268"/>
      <c r="O602" s="268"/>
      <c r="P602" s="268"/>
      <c r="Q602" s="268"/>
      <c r="R602" s="268"/>
      <c r="S602" s="268"/>
      <c r="T602" s="257"/>
      <c r="U602" s="257"/>
      <c r="V602" s="257"/>
      <c r="W602" s="257"/>
      <c r="X602" s="257"/>
      <c r="Y602" s="257"/>
      <c r="Z602" s="257"/>
      <c r="AA602" s="257"/>
      <c r="AB602" s="257"/>
      <c r="AC602" s="257"/>
      <c r="AD602" s="257"/>
      <c r="AE602" s="257"/>
      <c r="AF602" s="257"/>
      <c r="AG602" s="257"/>
      <c r="AH602" s="257"/>
      <c r="AI602" s="257"/>
      <c r="AJ602" s="257"/>
      <c r="AK602" s="257"/>
    </row>
    <row r="603" spans="2:52" ht="16.5" customHeight="1">
      <c r="B603" s="257"/>
      <c r="C603" s="257"/>
      <c r="D603" s="257"/>
      <c r="E603" s="257"/>
      <c r="F603" s="257"/>
      <c r="G603" s="257"/>
      <c r="H603" s="257"/>
      <c r="I603" s="257"/>
      <c r="J603" s="268"/>
      <c r="K603" s="268"/>
      <c r="L603" s="268"/>
      <c r="M603" s="268"/>
      <c r="N603" s="268"/>
      <c r="O603" s="268"/>
      <c r="P603" s="268"/>
      <c r="Q603" s="268"/>
      <c r="R603" s="268"/>
      <c r="S603" s="268"/>
      <c r="T603" s="257"/>
      <c r="U603" s="257"/>
      <c r="V603" s="257"/>
      <c r="W603" s="257"/>
      <c r="X603" s="257"/>
      <c r="Y603" s="257"/>
      <c r="Z603" s="257"/>
      <c r="AA603" s="257"/>
      <c r="AB603" s="257"/>
      <c r="AC603" s="257"/>
      <c r="AD603" s="257"/>
      <c r="AE603" s="257"/>
      <c r="AF603" s="257"/>
      <c r="AG603" s="257"/>
      <c r="AH603" s="257"/>
      <c r="AI603" s="257"/>
      <c r="AJ603" s="257"/>
      <c r="AK603" s="257"/>
      <c r="AO603" s="3" ph="1"/>
      <c r="AP603" s="3" ph="1"/>
      <c r="AY603" s="3" ph="1"/>
      <c r="AZ603" s="3" ph="1"/>
    </row>
    <row r="604" spans="2:52" ht="16.5" customHeight="1">
      <c r="B604" s="257"/>
      <c r="C604" s="257"/>
      <c r="D604" s="257"/>
      <c r="E604" s="257"/>
      <c r="F604" s="257"/>
      <c r="G604" s="257"/>
      <c r="H604" s="257"/>
      <c r="I604" s="257"/>
      <c r="J604" s="268"/>
      <c r="K604" s="268"/>
      <c r="L604" s="268"/>
      <c r="M604" s="268"/>
      <c r="N604" s="268"/>
      <c r="O604" s="268"/>
      <c r="P604" s="268"/>
      <c r="Q604" s="268"/>
      <c r="R604" s="268"/>
      <c r="S604" s="268"/>
      <c r="T604" s="257"/>
      <c r="U604" s="257"/>
      <c r="V604" s="257"/>
      <c r="W604" s="257"/>
      <c r="X604" s="257"/>
      <c r="Y604" s="257"/>
      <c r="Z604" s="257"/>
      <c r="AA604" s="257"/>
      <c r="AB604" s="257"/>
      <c r="AC604" s="257"/>
      <c r="AD604" s="257"/>
      <c r="AE604" s="257"/>
      <c r="AF604" s="257"/>
      <c r="AG604" s="257"/>
      <c r="AH604" s="257"/>
      <c r="AI604" s="257"/>
      <c r="AJ604" s="257"/>
      <c r="AK604" s="257"/>
      <c r="AO604" s="3" ph="1"/>
      <c r="AP604" s="3" ph="1"/>
      <c r="AY604" s="3" ph="1"/>
      <c r="AZ604" s="3" ph="1"/>
    </row>
    <row r="606" spans="2:52" ht="16.5" customHeight="1">
      <c r="AO606" s="3" ph="1"/>
      <c r="AP606" s="3" ph="1"/>
      <c r="AY606" s="3" ph="1"/>
      <c r="AZ606" s="3" ph="1"/>
    </row>
    <row r="607" spans="2:52" ht="16.5" customHeight="1">
      <c r="AO607" s="3" ph="1"/>
      <c r="AP607" s="3" ph="1"/>
      <c r="AY607" s="3" ph="1"/>
      <c r="AZ607" s="3" ph="1"/>
    </row>
    <row r="608" spans="2:52" ht="16.5" customHeight="1">
      <c r="AO608" s="3" ph="1"/>
      <c r="AP608" s="3" ph="1"/>
      <c r="AY608" s="3" ph="1"/>
      <c r="AZ608" s="3" ph="1"/>
    </row>
    <row r="609" spans="41:52" ht="16.5" customHeight="1">
      <c r="AO609" s="3" ph="1"/>
      <c r="AP609" s="3" ph="1"/>
      <c r="AY609" s="3" ph="1"/>
      <c r="AZ609" s="3" ph="1"/>
    </row>
    <row r="610" spans="41:52" ht="16.5" customHeight="1">
      <c r="AO610" s="3" ph="1"/>
      <c r="AP610" s="3" ph="1"/>
      <c r="AY610" s="3" ph="1"/>
      <c r="AZ610" s="3" ph="1"/>
    </row>
    <row r="612" spans="41:52" ht="16.5" customHeight="1">
      <c r="AO612" s="3" ph="1"/>
      <c r="AP612" s="3" ph="1"/>
      <c r="AY612" s="3" ph="1"/>
      <c r="AZ612" s="3" ph="1"/>
    </row>
    <row r="615" spans="41:52" ht="16.5" customHeight="1">
      <c r="AO615" s="3" ph="1"/>
      <c r="AP615" s="3" ph="1"/>
      <c r="AY615" s="3" ph="1"/>
      <c r="AZ615" s="3" ph="1"/>
    </row>
    <row r="616" spans="41:52" ht="16.5" customHeight="1">
      <c r="AO616" s="3" ph="1"/>
      <c r="AP616" s="3" ph="1"/>
      <c r="AY616" s="3" ph="1"/>
      <c r="AZ616" s="3" ph="1"/>
    </row>
    <row r="618" spans="41:52" ht="16.5" customHeight="1">
      <c r="AO618" s="3" ph="1"/>
      <c r="AP618" s="3" ph="1"/>
      <c r="AY618" s="3" ph="1"/>
      <c r="AZ618" s="3" ph="1"/>
    </row>
    <row r="619" spans="41:52" ht="16.5" customHeight="1">
      <c r="AO619" s="3" ph="1"/>
      <c r="AP619" s="3" ph="1"/>
      <c r="AY619" s="3" ph="1"/>
      <c r="AZ619" s="3" ph="1"/>
    </row>
    <row r="620" spans="41:52" ht="16.5" customHeight="1">
      <c r="AO620" s="3" ph="1"/>
      <c r="AP620" s="3" ph="1"/>
      <c r="AY620" s="3" ph="1"/>
      <c r="AZ620" s="3" ph="1"/>
    </row>
    <row r="621" spans="41:52" ht="16.5" customHeight="1">
      <c r="AO621" s="3" ph="1"/>
      <c r="AP621" s="3" ph="1"/>
      <c r="AY621" s="3" ph="1"/>
      <c r="AZ621" s="3" ph="1"/>
    </row>
    <row r="622" spans="41:52" ht="16.5" customHeight="1">
      <c r="AO622" s="3" ph="1"/>
      <c r="AP622" s="3" ph="1"/>
      <c r="AY622" s="3" ph="1"/>
      <c r="AZ622" s="3" ph="1"/>
    </row>
    <row r="624" spans="41:52" ht="16.5" customHeight="1">
      <c r="AO624" s="3" ph="1"/>
      <c r="AP624" s="3" ph="1"/>
      <c r="AY624" s="3" ph="1"/>
      <c r="AZ624" s="3" ph="1"/>
    </row>
    <row r="627" spans="41:52" ht="16.5" customHeight="1">
      <c r="AO627" s="3" ph="1"/>
      <c r="AP627" s="3" ph="1"/>
      <c r="AY627" s="3" ph="1"/>
      <c r="AZ627" s="3" ph="1"/>
    </row>
    <row r="628" spans="41:52" ht="16.5" customHeight="1">
      <c r="AO628" s="3" ph="1"/>
      <c r="AP628" s="3" ph="1"/>
      <c r="AY628" s="3" ph="1"/>
      <c r="AZ628" s="3" ph="1"/>
    </row>
    <row r="630" spans="41:52" ht="16.5" customHeight="1">
      <c r="AO630" s="3" ph="1"/>
      <c r="AP630" s="3" ph="1"/>
      <c r="AY630" s="3" ph="1"/>
      <c r="AZ630" s="3" ph="1"/>
    </row>
    <row r="631" spans="41:52" ht="16.5" customHeight="1">
      <c r="AO631" s="3" ph="1"/>
      <c r="AP631" s="3" ph="1"/>
      <c r="AY631" s="3" ph="1"/>
      <c r="AZ631" s="3" ph="1"/>
    </row>
    <row r="632" spans="41:52" ht="16.5" customHeight="1">
      <c r="AO632" s="3" ph="1"/>
      <c r="AP632" s="3" ph="1"/>
      <c r="AY632" s="3" ph="1"/>
      <c r="AZ632" s="3" ph="1"/>
    </row>
    <row r="633" spans="41:52" ht="16.5" customHeight="1">
      <c r="AO633" s="3" ph="1"/>
      <c r="AP633" s="3" ph="1"/>
      <c r="AY633" s="3" ph="1"/>
      <c r="AZ633" s="3" ph="1"/>
    </row>
    <row r="634" spans="41:52" ht="16.5" customHeight="1">
      <c r="AO634" s="3" ph="1"/>
      <c r="AP634" s="3" ph="1"/>
      <c r="AY634" s="3" ph="1"/>
      <c r="AZ634" s="3" ph="1"/>
    </row>
    <row r="636" spans="41:52" ht="16.5" customHeight="1">
      <c r="AO636" s="3" ph="1"/>
      <c r="AP636" s="3" ph="1"/>
      <c r="AY636" s="3" ph="1"/>
      <c r="AZ636" s="3" ph="1"/>
    </row>
    <row r="639" spans="41:52" ht="16.5" customHeight="1">
      <c r="AO639" s="3" ph="1"/>
      <c r="AP639" s="3" ph="1"/>
      <c r="AY639" s="3" ph="1"/>
      <c r="AZ639" s="3" ph="1"/>
    </row>
    <row r="640" spans="41:52" ht="16.5" customHeight="1">
      <c r="AO640" s="3" ph="1"/>
      <c r="AP640" s="3" ph="1"/>
      <c r="AY640" s="3" ph="1"/>
      <c r="AZ640" s="3" ph="1"/>
    </row>
    <row r="642" spans="41:52" ht="16.5" customHeight="1">
      <c r="AO642" s="3" ph="1"/>
      <c r="AP642" s="3" ph="1"/>
      <c r="AY642" s="3" ph="1"/>
      <c r="AZ642" s="3" ph="1"/>
    </row>
    <row r="643" spans="41:52" ht="16.5" customHeight="1">
      <c r="AO643" s="3" ph="1"/>
      <c r="AP643" s="3" ph="1"/>
      <c r="AY643" s="3" ph="1"/>
      <c r="AZ643" s="3" ph="1"/>
    </row>
    <row r="644" spans="41:52" ht="16.5" customHeight="1">
      <c r="AO644" s="3" ph="1"/>
      <c r="AP644" s="3" ph="1"/>
      <c r="AY644" s="3" ph="1"/>
      <c r="AZ644" s="3" ph="1"/>
    </row>
    <row r="646" spans="41:52" ht="16.5" customHeight="1">
      <c r="AO646" s="3" ph="1"/>
      <c r="AP646" s="3" ph="1"/>
      <c r="AY646" s="3" ph="1"/>
      <c r="AZ646" s="3" ph="1"/>
    </row>
    <row r="647" spans="41:52" ht="16.5" customHeight="1">
      <c r="AO647" s="3" ph="1"/>
      <c r="AP647" s="3" ph="1"/>
      <c r="AY647" s="3" ph="1"/>
      <c r="AZ647" s="3" ph="1"/>
    </row>
    <row r="648" spans="41:52" ht="16.5" customHeight="1">
      <c r="AO648" s="3" ph="1"/>
      <c r="AP648" s="3" ph="1"/>
      <c r="AY648" s="3" ph="1"/>
      <c r="AZ648" s="3" ph="1"/>
    </row>
    <row r="649" spans="41:52" ht="16.5" customHeight="1">
      <c r="AO649" s="3" ph="1"/>
      <c r="AP649" s="3" ph="1"/>
      <c r="AY649" s="3" ph="1"/>
      <c r="AZ649" s="3" ph="1"/>
    </row>
    <row r="651" spans="41:52" ht="16.5" customHeight="1">
      <c r="AO651" s="3" ph="1"/>
      <c r="AP651" s="3" ph="1"/>
      <c r="AY651" s="3" ph="1"/>
      <c r="AZ651" s="3" ph="1"/>
    </row>
    <row r="654" spans="41:52" ht="16.5" customHeight="1">
      <c r="AO654" s="3" ph="1"/>
      <c r="AP654" s="3" ph="1"/>
      <c r="AY654" s="3" ph="1"/>
      <c r="AZ654" s="3" ph="1"/>
    </row>
    <row r="655" spans="41:52" ht="16.5" customHeight="1">
      <c r="AO655" s="3" ph="1"/>
      <c r="AP655" s="3" ph="1"/>
      <c r="AY655" s="3" ph="1"/>
      <c r="AZ655" s="3" ph="1"/>
    </row>
    <row r="657" spans="41:52" ht="16.5" customHeight="1">
      <c r="AO657" s="3" ph="1"/>
      <c r="AP657" s="3" ph="1"/>
      <c r="AY657" s="3" ph="1"/>
      <c r="AZ657" s="3" ph="1"/>
    </row>
    <row r="658" spans="41:52" ht="16.5" customHeight="1">
      <c r="AO658" s="3" ph="1"/>
      <c r="AP658" s="3" ph="1"/>
      <c r="AY658" s="3" ph="1"/>
      <c r="AZ658" s="3" ph="1"/>
    </row>
    <row r="659" spans="41:52" ht="16.5" customHeight="1">
      <c r="AO659" s="3" ph="1"/>
      <c r="AP659" s="3" ph="1"/>
      <c r="AY659" s="3" ph="1"/>
      <c r="AZ659" s="3" ph="1"/>
    </row>
    <row r="660" spans="41:52" ht="16.5" customHeight="1">
      <c r="AO660" s="3" ph="1"/>
      <c r="AP660" s="3" ph="1"/>
      <c r="AY660" s="3" ph="1"/>
      <c r="AZ660" s="3" ph="1"/>
    </row>
    <row r="661" spans="41:52" ht="16.5" customHeight="1">
      <c r="AO661" s="3" ph="1"/>
      <c r="AP661" s="3" ph="1"/>
      <c r="AY661" s="3" ph="1"/>
      <c r="AZ661" s="3" ph="1"/>
    </row>
    <row r="663" spans="41:52" ht="16.5" customHeight="1">
      <c r="AO663" s="3" ph="1"/>
      <c r="AP663" s="3" ph="1"/>
      <c r="AY663" s="3" ph="1"/>
      <c r="AZ663" s="3" ph="1"/>
    </row>
    <row r="666" spans="41:52" ht="16.5" customHeight="1">
      <c r="AO666" s="3" ph="1"/>
      <c r="AP666" s="3" ph="1"/>
      <c r="AY666" s="3" ph="1"/>
      <c r="AZ666" s="3" ph="1"/>
    </row>
    <row r="667" spans="41:52" ht="16.5" customHeight="1">
      <c r="AO667" s="3" ph="1"/>
      <c r="AP667" s="3" ph="1"/>
      <c r="AY667" s="3" ph="1"/>
      <c r="AZ667" s="3" ph="1"/>
    </row>
    <row r="669" spans="41:52" ht="16.5" customHeight="1">
      <c r="AO669" s="3" ph="1"/>
      <c r="AP669" s="3" ph="1"/>
      <c r="AY669" s="3" ph="1"/>
      <c r="AZ669" s="3" ph="1"/>
    </row>
    <row r="670" spans="41:52" ht="16.5" customHeight="1">
      <c r="AO670" s="3" ph="1"/>
      <c r="AP670" s="3" ph="1"/>
      <c r="AY670" s="3" ph="1"/>
      <c r="AZ670" s="3" ph="1"/>
    </row>
    <row r="671" spans="41:52" ht="16.5" customHeight="1">
      <c r="AO671" s="3" ph="1"/>
      <c r="AP671" s="3" ph="1"/>
      <c r="AY671" s="3" ph="1"/>
      <c r="AZ671" s="3" ph="1"/>
    </row>
    <row r="672" spans="41:52" ht="16.5" customHeight="1">
      <c r="AO672" s="3" ph="1"/>
      <c r="AP672" s="3" ph="1"/>
      <c r="AY672" s="3" ph="1"/>
      <c r="AZ672" s="3" ph="1"/>
    </row>
    <row r="673" spans="41:52" ht="16.5" customHeight="1">
      <c r="AO673" s="3" ph="1"/>
      <c r="AP673" s="3" ph="1"/>
      <c r="AY673" s="3" ph="1"/>
      <c r="AZ673" s="3" ph="1"/>
    </row>
    <row r="675" spans="41:52" ht="16.5" customHeight="1">
      <c r="AO675" s="3" ph="1"/>
      <c r="AP675" s="3" ph="1"/>
      <c r="AY675" s="3" ph="1"/>
      <c r="AZ675" s="3" ph="1"/>
    </row>
    <row r="678" spans="41:52" ht="16.5" customHeight="1">
      <c r="AO678" s="3" ph="1"/>
      <c r="AP678" s="3" ph="1"/>
      <c r="AY678" s="3" ph="1"/>
      <c r="AZ678" s="3" ph="1"/>
    </row>
    <row r="679" spans="41:52" ht="16.5" customHeight="1">
      <c r="AO679" s="3" ph="1"/>
      <c r="AP679" s="3" ph="1"/>
      <c r="AY679" s="3" ph="1"/>
      <c r="AZ679" s="3" ph="1"/>
    </row>
    <row r="681" spans="41:52" ht="16.5" customHeight="1">
      <c r="AO681" s="3" ph="1"/>
      <c r="AP681" s="3" ph="1"/>
      <c r="AY681" s="3" ph="1"/>
      <c r="AZ681" s="3" ph="1"/>
    </row>
    <row r="682" spans="41:52" ht="16.5" customHeight="1">
      <c r="AO682" s="3" ph="1"/>
      <c r="AP682" s="3" ph="1"/>
      <c r="AY682" s="3" ph="1"/>
      <c r="AZ682" s="3" ph="1"/>
    </row>
    <row r="683" spans="41:52" ht="16.5" customHeight="1">
      <c r="AO683" s="3" ph="1"/>
      <c r="AP683" s="3" ph="1"/>
      <c r="AY683" s="3" ph="1"/>
      <c r="AZ683" s="3" ph="1"/>
    </row>
    <row r="684" spans="41:52" ht="16.5" customHeight="1">
      <c r="AO684" s="3" ph="1"/>
      <c r="AP684" s="3" ph="1"/>
      <c r="AY684" s="3" ph="1"/>
      <c r="AZ684" s="3" ph="1"/>
    </row>
    <row r="685" spans="41:52" ht="16.5" customHeight="1">
      <c r="AO685" s="3" ph="1"/>
      <c r="AP685" s="3" ph="1"/>
      <c r="AY685" s="3" ph="1"/>
      <c r="AZ685" s="3" ph="1"/>
    </row>
    <row r="687" spans="41:52" ht="16.5" customHeight="1">
      <c r="AO687" s="3" ph="1"/>
      <c r="AP687" s="3" ph="1"/>
      <c r="AY687" s="3" ph="1"/>
      <c r="AZ687" s="3" ph="1"/>
    </row>
    <row r="690" spans="41:52" ht="16.5" customHeight="1">
      <c r="AO690" s="3" ph="1"/>
      <c r="AP690" s="3" ph="1"/>
      <c r="AY690" s="3" ph="1"/>
      <c r="AZ690" s="3" ph="1"/>
    </row>
    <row r="691" spans="41:52" ht="16.5" customHeight="1">
      <c r="AO691" s="3" ph="1"/>
      <c r="AP691" s="3" ph="1"/>
      <c r="AY691" s="3" ph="1"/>
      <c r="AZ691" s="3" ph="1"/>
    </row>
    <row r="693" spans="41:52" ht="16.5" customHeight="1">
      <c r="AO693" s="3" ph="1"/>
      <c r="AP693" s="3" ph="1"/>
      <c r="AY693" s="3" ph="1"/>
      <c r="AZ693" s="3" ph="1"/>
    </row>
    <row r="694" spans="41:52" ht="16.5" customHeight="1">
      <c r="AO694" s="3" ph="1"/>
      <c r="AP694" s="3" ph="1"/>
      <c r="AY694" s="3" ph="1"/>
      <c r="AZ694" s="3" ph="1"/>
    </row>
    <row r="695" spans="41:52" ht="16.5" customHeight="1">
      <c r="AO695" s="3" ph="1"/>
      <c r="AP695" s="3" ph="1"/>
      <c r="AY695" s="3" ph="1"/>
      <c r="AZ695" s="3" ph="1"/>
    </row>
    <row r="696" spans="41:52" ht="16.5" customHeight="1">
      <c r="AO696" s="3" ph="1"/>
      <c r="AP696" s="3" ph="1"/>
      <c r="AY696" s="3" ph="1"/>
      <c r="AZ696" s="3" ph="1"/>
    </row>
    <row r="697" spans="41:52" ht="16.5" customHeight="1">
      <c r="AO697" s="3" ph="1"/>
      <c r="AP697" s="3" ph="1"/>
      <c r="AY697" s="3" ph="1"/>
      <c r="AZ697" s="3" ph="1"/>
    </row>
    <row r="699" spans="41:52" ht="16.5" customHeight="1">
      <c r="AO699" s="3" ph="1"/>
      <c r="AP699" s="3" ph="1"/>
      <c r="AY699" s="3" ph="1"/>
      <c r="AZ699" s="3" ph="1"/>
    </row>
    <row r="702" spans="41:52" ht="16.5" customHeight="1">
      <c r="AO702" s="3" ph="1"/>
      <c r="AP702" s="3" ph="1"/>
      <c r="AY702" s="3" ph="1"/>
      <c r="AZ702" s="3" ph="1"/>
    </row>
    <row r="703" spans="41:52" ht="16.5" customHeight="1">
      <c r="AO703" s="3" ph="1"/>
      <c r="AP703" s="3" ph="1"/>
      <c r="AY703" s="3" ph="1"/>
      <c r="AZ703" s="3" ph="1"/>
    </row>
    <row r="705" spans="41:52" ht="16.5" customHeight="1">
      <c r="AO705" s="3" ph="1"/>
      <c r="AP705" s="3" ph="1"/>
      <c r="AY705" s="3" ph="1"/>
      <c r="AZ705" s="3" ph="1"/>
    </row>
    <row r="706" spans="41:52" ht="16.5" customHeight="1">
      <c r="AO706" s="3" ph="1"/>
      <c r="AP706" s="3" ph="1"/>
      <c r="AY706" s="3" ph="1"/>
      <c r="AZ706" s="3" ph="1"/>
    </row>
    <row r="707" spans="41:52" ht="16.5" customHeight="1">
      <c r="AO707" s="3" ph="1"/>
      <c r="AP707" s="3" ph="1"/>
      <c r="AY707" s="3" ph="1"/>
      <c r="AZ707" s="3" ph="1"/>
    </row>
    <row r="708" spans="41:52" ht="16.5" customHeight="1">
      <c r="AO708" s="3" ph="1"/>
      <c r="AP708" s="3" ph="1"/>
      <c r="AY708" s="3" ph="1"/>
      <c r="AZ708" s="3" ph="1"/>
    </row>
    <row r="709" spans="41:52" ht="16.5" customHeight="1">
      <c r="AO709" s="3" ph="1"/>
      <c r="AP709" s="3" ph="1"/>
      <c r="AY709" s="3" ph="1"/>
      <c r="AZ709" s="3" ph="1"/>
    </row>
    <row r="711" spans="41:52" ht="16.5" customHeight="1">
      <c r="AO711" s="3" ph="1"/>
      <c r="AP711" s="3" ph="1"/>
      <c r="AY711" s="3" ph="1"/>
      <c r="AZ711" s="3" ph="1"/>
    </row>
    <row r="714" spans="41:52" ht="16.5" customHeight="1">
      <c r="AO714" s="3" ph="1"/>
      <c r="AP714" s="3" ph="1"/>
      <c r="AY714" s="3" ph="1"/>
      <c r="AZ714" s="3" ph="1"/>
    </row>
    <row r="715" spans="41:52" ht="16.5" customHeight="1">
      <c r="AO715" s="3" ph="1"/>
      <c r="AP715" s="3" ph="1"/>
      <c r="AY715" s="3" ph="1"/>
      <c r="AZ715" s="3" ph="1"/>
    </row>
  </sheetData>
  <mergeCells count="170">
    <mergeCell ref="AL327:AM327"/>
    <mergeCell ref="AL374:AM374"/>
    <mergeCell ref="AL372:AM372"/>
    <mergeCell ref="AL350:AM350"/>
    <mergeCell ref="J311:L311"/>
    <mergeCell ref="M311:O311"/>
    <mergeCell ref="P311:S311"/>
    <mergeCell ref="AL311:AM311"/>
    <mergeCell ref="J338:L338"/>
    <mergeCell ref="M338:O338"/>
    <mergeCell ref="P338:S338"/>
    <mergeCell ref="AL341:AM341"/>
    <mergeCell ref="AL347:AM347"/>
    <mergeCell ref="AL352:AM352"/>
    <mergeCell ref="AL345:AM345"/>
    <mergeCell ref="AL331:AM331"/>
    <mergeCell ref="AL332:AM332"/>
    <mergeCell ref="AL333:AM333"/>
    <mergeCell ref="AL334:AM334"/>
    <mergeCell ref="AL321:AM321"/>
    <mergeCell ref="B316:AM316"/>
    <mergeCell ref="J317:L317"/>
    <mergeCell ref="M317:O317"/>
    <mergeCell ref="P317:S317"/>
    <mergeCell ref="AL317:AM317"/>
    <mergeCell ref="AL324:AM324"/>
    <mergeCell ref="AL325:AM325"/>
    <mergeCell ref="AL326:AM326"/>
    <mergeCell ref="AL295:AM295"/>
    <mergeCell ref="J301:L301"/>
    <mergeCell ref="M301:O301"/>
    <mergeCell ref="P301:S301"/>
    <mergeCell ref="AL301:AM301"/>
    <mergeCell ref="J295:L295"/>
    <mergeCell ref="M295:O295"/>
    <mergeCell ref="P295:S295"/>
    <mergeCell ref="AL306:AM306"/>
    <mergeCell ref="J306:L306"/>
    <mergeCell ref="M306:O306"/>
    <mergeCell ref="P306:S306"/>
    <mergeCell ref="AL205:AM205"/>
    <mergeCell ref="AL280:AM280"/>
    <mergeCell ref="J290:L290"/>
    <mergeCell ref="M290:O290"/>
    <mergeCell ref="P290:S290"/>
    <mergeCell ref="AL290:AM290"/>
    <mergeCell ref="J280:L280"/>
    <mergeCell ref="M280:O280"/>
    <mergeCell ref="P280:S280"/>
    <mergeCell ref="B274:AM274"/>
    <mergeCell ref="J275:L275"/>
    <mergeCell ref="M275:O275"/>
    <mergeCell ref="P275:S275"/>
    <mergeCell ref="AL275:AM275"/>
    <mergeCell ref="AL252:AM252"/>
    <mergeCell ref="AL185:AM185"/>
    <mergeCell ref="B188:AM188"/>
    <mergeCell ref="AL245:AM245"/>
    <mergeCell ref="J227:L227"/>
    <mergeCell ref="M227:O227"/>
    <mergeCell ref="P227:S227"/>
    <mergeCell ref="AL216:AM216"/>
    <mergeCell ref="J218:L218"/>
    <mergeCell ref="M218:O218"/>
    <mergeCell ref="P218:S218"/>
    <mergeCell ref="AL218:AM218"/>
    <mergeCell ref="J189:L189"/>
    <mergeCell ref="M189:O189"/>
    <mergeCell ref="P189:S189"/>
    <mergeCell ref="AL189:AM189"/>
    <mergeCell ref="J235:L235"/>
    <mergeCell ref="M235:O235"/>
    <mergeCell ref="P235:S235"/>
    <mergeCell ref="AL235:AM235"/>
    <mergeCell ref="AL212:AM212"/>
    <mergeCell ref="AL213:AM213"/>
    <mergeCell ref="AL227:AM227"/>
    <mergeCell ref="AL210:AM210"/>
    <mergeCell ref="AL206:AM206"/>
    <mergeCell ref="AL147:AM147"/>
    <mergeCell ref="AL151:AM151"/>
    <mergeCell ref="J182:L182"/>
    <mergeCell ref="M182:O182"/>
    <mergeCell ref="P182:S182"/>
    <mergeCell ref="AL182:AM182"/>
    <mergeCell ref="AL175:AM175"/>
    <mergeCell ref="AL176:AM176"/>
    <mergeCell ref="AL174:AM174"/>
    <mergeCell ref="AL170:AM170"/>
    <mergeCell ref="AL153:AM153"/>
    <mergeCell ref="AL161:AM161"/>
    <mergeCell ref="AL162:AM162"/>
    <mergeCell ref="AL173:AM173"/>
    <mergeCell ref="AL169:AM169"/>
    <mergeCell ref="AL166:AM166"/>
    <mergeCell ref="AL165:AM165"/>
    <mergeCell ref="B128:AM128"/>
    <mergeCell ref="J129:L129"/>
    <mergeCell ref="M129:O129"/>
    <mergeCell ref="P129:S129"/>
    <mergeCell ref="J124:L124"/>
    <mergeCell ref="M124:O124"/>
    <mergeCell ref="P124:S124"/>
    <mergeCell ref="AL124:AM124"/>
    <mergeCell ref="AL136:AM136"/>
    <mergeCell ref="M6:O6"/>
    <mergeCell ref="AL6:AM6"/>
    <mergeCell ref="P6:S6"/>
    <mergeCell ref="T6:AK6"/>
    <mergeCell ref="B6:I6"/>
    <mergeCell ref="J6:L6"/>
    <mergeCell ref="J56:L56"/>
    <mergeCell ref="M56:O56"/>
    <mergeCell ref="P56:S56"/>
    <mergeCell ref="AL56:AM56"/>
    <mergeCell ref="J47:L47"/>
    <mergeCell ref="M47:O47"/>
    <mergeCell ref="P47:S47"/>
    <mergeCell ref="AL47:AM47"/>
    <mergeCell ref="J7:L7"/>
    <mergeCell ref="M7:O7"/>
    <mergeCell ref="P7:S7"/>
    <mergeCell ref="AL7:AM7"/>
    <mergeCell ref="AL406:AM406"/>
    <mergeCell ref="AL401:AM401"/>
    <mergeCell ref="B11:AM11"/>
    <mergeCell ref="J12:L12"/>
    <mergeCell ref="M12:O12"/>
    <mergeCell ref="P12:S12"/>
    <mergeCell ref="AL12:AM12"/>
    <mergeCell ref="AL31:AM31"/>
    <mergeCell ref="J31:L31"/>
    <mergeCell ref="M31:O31"/>
    <mergeCell ref="P31:S31"/>
    <mergeCell ref="J86:L86"/>
    <mergeCell ref="M86:O86"/>
    <mergeCell ref="P86:S86"/>
    <mergeCell ref="AL64:AM64"/>
    <mergeCell ref="AL66:AM66"/>
    <mergeCell ref="AL67:AM67"/>
    <mergeCell ref="J70:L70"/>
    <mergeCell ref="M70:O70"/>
    <mergeCell ref="P70:S70"/>
    <mergeCell ref="AL70:AM70"/>
    <mergeCell ref="J96:L96"/>
    <mergeCell ref="M96:O96"/>
    <mergeCell ref="P96:S96"/>
    <mergeCell ref="AL386:AM386"/>
    <mergeCell ref="AL367:AM367"/>
    <mergeCell ref="AL369:AM369"/>
    <mergeCell ref="J377:L377"/>
    <mergeCell ref="M377:O377"/>
    <mergeCell ref="P377:S377"/>
    <mergeCell ref="AL377:AM377"/>
    <mergeCell ref="J386:L386"/>
    <mergeCell ref="M386:O386"/>
    <mergeCell ref="P386:S386"/>
    <mergeCell ref="AL96:AM96"/>
    <mergeCell ref="AL97:AM97"/>
    <mergeCell ref="AL86:AM86"/>
    <mergeCell ref="B95:AM95"/>
    <mergeCell ref="J108:L108"/>
    <mergeCell ref="M108:O108"/>
    <mergeCell ref="P108:S108"/>
    <mergeCell ref="AL108:AM108"/>
    <mergeCell ref="J101:L101"/>
    <mergeCell ref="M101:O101"/>
    <mergeCell ref="P101:S101"/>
    <mergeCell ref="AL101:AM101"/>
    <mergeCell ref="AL102:AM102"/>
  </mergeCells>
  <phoneticPr fontId="7"/>
  <dataValidations count="1">
    <dataValidation type="list" allowBlank="1" showInputMessage="1" showErrorMessage="1" sqref="A317:A412 A275:A315 A7:A10 A12:A91 A96:A127 A129:A187 A189:A273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　力強い経済成長の実現と賑わいがあふれるまちづくり</vt:lpstr>
      <vt:lpstr>'４　力強い経済成長の実現と賑わいがあふれるまちづくり'!Print_Area</vt:lpstr>
      <vt:lpstr>'４　力強い経済成長の実現と賑わいがあふれるまちづくり'!Print_Titles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2022-01-24T10:31:29Z</dcterms:created>
  <dcterms:modified xsi:type="dcterms:W3CDTF">2022-01-28T01:53:24Z</dcterms:modified>
</cp:coreProperties>
</file>