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５　都市の持続可能性" sheetId="12" r:id="rId1"/>
  </sheets>
  <definedNames>
    <definedName name="_xlnm.Print_Area" localSheetId="0">'５　都市の持続可能性'!$B$3:$AM$501</definedName>
    <definedName name="_xlnm.Print_Titles" localSheetId="0">'５　都市の持続可能性'!$6:$6</definedName>
  </definedNames>
  <calcPr calcId="162913"/>
</workbook>
</file>

<file path=xl/calcChain.xml><?xml version="1.0" encoding="utf-8"?>
<calcChain xmlns="http://schemas.openxmlformats.org/spreadsheetml/2006/main">
  <c r="P497" i="12" l="1"/>
  <c r="P486" i="12" l="1"/>
  <c r="P482" i="12" l="1"/>
  <c r="P478" i="12" l="1"/>
  <c r="P472" i="12"/>
  <c r="P461" i="12" l="1"/>
  <c r="P453" i="12" l="1"/>
  <c r="P443" i="12" l="1"/>
  <c r="P438" i="12" l="1"/>
  <c r="P429" i="12" l="1"/>
  <c r="P407" i="12" l="1"/>
  <c r="P395" i="12" l="1"/>
  <c r="P357" i="12" l="1"/>
  <c r="P343" i="12" l="1"/>
  <c r="P317" i="12" l="1"/>
  <c r="P305" i="12" l="1"/>
  <c r="P301" i="12" l="1"/>
  <c r="P295" i="12" l="1"/>
  <c r="P289" i="12"/>
  <c r="P269" i="12" l="1"/>
  <c r="P242" i="12" l="1"/>
  <c r="P220" i="12" l="1"/>
  <c r="P208" i="12" l="1"/>
  <c r="P202" i="12" l="1"/>
  <c r="P167" i="12" l="1"/>
  <c r="P145" i="12" l="1"/>
  <c r="P113" i="12" l="1"/>
  <c r="P97" i="12" l="1"/>
  <c r="P86" i="12" l="1"/>
  <c r="P79" i="12" l="1"/>
  <c r="P8" i="12" l="1"/>
</calcChain>
</file>

<file path=xl/sharedStrings.xml><?xml version="1.0" encoding="utf-8"?>
<sst xmlns="http://schemas.openxmlformats.org/spreadsheetml/2006/main" count="756" uniqueCount="647">
  <si>
    <t>（単位：百万円）</t>
  </si>
  <si>
    <t>増△減</t>
    <phoneticPr fontId="11"/>
  </si>
  <si>
    <t>説　　　　　明</t>
  </si>
  <si>
    <t>局名</t>
    <rPh sb="0" eb="2">
      <t>キョクメイ</t>
    </rPh>
    <phoneticPr fontId="11"/>
  </si>
  <si>
    <t>事業名</t>
    <phoneticPr fontId="7"/>
  </si>
  <si>
    <t>５　都市の持続可能性</t>
  </si>
  <si>
    <t>＜Zero Carbon Yokohama＞</t>
  </si>
  <si>
    <t>　Zero Carbon</t>
    <phoneticPr fontId="7"/>
  </si>
  <si>
    <t>「横浜市地球温暖化対策実行計画」に基づき、2050年</t>
    <rPh sb="1" eb="15">
      <t>ヨコハマシチキュウオンダンカタイサクジッコウケイカク</t>
    </rPh>
    <rPh sb="17" eb="18">
      <t>モト</t>
    </rPh>
    <rPh sb="25" eb="26">
      <t>ネン</t>
    </rPh>
    <phoneticPr fontId="7"/>
  </si>
  <si>
    <t>温対等</t>
    <rPh sb="0" eb="1">
      <t>アツシ</t>
    </rPh>
    <rPh sb="1" eb="3">
      <t>タイトウ</t>
    </rPh>
    <phoneticPr fontId="7"/>
  </si>
  <si>
    <t>　Yokohamaの実現</t>
    <phoneticPr fontId="7"/>
  </si>
  <si>
    <t>脱炭素社会の実現に向けた取組を加速</t>
    <rPh sb="0" eb="1">
      <t>ダツ</t>
    </rPh>
    <rPh sb="1" eb="3">
      <t>タンソ</t>
    </rPh>
    <rPh sb="3" eb="5">
      <t>シャカイ</t>
    </rPh>
    <rPh sb="6" eb="8">
      <t>ジツゲン</t>
    </rPh>
    <rPh sb="9" eb="10">
      <t>ム</t>
    </rPh>
    <rPh sb="12" eb="14">
      <t>トリクミ</t>
    </rPh>
    <rPh sb="15" eb="17">
      <t>カソク</t>
    </rPh>
    <phoneticPr fontId="7"/>
  </si>
  <si>
    <t>　に向けた取組　</t>
    <rPh sb="2" eb="3">
      <t>ム</t>
    </rPh>
    <rPh sb="5" eb="6">
      <t>ト</t>
    </rPh>
    <rPh sb="6" eb="7">
      <t>ク</t>
    </rPh>
    <phoneticPr fontId="7"/>
  </si>
  <si>
    <t>【環境と経済の好循環の創出】</t>
    <rPh sb="1" eb="3">
      <t>カンキョウ</t>
    </rPh>
    <phoneticPr fontId="7"/>
  </si>
  <si>
    <t xml:space="preserve"> （一部再掲）</t>
    <phoneticPr fontId="7"/>
  </si>
  <si>
    <r>
      <t>　</t>
    </r>
    <r>
      <rPr>
        <u/>
        <sz val="10"/>
        <rFont val="ＭＳ ゴシック"/>
        <family val="3"/>
        <charset val="128"/>
      </rPr>
      <t>横浜港におけるカーボンニュートラルポート</t>
    </r>
    <rPh sb="1" eb="4">
      <t>ヨコハマコウ</t>
    </rPh>
    <phoneticPr fontId="7"/>
  </si>
  <si>
    <r>
      <t>　</t>
    </r>
    <r>
      <rPr>
        <u/>
        <sz val="10"/>
        <rFont val="ＭＳ ゴシック"/>
        <family val="3"/>
        <charset val="128"/>
      </rPr>
      <t>形成の推進と企業や他自治体との脱炭素イノ</t>
    </r>
    <rPh sb="1" eb="3">
      <t>ケイセイ</t>
    </rPh>
    <rPh sb="4" eb="6">
      <t>スイシン</t>
    </rPh>
    <rPh sb="7" eb="9">
      <t>キギョウ</t>
    </rPh>
    <rPh sb="10" eb="11">
      <t>ホカ</t>
    </rPh>
    <rPh sb="11" eb="14">
      <t>ジチタイ</t>
    </rPh>
    <rPh sb="16" eb="19">
      <t>ダツタンソ</t>
    </rPh>
    <phoneticPr fontId="7"/>
  </si>
  <si>
    <r>
      <t>　</t>
    </r>
    <r>
      <rPr>
        <u/>
        <sz val="10"/>
        <rFont val="ＭＳ ゴシック"/>
        <family val="3"/>
        <charset val="128"/>
      </rPr>
      <t>ベーションの創出</t>
    </r>
    <phoneticPr fontId="7"/>
  </si>
  <si>
    <t>380百万円</t>
    <rPh sb="3" eb="4">
      <t>ヒャク</t>
    </rPh>
    <rPh sb="4" eb="5">
      <t>マン</t>
    </rPh>
    <rPh sb="5" eb="6">
      <t>エン</t>
    </rPh>
    <phoneticPr fontId="1"/>
  </si>
  <si>
    <r>
      <t>　</t>
    </r>
    <r>
      <rPr>
        <u/>
        <sz val="10"/>
        <rFont val="ＭＳ ゴシック"/>
        <family val="3"/>
        <charset val="128"/>
      </rPr>
      <t>金融機関等と連携した「脱炭素ガイドライン」</t>
    </r>
    <rPh sb="1" eb="5">
      <t>キンユウキカン</t>
    </rPh>
    <rPh sb="5" eb="6">
      <t>トウ</t>
    </rPh>
    <rPh sb="7" eb="9">
      <t>レンケイ</t>
    </rPh>
    <rPh sb="12" eb="15">
      <t>ダツタンソ</t>
    </rPh>
    <phoneticPr fontId="7"/>
  </si>
  <si>
    <t>　等の活用による中小企業の脱炭素経営支援</t>
    <rPh sb="8" eb="12">
      <t>チュウショウキギョウ</t>
    </rPh>
    <rPh sb="13" eb="16">
      <t>ダツタンソ</t>
    </rPh>
    <rPh sb="16" eb="18">
      <t>ケイエイ</t>
    </rPh>
    <rPh sb="18" eb="20">
      <t>シエン</t>
    </rPh>
    <phoneticPr fontId="7"/>
  </si>
  <si>
    <t>　横浜市ＳＤＧｓ認証制度(Ｙ-ＳＤＧｓ)の運用</t>
    <rPh sb="1" eb="4">
      <t>ヨコハマシ</t>
    </rPh>
    <rPh sb="8" eb="12">
      <t>ニンショウセイド</t>
    </rPh>
    <rPh sb="21" eb="22">
      <t>ウン</t>
    </rPh>
    <rPh sb="22" eb="23">
      <t>ヨウ</t>
    </rPh>
    <phoneticPr fontId="7"/>
  </si>
  <si>
    <t>16百万円</t>
    <rPh sb="2" eb="5">
      <t>ヒャクマンエン</t>
    </rPh>
    <phoneticPr fontId="7"/>
  </si>
  <si>
    <r>
      <t>　</t>
    </r>
    <r>
      <rPr>
        <u/>
        <sz val="10"/>
        <rFont val="ＭＳ ゴシック"/>
        <family val="3"/>
        <charset val="128"/>
      </rPr>
      <t>脱炭素関連の成長企業の誘致・集積</t>
    </r>
    <r>
      <rPr>
        <sz val="10"/>
        <rFont val="ＭＳ ゴシック"/>
        <family val="3"/>
        <charset val="128"/>
      </rPr>
      <t>等</t>
    </r>
    <rPh sb="1" eb="4">
      <t>ダツタンソ</t>
    </rPh>
    <rPh sb="4" eb="6">
      <t>カンレン</t>
    </rPh>
    <rPh sb="7" eb="9">
      <t>セイチョウ</t>
    </rPh>
    <rPh sb="9" eb="11">
      <t>キギョウ</t>
    </rPh>
    <rPh sb="12" eb="14">
      <t>ユウチ</t>
    </rPh>
    <rPh sb="15" eb="17">
      <t>シュウセキ</t>
    </rPh>
    <rPh sb="17" eb="18">
      <t>トウ</t>
    </rPh>
    <phoneticPr fontId="7"/>
  </si>
  <si>
    <t>　127百万円</t>
    <phoneticPr fontId="7"/>
  </si>
  <si>
    <t>【脱炭素化と一体となったまちづくりの推進】</t>
    <rPh sb="1" eb="2">
      <t>ダツ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</si>
  <si>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脱炭素先行地域における都市モデル創出</t>
    </r>
    <rPh sb="1" eb="4">
      <t>ダツタンソ</t>
    </rPh>
    <rPh sb="4" eb="8">
      <t>センコウチイキ</t>
    </rPh>
    <rPh sb="12" eb="14">
      <t>トシ</t>
    </rPh>
    <rPh sb="17" eb="19">
      <t>ソウシュツ</t>
    </rPh>
    <phoneticPr fontId="7"/>
  </si>
  <si>
    <t>　892百万円</t>
    <phoneticPr fontId="7"/>
  </si>
  <si>
    <t>　郊外部における脱炭素とまちづくりの一体的</t>
    <rPh sb="1" eb="4">
      <t>コウガイブ</t>
    </rPh>
    <rPh sb="8" eb="11">
      <t>ダツタンソ</t>
    </rPh>
    <rPh sb="18" eb="21">
      <t>イッタイテキ</t>
    </rPh>
    <phoneticPr fontId="7"/>
  </si>
  <si>
    <t>　な推進</t>
    <phoneticPr fontId="7"/>
  </si>
  <si>
    <t>　37百万円</t>
    <phoneticPr fontId="7"/>
  </si>
  <si>
    <t>　市域全域でのシェアサイクルの活用</t>
    <rPh sb="1" eb="3">
      <t>シイキ</t>
    </rPh>
    <rPh sb="3" eb="5">
      <t>ゼンイキ</t>
    </rPh>
    <rPh sb="15" eb="17">
      <t>カツヨウ</t>
    </rPh>
    <phoneticPr fontId="7"/>
  </si>
  <si>
    <t>20百万円</t>
    <rPh sb="2" eb="5">
      <t>ヒャクマンエン</t>
    </rPh>
    <phoneticPr fontId="7"/>
  </si>
  <si>
    <t>　地域交通の維持・低炭素化等</t>
    <rPh sb="1" eb="5">
      <t>チイキコウツウ</t>
    </rPh>
    <rPh sb="6" eb="8">
      <t>イジ</t>
    </rPh>
    <rPh sb="9" eb="13">
      <t>テイタンソカ</t>
    </rPh>
    <rPh sb="13" eb="14">
      <t>トウ</t>
    </rPh>
    <phoneticPr fontId="7"/>
  </si>
  <si>
    <t>　10百万円</t>
    <phoneticPr fontId="7"/>
  </si>
  <si>
    <t>【徹底した省エネ・再エネの普及・拡大】</t>
    <rPh sb="1" eb="3">
      <t>テッテイ</t>
    </rPh>
    <rPh sb="5" eb="6">
      <t>ショウ</t>
    </rPh>
    <rPh sb="9" eb="10">
      <t>サイ</t>
    </rPh>
    <rPh sb="13" eb="15">
      <t>フキュウ</t>
    </rPh>
    <rPh sb="16" eb="18">
      <t>カクダイ</t>
    </rPh>
    <phoneticPr fontId="7"/>
  </si>
  <si>
    <r>
      <t>　</t>
    </r>
    <r>
      <rPr>
        <u/>
        <sz val="10"/>
        <rFont val="ＭＳ ゴシック"/>
        <family val="3"/>
        <charset val="128"/>
      </rPr>
      <t>民間事業者の太陽光発電設備等導入促進</t>
    </r>
    <rPh sb="10" eb="12">
      <t>ハツデン</t>
    </rPh>
    <rPh sb="12" eb="14">
      <t>セツビ</t>
    </rPh>
    <rPh sb="14" eb="15">
      <t>トウ</t>
    </rPh>
    <rPh sb="15" eb="17">
      <t>ドウニュウ</t>
    </rPh>
    <rPh sb="17" eb="19">
      <t>ソクシン</t>
    </rPh>
    <phoneticPr fontId="7"/>
  </si>
  <si>
    <t>700百万円</t>
    <rPh sb="3" eb="6">
      <t>ヒャクマンエン</t>
    </rPh>
    <phoneticPr fontId="7"/>
  </si>
  <si>
    <t>　　公共施設等への太陽光発電設備・省エネル</t>
    <rPh sb="2" eb="7">
      <t>コウキョウシセツトウ</t>
    </rPh>
    <rPh sb="9" eb="12">
      <t>タイヨウコウ</t>
    </rPh>
    <rPh sb="12" eb="16">
      <t>ハツデンセツビ</t>
    </rPh>
    <rPh sb="17" eb="18">
      <t>ショウ</t>
    </rPh>
    <phoneticPr fontId="7"/>
  </si>
  <si>
    <t>　　ギー設備等の導入費用を補助</t>
    <rPh sb="4" eb="7">
      <t>セツビトウ</t>
    </rPh>
    <rPh sb="8" eb="10">
      <t>ドウニュウ</t>
    </rPh>
    <rPh sb="10" eb="12">
      <t>ヒヨウ</t>
    </rPh>
    <rPh sb="13" eb="15">
      <t>ホジョ</t>
    </rPh>
    <phoneticPr fontId="7"/>
  </si>
  <si>
    <r>
      <t>　</t>
    </r>
    <r>
      <rPr>
        <u/>
        <sz val="10"/>
        <rFont val="ＭＳ ゴシック"/>
        <family val="3"/>
        <charset val="128"/>
      </rPr>
      <t>よこはま健康・省エネ住宅推進コンソーシア</t>
    </r>
    <rPh sb="5" eb="7">
      <t>ケンコウ</t>
    </rPh>
    <rPh sb="8" eb="9">
      <t>ショウ</t>
    </rPh>
    <rPh sb="11" eb="13">
      <t>ジュウタク</t>
    </rPh>
    <rPh sb="13" eb="15">
      <t>スイシン</t>
    </rPh>
    <phoneticPr fontId="7"/>
  </si>
  <si>
    <r>
      <t>　</t>
    </r>
    <r>
      <rPr>
        <u/>
        <sz val="10"/>
        <rFont val="ＭＳ ゴシック"/>
        <family val="3"/>
        <charset val="128"/>
      </rPr>
      <t>ムによる省エネ住宅普及促進</t>
    </r>
    <rPh sb="5" eb="6">
      <t>ショウ</t>
    </rPh>
    <rPh sb="8" eb="10">
      <t>ジュウタク</t>
    </rPh>
    <rPh sb="10" eb="12">
      <t>フキュウ</t>
    </rPh>
    <rPh sb="12" eb="14">
      <t>ソクシン</t>
    </rPh>
    <phoneticPr fontId="7"/>
  </si>
  <si>
    <t>　24百万円</t>
    <phoneticPr fontId="7"/>
  </si>
  <si>
    <r>
      <t>　</t>
    </r>
    <r>
      <rPr>
        <u/>
        <sz val="10"/>
        <rFont val="ＭＳ ゴシック"/>
        <family val="3"/>
        <charset val="128"/>
      </rPr>
      <t>建築物省エネ法改正に係る調査検討</t>
    </r>
    <rPh sb="1" eb="5">
      <t>ケンチクブツショウ</t>
    </rPh>
    <rPh sb="7" eb="8">
      <t>ホウ</t>
    </rPh>
    <rPh sb="8" eb="10">
      <t>カイセイ</t>
    </rPh>
    <rPh sb="11" eb="12">
      <t>カカ</t>
    </rPh>
    <rPh sb="13" eb="15">
      <t>チョウサ</t>
    </rPh>
    <rPh sb="15" eb="17">
      <t>ケントウ</t>
    </rPh>
    <phoneticPr fontId="7"/>
  </si>
  <si>
    <t>　12百万円</t>
    <phoneticPr fontId="7"/>
  </si>
  <si>
    <r>
      <t>　次世代自動車・</t>
    </r>
    <r>
      <rPr>
        <u/>
        <sz val="10"/>
        <rFont val="ＭＳ ゴシック"/>
        <family val="3"/>
        <charset val="128"/>
      </rPr>
      <t>FCバス</t>
    </r>
    <r>
      <rPr>
        <sz val="10"/>
        <rFont val="ＭＳ ゴシック"/>
        <family val="3"/>
        <charset val="128"/>
      </rPr>
      <t>等の普及及びインフラ</t>
    </r>
    <rPh sb="1" eb="4">
      <t>ジセダイ</t>
    </rPh>
    <rPh sb="4" eb="7">
      <t>ジドウシャ</t>
    </rPh>
    <rPh sb="12" eb="13">
      <t>トウ</t>
    </rPh>
    <rPh sb="14" eb="16">
      <t>フキュウ</t>
    </rPh>
    <rPh sb="16" eb="17">
      <t>オヨ</t>
    </rPh>
    <phoneticPr fontId="7"/>
  </si>
  <si>
    <t>　整備</t>
    <phoneticPr fontId="7"/>
  </si>
  <si>
    <t>　56百万円</t>
    <phoneticPr fontId="7"/>
  </si>
  <si>
    <t>　　普通充電設備 20件、充電コンセント 20件、</t>
    <rPh sb="2" eb="8">
      <t>フツウジュウデンセツビ</t>
    </rPh>
    <rPh sb="11" eb="12">
      <t>ケン</t>
    </rPh>
    <rPh sb="13" eb="15">
      <t>ジュウデン</t>
    </rPh>
    <rPh sb="23" eb="24">
      <t>ケン</t>
    </rPh>
    <phoneticPr fontId="7"/>
  </si>
  <si>
    <r>
      <t>　　</t>
    </r>
    <r>
      <rPr>
        <u/>
        <sz val="10"/>
        <rFont val="ＭＳ ゴシック"/>
        <family val="3"/>
        <charset val="128"/>
      </rPr>
      <t>V2H機器 40件</t>
    </r>
    <r>
      <rPr>
        <sz val="10"/>
        <rFont val="ＭＳ ゴシック"/>
        <family val="3"/>
        <charset val="128"/>
      </rPr>
      <t>、EV充電器の公道設置 1か所、</t>
    </r>
    <rPh sb="5" eb="7">
      <t>キキ</t>
    </rPh>
    <rPh sb="10" eb="11">
      <t>ケン</t>
    </rPh>
    <rPh sb="14" eb="17">
      <t>ジュウデンキ</t>
    </rPh>
    <rPh sb="18" eb="22">
      <t>コウドウセッチ</t>
    </rPh>
    <rPh sb="25" eb="26">
      <t>ショ</t>
    </rPh>
    <phoneticPr fontId="7"/>
  </si>
  <si>
    <r>
      <t>　　FCV購入補助 20台、</t>
    </r>
    <r>
      <rPr>
        <u/>
        <sz val="10"/>
        <rFont val="ＭＳ ゴシック"/>
        <family val="3"/>
        <charset val="128"/>
      </rPr>
      <t>FCバス導入補助 1台</t>
    </r>
    <rPh sb="18" eb="20">
      <t>ドウニュウ</t>
    </rPh>
    <rPh sb="20" eb="22">
      <t>ホジョ</t>
    </rPh>
    <rPh sb="24" eb="25">
      <t>ダイ</t>
    </rPh>
    <phoneticPr fontId="7"/>
  </si>
  <si>
    <r>
      <t>　</t>
    </r>
    <r>
      <rPr>
        <u/>
        <sz val="10"/>
        <rFont val="ＭＳ ゴシック"/>
        <family val="3"/>
        <charset val="128"/>
      </rPr>
      <t>再エネ普及・拡大に向けた可能性調査</t>
    </r>
    <rPh sb="1" eb="2">
      <t>サイ</t>
    </rPh>
    <rPh sb="4" eb="6">
      <t>フキュウ</t>
    </rPh>
    <rPh sb="7" eb="9">
      <t>カクダイ</t>
    </rPh>
    <rPh sb="10" eb="11">
      <t>ム</t>
    </rPh>
    <rPh sb="13" eb="18">
      <t>カノウセイチョウサ</t>
    </rPh>
    <phoneticPr fontId="7"/>
  </si>
  <si>
    <t>　再エネ切替キャンペーン等</t>
    <rPh sb="1" eb="2">
      <t>サイ</t>
    </rPh>
    <rPh sb="4" eb="6">
      <t>キリカエ</t>
    </rPh>
    <rPh sb="12" eb="13">
      <t>トウ</t>
    </rPh>
    <phoneticPr fontId="7"/>
  </si>
  <si>
    <t>157百万円</t>
    <rPh sb="3" eb="6">
      <t>ヒャクマンエン</t>
    </rPh>
    <phoneticPr fontId="1"/>
  </si>
  <si>
    <t>【市民・事業者の行動変容の促進】</t>
    <rPh sb="1" eb="3">
      <t>シミン</t>
    </rPh>
    <phoneticPr fontId="7"/>
  </si>
  <si>
    <r>
      <t>　</t>
    </r>
    <r>
      <rPr>
        <u/>
        <sz val="10"/>
        <rFont val="ＭＳ ゴシック"/>
        <family val="3"/>
        <charset val="128"/>
      </rPr>
      <t>サーキュラー・エコノミーの構築等と合わせ</t>
    </r>
    <rPh sb="16" eb="17">
      <t>トウ</t>
    </rPh>
    <rPh sb="18" eb="19">
      <t>ア</t>
    </rPh>
    <phoneticPr fontId="5"/>
  </si>
  <si>
    <r>
      <t>　</t>
    </r>
    <r>
      <rPr>
        <u/>
        <sz val="10"/>
        <rFont val="ＭＳ ゴシック"/>
        <family val="3"/>
        <charset val="128"/>
      </rPr>
      <t>た脱炭素ライフスタイルの浸透促進</t>
    </r>
    <phoneticPr fontId="7"/>
  </si>
  <si>
    <t>　34百万円</t>
  </si>
  <si>
    <t>　多様な主体と連携した普及啓発</t>
    <rPh sb="1" eb="3">
      <t>タヨウ</t>
    </rPh>
    <rPh sb="4" eb="6">
      <t>シュタイ</t>
    </rPh>
    <rPh sb="7" eb="9">
      <t>レンケイ</t>
    </rPh>
    <rPh sb="11" eb="13">
      <t>フキュウ</t>
    </rPh>
    <rPh sb="13" eb="15">
      <t>ケイハツ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</si>
  <si>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カーボンニュートラルエデュケーション推進</t>
    </r>
    <phoneticPr fontId="7"/>
  </si>
  <si>
    <r>
      <t>　</t>
    </r>
    <r>
      <rPr>
        <u/>
        <sz val="10"/>
        <rFont val="ＭＳ ゴシック"/>
        <family val="3"/>
        <charset val="128"/>
      </rPr>
      <t>事業</t>
    </r>
    <phoneticPr fontId="7"/>
  </si>
  <si>
    <t>　7百万円</t>
  </si>
  <si>
    <t>　　デジタル技術を活用した子ども向け学習コ</t>
    <rPh sb="6" eb="8">
      <t>ギジュツ</t>
    </rPh>
    <rPh sb="9" eb="11">
      <t>カツヨウ</t>
    </rPh>
    <rPh sb="13" eb="14">
      <t>コ</t>
    </rPh>
    <rPh sb="16" eb="17">
      <t>ム</t>
    </rPh>
    <rPh sb="18" eb="20">
      <t>ガクシュウ</t>
    </rPh>
    <phoneticPr fontId="7"/>
  </si>
  <si>
    <t>　　ンテンツを作成</t>
    <rPh sb="7" eb="9">
      <t>サクセイ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</si>
  <si>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横浜発の新技術（ペロブスカイト）を活用した</t>
    </r>
    <phoneticPr fontId="7"/>
  </si>
  <si>
    <t>　ＳＤＧｓ達成の担い手育成推進等</t>
    <rPh sb="5" eb="7">
      <t>タッセイ</t>
    </rPh>
    <rPh sb="8" eb="9">
      <t>ニナ</t>
    </rPh>
    <rPh sb="10" eb="11">
      <t>テ</t>
    </rPh>
    <rPh sb="11" eb="13">
      <t>イクセイ</t>
    </rPh>
    <rPh sb="13" eb="15">
      <t>スイシン</t>
    </rPh>
    <rPh sb="15" eb="16">
      <t>トウ</t>
    </rPh>
    <phoneticPr fontId="7"/>
  </si>
  <si>
    <t>　43百万円</t>
    <phoneticPr fontId="7"/>
  </si>
  <si>
    <t>【世界共通の課題である脱炭素化への貢献】</t>
    <rPh sb="1" eb="3">
      <t>セカイ</t>
    </rPh>
    <phoneticPr fontId="7"/>
  </si>
  <si>
    <t>　海外諸都市への技術協力・海外インフラビジ</t>
    <rPh sb="1" eb="3">
      <t>カイガイ</t>
    </rPh>
    <rPh sb="3" eb="6">
      <t>ショトシ</t>
    </rPh>
    <rPh sb="8" eb="10">
      <t>ギジュツ</t>
    </rPh>
    <rPh sb="10" eb="12">
      <t>キョウリョク</t>
    </rPh>
    <rPh sb="13" eb="15">
      <t>カイガイ</t>
    </rPh>
    <phoneticPr fontId="7"/>
  </si>
  <si>
    <t>　ネスの推進</t>
    <phoneticPr fontId="7"/>
  </si>
  <si>
    <t>　73百万円</t>
    <phoneticPr fontId="7"/>
  </si>
  <si>
    <t>　アジア・スマートシティ会議等国際会議にお</t>
    <rPh sb="12" eb="14">
      <t>カイギ</t>
    </rPh>
    <rPh sb="14" eb="15">
      <t>トウ</t>
    </rPh>
    <rPh sb="15" eb="19">
      <t>コクサイカイギ</t>
    </rPh>
    <phoneticPr fontId="7"/>
  </si>
  <si>
    <t>　ける連携強化</t>
    <rPh sb="3" eb="5">
      <t>レンケイ</t>
    </rPh>
    <rPh sb="5" eb="7">
      <t>キョウカ</t>
    </rPh>
    <phoneticPr fontId="7"/>
  </si>
  <si>
    <t>　80百万円</t>
    <phoneticPr fontId="7"/>
  </si>
  <si>
    <t>　国や国内のゼロカーボンシティとの連携強化</t>
    <rPh sb="1" eb="2">
      <t>クニ</t>
    </rPh>
    <rPh sb="3" eb="5">
      <t>コクナイ</t>
    </rPh>
    <rPh sb="17" eb="19">
      <t>レンケイ</t>
    </rPh>
    <rPh sb="19" eb="21">
      <t>キョウカ</t>
    </rPh>
    <phoneticPr fontId="7"/>
  </si>
  <si>
    <t>　44百万円</t>
  </si>
  <si>
    <t>【市役所の率先行動】</t>
    <rPh sb="1" eb="4">
      <t>シヤクショ</t>
    </rPh>
    <phoneticPr fontId="7"/>
  </si>
  <si>
    <t>　初期費用ゼロでの公共施設への太陽光発電設</t>
    <rPh sb="1" eb="5">
      <t>ショキヒヨウ</t>
    </rPh>
    <rPh sb="9" eb="13">
      <t>コウキョウシセツ</t>
    </rPh>
    <rPh sb="15" eb="20">
      <t>タイヨウコウハツデン</t>
    </rPh>
    <rPh sb="20" eb="21">
      <t>セツ</t>
    </rPh>
    <phoneticPr fontId="7"/>
  </si>
  <si>
    <t>　備等導入</t>
    <rPh sb="1" eb="2">
      <t>ビ</t>
    </rPh>
    <rPh sb="2" eb="3">
      <t>トウ</t>
    </rPh>
    <rPh sb="3" eb="5">
      <t>ドウニュウ</t>
    </rPh>
    <phoneticPr fontId="7"/>
  </si>
  <si>
    <t>11百万円</t>
    <rPh sb="2" eb="5">
      <t>ヒャクマンエン</t>
    </rPh>
    <phoneticPr fontId="7"/>
  </si>
  <si>
    <r>
      <t>　　</t>
    </r>
    <r>
      <rPr>
        <u/>
        <sz val="10"/>
        <rFont val="ＭＳ ゴシック"/>
        <family val="3"/>
        <charset val="128"/>
      </rPr>
      <t>小中学校等への導入 37校</t>
    </r>
    <rPh sb="2" eb="6">
      <t>ショウチュウガッコウ</t>
    </rPh>
    <rPh sb="6" eb="7">
      <t>トウ</t>
    </rPh>
    <rPh sb="9" eb="11">
      <t>ドウニュウ</t>
    </rPh>
    <rPh sb="14" eb="15">
      <t>コウ</t>
    </rPh>
    <phoneticPr fontId="7"/>
  </si>
  <si>
    <t>　　PPA事業実施施設調査</t>
    <rPh sb="5" eb="7">
      <t>ジギョウ</t>
    </rPh>
    <rPh sb="7" eb="13">
      <t>ジッシシセツチョウサ</t>
    </rPh>
    <phoneticPr fontId="7"/>
  </si>
  <si>
    <t>　市役所ＲＥ１００推進事業</t>
    <phoneticPr fontId="7"/>
  </si>
  <si>
    <t>　137百万円</t>
    <phoneticPr fontId="7"/>
  </si>
  <si>
    <t>　　2030年度までに庁舎・市民利用施設の再エ</t>
    <rPh sb="6" eb="8">
      <t>ネンド</t>
    </rPh>
    <rPh sb="11" eb="13">
      <t>チョウシャ</t>
    </rPh>
    <rPh sb="14" eb="20">
      <t>シミンリヨウシセツ</t>
    </rPh>
    <rPh sb="21" eb="22">
      <t>サイ</t>
    </rPh>
    <phoneticPr fontId="7"/>
  </si>
  <si>
    <t>　　ネ使用率及びLED化率100％</t>
    <rPh sb="3" eb="6">
      <t>シヨウリツ</t>
    </rPh>
    <rPh sb="6" eb="7">
      <t>オヨ</t>
    </rPh>
    <rPh sb="11" eb="12">
      <t>カ</t>
    </rPh>
    <rPh sb="12" eb="13">
      <t>リツ</t>
    </rPh>
    <phoneticPr fontId="7"/>
  </si>
  <si>
    <r>
      <t>　　(</t>
    </r>
    <r>
      <rPr>
        <u/>
        <sz val="10"/>
        <rFont val="ＭＳ ゴシック"/>
        <family val="3"/>
        <charset val="128"/>
      </rPr>
      <t>R5：神奈川区庁舎、緑区庁舎の一部</t>
    </r>
    <r>
      <rPr>
        <sz val="10"/>
        <rFont val="ＭＳ ゴシック"/>
        <family val="3"/>
        <charset val="128"/>
      </rPr>
      <t>等)</t>
    </r>
    <rPh sb="6" eb="12">
      <t>カナガワクチョウシャ</t>
    </rPh>
    <rPh sb="13" eb="14">
      <t>ミドリ</t>
    </rPh>
    <rPh sb="14" eb="17">
      <t>クチョウシャ</t>
    </rPh>
    <rPh sb="18" eb="21">
      <t>イチブトウ</t>
    </rPh>
    <phoneticPr fontId="7"/>
  </si>
  <si>
    <t>　既存公共施設のZEB改修検討事業</t>
    <rPh sb="3" eb="5">
      <t>コウキョウ</t>
    </rPh>
    <phoneticPr fontId="7"/>
  </si>
  <si>
    <t>　LED防犯灯の維持管理等</t>
    <rPh sb="4" eb="7">
      <t>ボウハントウ</t>
    </rPh>
    <rPh sb="8" eb="12">
      <t>イジカンリ</t>
    </rPh>
    <rPh sb="12" eb="13">
      <t>トウ</t>
    </rPh>
    <phoneticPr fontId="7"/>
  </si>
  <si>
    <t>　756百万円</t>
    <phoneticPr fontId="7"/>
  </si>
  <si>
    <t>【気候変動の影響への適応】</t>
    <rPh sb="1" eb="3">
      <t>キコウ</t>
    </rPh>
    <phoneticPr fontId="7"/>
  </si>
  <si>
    <t>　豊かな海づくり事業等</t>
    <rPh sb="1" eb="2">
      <t>ユタ</t>
    </rPh>
    <rPh sb="4" eb="5">
      <t>ウミ</t>
    </rPh>
    <rPh sb="8" eb="10">
      <t>ジギョウ</t>
    </rPh>
    <rPh sb="10" eb="11">
      <t>トウ</t>
    </rPh>
    <phoneticPr fontId="7"/>
  </si>
  <si>
    <t>　2百万円</t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</si>
  <si>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カーボンニュー</t>
    </r>
    <phoneticPr fontId="7"/>
  </si>
  <si>
    <t>カーボンニュートラルポート形成計画の策定等</t>
    <rPh sb="13" eb="15">
      <t>ケイセイ</t>
    </rPh>
    <rPh sb="15" eb="17">
      <t>ケイカク</t>
    </rPh>
    <rPh sb="18" eb="20">
      <t>サクテイ</t>
    </rPh>
    <rPh sb="20" eb="21">
      <t>トウ</t>
    </rPh>
    <phoneticPr fontId="7"/>
  </si>
  <si>
    <t>港湾</t>
    <rPh sb="0" eb="2">
      <t>コウワン</t>
    </rPh>
    <phoneticPr fontId="7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</si>
  <si>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トラルポートの</t>
    </r>
    <phoneticPr fontId="7"/>
  </si>
  <si>
    <t>（6年3月策定予定）</t>
    <rPh sb="2" eb="3">
      <t>ネン</t>
    </rPh>
    <rPh sb="4" eb="5">
      <t>ガツ</t>
    </rPh>
    <rPh sb="5" eb="9">
      <t>サクテイヨテイ</t>
    </rPh>
    <phoneticPr fontId="7"/>
  </si>
  <si>
    <t>温対</t>
    <rPh sb="0" eb="1">
      <t>オン</t>
    </rPh>
    <rPh sb="1" eb="2">
      <t>タイ</t>
    </rPh>
    <phoneticPr fontId="7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</si>
  <si>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形成</t>
    </r>
    <rPh sb="1" eb="3">
      <t>ケイセイ</t>
    </rPh>
    <phoneticPr fontId="7"/>
  </si>
  <si>
    <t>停泊中船舶からの排出ガス削減のための陸上電</t>
    <phoneticPr fontId="7"/>
  </si>
  <si>
    <t>　（再掲）</t>
    <rPh sb="2" eb="4">
      <t>サイケイ</t>
    </rPh>
    <phoneticPr fontId="7"/>
  </si>
  <si>
    <t>力供給設備の整備（本牧ふ頭Ａ突堤）</t>
    <rPh sb="9" eb="11">
      <t>ホンモク</t>
    </rPh>
    <rPh sb="12" eb="13">
      <t>トウ</t>
    </rPh>
    <rPh sb="14" eb="15">
      <t>トツ</t>
    </rPh>
    <rPh sb="15" eb="16">
      <t>ツツミ</t>
    </rPh>
    <phoneticPr fontId="7"/>
  </si>
  <si>
    <t>190百万円</t>
    <rPh sb="3" eb="6">
      <t>ヒャクマンエン</t>
    </rPh>
    <phoneticPr fontId="7"/>
  </si>
  <si>
    <t>＜防災・減災対策＞</t>
  </si>
  <si>
    <t>　インフラ防災</t>
    <rPh sb="5" eb="7">
      <t>ボウサイ</t>
    </rPh>
    <phoneticPr fontId="7"/>
  </si>
  <si>
    <t>緊急輸送路等の整備</t>
    <rPh sb="0" eb="2">
      <t>キンキュウ</t>
    </rPh>
    <rPh sb="2" eb="5">
      <t>ユソウロ</t>
    </rPh>
    <rPh sb="5" eb="6">
      <t>トウ</t>
    </rPh>
    <rPh sb="7" eb="9">
      <t>セイビ</t>
    </rPh>
    <phoneticPr fontId="7"/>
  </si>
  <si>
    <t>2,395百万円</t>
    <phoneticPr fontId="7"/>
  </si>
  <si>
    <t>道路</t>
    <rPh sb="0" eb="2">
      <t>ドウロ</t>
    </rPh>
    <phoneticPr fontId="7"/>
  </si>
  <si>
    <t>環境</t>
    <rPh sb="0" eb="2">
      <t>カンキョウ</t>
    </rPh>
    <phoneticPr fontId="7"/>
  </si>
  <si>
    <t>　機能強化</t>
    <rPh sb="1" eb="3">
      <t>キノウ</t>
    </rPh>
    <rPh sb="3" eb="5">
      <t>キョウカ</t>
    </rPh>
    <phoneticPr fontId="7"/>
  </si>
  <si>
    <t>　環状３号線・桂町戸塚遠藤線・末吉橋架替工</t>
    <rPh sb="1" eb="3">
      <t>カンジョウ</t>
    </rPh>
    <rPh sb="4" eb="5">
      <t>ゴウ</t>
    </rPh>
    <rPh sb="5" eb="6">
      <t>セン</t>
    </rPh>
    <rPh sb="20" eb="21">
      <t>コウ</t>
    </rPh>
    <phoneticPr fontId="7"/>
  </si>
  <si>
    <t>水道</t>
    <rPh sb="0" eb="2">
      <t>スイドウ</t>
    </rPh>
    <phoneticPr fontId="7"/>
  </si>
  <si>
    <t>　（一部再掲）</t>
    <rPh sb="2" eb="6">
      <t>イチブサイケイ</t>
    </rPh>
    <phoneticPr fontId="7"/>
  </si>
  <si>
    <t>　事等、整備促進路線の推進</t>
    <rPh sb="2" eb="3">
      <t>トウ</t>
    </rPh>
    <rPh sb="4" eb="6">
      <t>セイビ</t>
    </rPh>
    <rPh sb="5" eb="6">
      <t>ビ</t>
    </rPh>
    <rPh sb="6" eb="10">
      <t>ソクシンロセン</t>
    </rPh>
    <rPh sb="11" eb="13">
      <t>スイシン</t>
    </rPh>
    <phoneticPr fontId="7"/>
  </si>
  <si>
    <t>水道管路の更新・耐震化</t>
    <rPh sb="0" eb="2">
      <t>スイドウ</t>
    </rPh>
    <rPh sb="2" eb="4">
      <t>カンロ</t>
    </rPh>
    <rPh sb="5" eb="7">
      <t>コウシン</t>
    </rPh>
    <rPh sb="8" eb="11">
      <t>タイシンカ</t>
    </rPh>
    <phoneticPr fontId="7"/>
  </si>
  <si>
    <t>31,696百万円</t>
    <phoneticPr fontId="7"/>
  </si>
  <si>
    <t>下水道管や水再生センター等の耐震化</t>
    <rPh sb="0" eb="3">
      <t>ゲスイドウ</t>
    </rPh>
    <rPh sb="3" eb="4">
      <t>カン</t>
    </rPh>
    <rPh sb="5" eb="6">
      <t>ミズ</t>
    </rPh>
    <rPh sb="6" eb="8">
      <t>サイセイ</t>
    </rPh>
    <rPh sb="12" eb="13">
      <t>ナド</t>
    </rPh>
    <rPh sb="14" eb="17">
      <t>タイシンカ</t>
    </rPh>
    <phoneticPr fontId="7"/>
  </si>
  <si>
    <t>6,244百万円</t>
    <phoneticPr fontId="7"/>
  </si>
  <si>
    <t>地下鉄施設・設備の計画的更新</t>
    <rPh sb="0" eb="5">
      <t>チカテツシセツ</t>
    </rPh>
    <rPh sb="6" eb="8">
      <t>セツビ</t>
    </rPh>
    <rPh sb="9" eb="12">
      <t>ケイカクテキ</t>
    </rPh>
    <rPh sb="12" eb="14">
      <t>コウシン</t>
    </rPh>
    <phoneticPr fontId="7"/>
  </si>
  <si>
    <t>6,733百万円</t>
    <phoneticPr fontId="7"/>
  </si>
  <si>
    <t>交通</t>
    <rPh sb="0" eb="2">
      <t>コウツウ</t>
    </rPh>
    <phoneticPr fontId="7"/>
  </si>
  <si>
    <t>路面下空洞調査事業</t>
    <rPh sb="0" eb="2">
      <t>ロメン</t>
    </rPh>
    <rPh sb="2" eb="3">
      <t>シタ</t>
    </rPh>
    <rPh sb="3" eb="5">
      <t>クウドウ</t>
    </rPh>
    <rPh sb="5" eb="7">
      <t>チョウサ</t>
    </rPh>
    <rPh sb="7" eb="9">
      <t>ジギョウ</t>
    </rPh>
    <phoneticPr fontId="7"/>
  </si>
  <si>
    <t>30百万円</t>
    <phoneticPr fontId="7"/>
  </si>
  <si>
    <t>　まちの防災性向上</t>
    <rPh sb="4" eb="7">
      <t>ボウサイセイ</t>
    </rPh>
    <rPh sb="7" eb="9">
      <t>コウジョウ</t>
    </rPh>
    <phoneticPr fontId="7"/>
  </si>
  <si>
    <t>まちの不燃化推進事業</t>
    <rPh sb="3" eb="6">
      <t>フネンカ</t>
    </rPh>
    <rPh sb="6" eb="8">
      <t>スイシン</t>
    </rPh>
    <rPh sb="8" eb="10">
      <t>ジギョウ</t>
    </rPh>
    <phoneticPr fontId="7"/>
  </si>
  <si>
    <t>707百万円</t>
    <phoneticPr fontId="7"/>
  </si>
  <si>
    <t>都整</t>
    <rPh sb="0" eb="1">
      <t>ト</t>
    </rPh>
    <rPh sb="1" eb="2">
      <t>セイ</t>
    </rPh>
    <phoneticPr fontId="7"/>
  </si>
  <si>
    <t>　（一部再掲）</t>
  </si>
  <si>
    <r>
      <t>　「</t>
    </r>
    <r>
      <rPr>
        <u/>
        <sz val="9"/>
        <rFont val="ＭＳ ゴシック"/>
        <family val="3"/>
        <charset val="128"/>
      </rPr>
      <t>横浜市密集市街地における地震火災対策計画(仮称)</t>
    </r>
    <r>
      <rPr>
        <u/>
        <sz val="10"/>
        <rFont val="ＭＳ ゴシック"/>
        <family val="3"/>
        <charset val="128"/>
      </rPr>
      <t/>
    </r>
    <rPh sb="2" eb="4">
      <t>ヨコハマ</t>
    </rPh>
    <rPh sb="4" eb="5">
      <t>シ</t>
    </rPh>
    <rPh sb="5" eb="10">
      <t>ミッシュウシガイチ</t>
    </rPh>
    <rPh sb="14" eb="16">
      <t>ジシン</t>
    </rPh>
    <rPh sb="16" eb="18">
      <t>カサイ</t>
    </rPh>
    <rPh sb="18" eb="20">
      <t>タイサク</t>
    </rPh>
    <rPh sb="20" eb="22">
      <t>ケイカク</t>
    </rPh>
    <rPh sb="23" eb="25">
      <t>カショウ</t>
    </rPh>
    <phoneticPr fontId="5"/>
  </si>
  <si>
    <t>　(5年3月策定予定)」のもと、延焼の危険性が特に高い</t>
  </si>
  <si>
    <t>　地域において不燃化（除却・新築）補助などを実施</t>
    <rPh sb="14" eb="16">
      <t>シンチク</t>
    </rPh>
    <rPh sb="17" eb="19">
      <t>ホジョ</t>
    </rPh>
    <phoneticPr fontId="5"/>
  </si>
  <si>
    <t>建築</t>
    <rPh sb="0" eb="2">
      <t>ケンチク</t>
    </rPh>
    <phoneticPr fontId="7"/>
  </si>
  <si>
    <t>延焼遮断帯の形成に資する都市計画道路の整備</t>
    <rPh sb="0" eb="2">
      <t>エンショウ</t>
    </rPh>
    <rPh sb="2" eb="4">
      <t>シャダン</t>
    </rPh>
    <rPh sb="4" eb="5">
      <t>オビ</t>
    </rPh>
    <rPh sb="6" eb="8">
      <t>ケイセイ</t>
    </rPh>
    <rPh sb="9" eb="10">
      <t>シ</t>
    </rPh>
    <rPh sb="12" eb="14">
      <t>トシ</t>
    </rPh>
    <rPh sb="14" eb="16">
      <t>ケイカク</t>
    </rPh>
    <rPh sb="16" eb="18">
      <t>ドウロ</t>
    </rPh>
    <rPh sb="19" eb="21">
      <t>セイビ</t>
    </rPh>
    <phoneticPr fontId="7"/>
  </si>
  <si>
    <t>　泥亀釜利谷線、汐見台平戸線等</t>
    <rPh sb="1" eb="3">
      <t>デイキ</t>
    </rPh>
    <rPh sb="3" eb="6">
      <t>カマリヤ</t>
    </rPh>
    <rPh sb="8" eb="11">
      <t>シオミダイ</t>
    </rPh>
    <rPh sb="11" eb="13">
      <t>ヒラド</t>
    </rPh>
    <rPh sb="14" eb="15">
      <t>トウ</t>
    </rPh>
    <phoneticPr fontId="7"/>
  </si>
  <si>
    <t>640百万円</t>
    <phoneticPr fontId="7"/>
  </si>
  <si>
    <t>資源</t>
    <rPh sb="0" eb="2">
      <t>シゲン</t>
    </rPh>
    <phoneticPr fontId="7"/>
  </si>
  <si>
    <t>狭あい道路拡幅整備事業</t>
    <rPh sb="0" eb="1">
      <t>キョウ</t>
    </rPh>
    <rPh sb="3" eb="5">
      <t>ドウロ</t>
    </rPh>
    <rPh sb="5" eb="7">
      <t>カクフク</t>
    </rPh>
    <rPh sb="7" eb="9">
      <t>セイビ</t>
    </rPh>
    <rPh sb="9" eb="11">
      <t>ジギョウ</t>
    </rPh>
    <phoneticPr fontId="7"/>
  </si>
  <si>
    <t>947百万円</t>
    <phoneticPr fontId="7"/>
  </si>
  <si>
    <t>　整備促進路線 拡幅距離 9.2km</t>
    <rPh sb="1" eb="3">
      <t>セイビ</t>
    </rPh>
    <rPh sb="3" eb="5">
      <t>ソクシン</t>
    </rPh>
    <rPh sb="5" eb="7">
      <t>ロセン</t>
    </rPh>
    <rPh sb="8" eb="10">
      <t>カクフク</t>
    </rPh>
    <phoneticPr fontId="7"/>
  </si>
  <si>
    <t>災害時下水直結式仮設トイレ整備事業</t>
    <rPh sb="0" eb="2">
      <t>サイガイ</t>
    </rPh>
    <rPh sb="2" eb="3">
      <t>ジ</t>
    </rPh>
    <rPh sb="3" eb="5">
      <t>ゲスイ</t>
    </rPh>
    <rPh sb="5" eb="7">
      <t>チョッケツ</t>
    </rPh>
    <rPh sb="7" eb="8">
      <t>シキ</t>
    </rPh>
    <rPh sb="8" eb="10">
      <t>カセツ</t>
    </rPh>
    <rPh sb="13" eb="15">
      <t>セイビ</t>
    </rPh>
    <rPh sb="15" eb="17">
      <t>ジギョウ</t>
    </rPh>
    <phoneticPr fontId="7"/>
  </si>
  <si>
    <t>593百万円</t>
  </si>
  <si>
    <r>
      <t xml:space="preserve">　＜工事＞ </t>
    </r>
    <r>
      <rPr>
        <u/>
        <sz val="10"/>
        <rFont val="ＭＳ ゴシック"/>
        <family val="3"/>
        <charset val="128"/>
      </rPr>
      <t>45か所(総数 477か所)、5年度完了</t>
    </r>
    <rPh sb="22" eb="24">
      <t>ネンド</t>
    </rPh>
    <rPh sb="24" eb="26">
      <t>カンリョウ</t>
    </rPh>
    <phoneticPr fontId="7"/>
  </si>
  <si>
    <r>
      <t xml:space="preserve">　　　　　 </t>
    </r>
    <r>
      <rPr>
        <u/>
        <sz val="10"/>
        <rFont val="ＭＳ ゴシック"/>
        <family val="3"/>
        <charset val="128"/>
      </rPr>
      <t>予定</t>
    </r>
    <rPh sb="6" eb="8">
      <t>ヨテイ</t>
    </rPh>
    <phoneticPr fontId="7"/>
  </si>
  <si>
    <t>災害対策用トイレ整備事業</t>
    <rPh sb="0" eb="2">
      <t>サイガイ</t>
    </rPh>
    <rPh sb="2" eb="5">
      <t>タイサクヨウ</t>
    </rPh>
    <phoneticPr fontId="7"/>
  </si>
  <si>
    <t>45百万円</t>
    <phoneticPr fontId="7"/>
  </si>
  <si>
    <r>
      <t xml:space="preserve">　＜配備数＞ </t>
    </r>
    <r>
      <rPr>
        <u/>
        <sz val="10"/>
        <rFont val="ＭＳ ゴシック"/>
        <family val="3"/>
        <charset val="128"/>
      </rPr>
      <t>43か所(総数 477か所)、5年度完了</t>
    </r>
    <rPh sb="2" eb="5">
      <t>ハイビスウ</t>
    </rPh>
    <rPh sb="10" eb="11">
      <t>ショ</t>
    </rPh>
    <rPh sb="12" eb="14">
      <t>ソウスウ</t>
    </rPh>
    <rPh sb="19" eb="20">
      <t>ショ</t>
    </rPh>
    <rPh sb="23" eb="25">
      <t>ネンド</t>
    </rPh>
    <rPh sb="25" eb="27">
      <t>カンリョウ</t>
    </rPh>
    <phoneticPr fontId="7"/>
  </si>
  <si>
    <r>
      <t>　　　　　 　</t>
    </r>
    <r>
      <rPr>
        <u/>
        <sz val="10"/>
        <rFont val="ＭＳ ゴシック"/>
        <family val="3"/>
        <charset val="128"/>
      </rPr>
      <t>予定</t>
    </r>
    <rPh sb="7" eb="9">
      <t>ヨテイ</t>
    </rPh>
    <phoneticPr fontId="7"/>
  </si>
  <si>
    <t>　風水害対策の推進</t>
    <rPh sb="1" eb="4">
      <t>フウスイガイ</t>
    </rPh>
    <rPh sb="4" eb="6">
      <t>タイサク</t>
    </rPh>
    <rPh sb="7" eb="9">
      <t>スイシン</t>
    </rPh>
    <phoneticPr fontId="7"/>
  </si>
  <si>
    <t>【浸水対策等】</t>
    <rPh sb="1" eb="3">
      <t>シンスイ</t>
    </rPh>
    <rPh sb="3" eb="5">
      <t>タイサク</t>
    </rPh>
    <rPh sb="5" eb="6">
      <t>トウ</t>
    </rPh>
    <phoneticPr fontId="7"/>
  </si>
  <si>
    <t>　（一部再掲）</t>
    <rPh sb="2" eb="4">
      <t>イチブ</t>
    </rPh>
    <rPh sb="4" eb="6">
      <t>サイケイ</t>
    </rPh>
    <phoneticPr fontId="7"/>
  </si>
  <si>
    <t>　下水道整備事業</t>
    <phoneticPr fontId="7"/>
  </si>
  <si>
    <t>8,183百万円</t>
  </si>
  <si>
    <r>
      <t>　　</t>
    </r>
    <r>
      <rPr>
        <u/>
        <sz val="10"/>
        <rFont val="ＭＳ ゴシック"/>
        <family val="3"/>
        <charset val="128"/>
      </rPr>
      <t>神奈川処理区エキサイトよこはま龍宮橋雨</t>
    </r>
    <phoneticPr fontId="7"/>
  </si>
  <si>
    <r>
      <t>　　</t>
    </r>
    <r>
      <rPr>
        <u/>
        <sz val="10"/>
        <rFont val="ＭＳ ゴシック"/>
        <family val="3"/>
        <charset val="128"/>
      </rPr>
      <t>水幹線下水道整備本線工事</t>
    </r>
    <r>
      <rPr>
        <sz val="10"/>
        <rFont val="ＭＳ ゴシック"/>
        <family val="3"/>
        <charset val="128"/>
      </rPr>
      <t>等</t>
    </r>
    <rPh sb="2" eb="3">
      <t>ミズ</t>
    </rPh>
    <rPh sb="3" eb="5">
      <t>カンセン</t>
    </rPh>
    <rPh sb="5" eb="8">
      <t>ゲスイドウ</t>
    </rPh>
    <rPh sb="8" eb="10">
      <t>セイビ</t>
    </rPh>
    <rPh sb="10" eb="12">
      <t>ホンセン</t>
    </rPh>
    <rPh sb="12" eb="14">
      <t>コウジ</t>
    </rPh>
    <rPh sb="14" eb="15">
      <t>トウ</t>
    </rPh>
    <phoneticPr fontId="7"/>
  </si>
  <si>
    <t>　海岸保全施設整備事業　等</t>
    <phoneticPr fontId="7"/>
  </si>
  <si>
    <t>54百万円</t>
    <phoneticPr fontId="7"/>
  </si>
  <si>
    <t>港湾等</t>
    <rPh sb="0" eb="2">
      <t>コウワン</t>
    </rPh>
    <rPh sb="2" eb="3">
      <t>トウ</t>
    </rPh>
    <phoneticPr fontId="7"/>
  </si>
  <si>
    <t>【橋りょう・無電柱化・がけ対策】</t>
    <rPh sb="1" eb="2">
      <t>キョウ</t>
    </rPh>
    <rPh sb="6" eb="7">
      <t>ム</t>
    </rPh>
    <rPh sb="7" eb="9">
      <t>デンチュウ</t>
    </rPh>
    <rPh sb="9" eb="10">
      <t>カ</t>
    </rPh>
    <rPh sb="13" eb="15">
      <t>タイサク</t>
    </rPh>
    <phoneticPr fontId="7"/>
  </si>
  <si>
    <t>　橋りょうの補修　</t>
    <rPh sb="6" eb="8">
      <t>ホシュウ</t>
    </rPh>
    <phoneticPr fontId="7"/>
  </si>
  <si>
    <t>5,777百万円</t>
    <phoneticPr fontId="7"/>
  </si>
  <si>
    <t>　無電柱化対策</t>
    <rPh sb="1" eb="2">
      <t>ム</t>
    </rPh>
    <rPh sb="2" eb="4">
      <t>デンチュウ</t>
    </rPh>
    <rPh sb="4" eb="5">
      <t>カ</t>
    </rPh>
    <rPh sb="5" eb="7">
      <t>タイサク</t>
    </rPh>
    <phoneticPr fontId="7"/>
  </si>
  <si>
    <t>　がけ地防災対策事業　等</t>
    <rPh sb="3" eb="4">
      <t>チ</t>
    </rPh>
    <rPh sb="4" eb="6">
      <t>ボウサイ</t>
    </rPh>
    <rPh sb="6" eb="8">
      <t>タイサク</t>
    </rPh>
    <rPh sb="8" eb="10">
      <t>ジギョウ</t>
    </rPh>
    <phoneticPr fontId="7"/>
  </si>
  <si>
    <t>建築等</t>
    <rPh sb="0" eb="2">
      <t>ケンチク</t>
    </rPh>
    <rPh sb="2" eb="3">
      <t>トウ</t>
    </rPh>
    <phoneticPr fontId="7"/>
  </si>
  <si>
    <t>【河川氾濫対策】</t>
    <rPh sb="1" eb="3">
      <t>カセン</t>
    </rPh>
    <rPh sb="3" eb="5">
      <t>ハンラン</t>
    </rPh>
    <rPh sb="5" eb="7">
      <t>タイサク</t>
    </rPh>
    <phoneticPr fontId="7"/>
  </si>
  <si>
    <t>　河川整備事業</t>
    <rPh sb="1" eb="3">
      <t>カセン</t>
    </rPh>
    <rPh sb="3" eb="7">
      <t>セイビジギョウ</t>
    </rPh>
    <phoneticPr fontId="7"/>
  </si>
  <si>
    <t>2,639百万円</t>
    <phoneticPr fontId="7"/>
  </si>
  <si>
    <t>　　時間降雨量約50mm対応の護岸改修及び</t>
    <rPh sb="2" eb="4">
      <t>ジカン</t>
    </rPh>
    <rPh sb="4" eb="7">
      <t>コウウリョウ</t>
    </rPh>
    <rPh sb="7" eb="8">
      <t>ヤク</t>
    </rPh>
    <rPh sb="12" eb="14">
      <t>タイオウ</t>
    </rPh>
    <rPh sb="15" eb="17">
      <t>ゴガン</t>
    </rPh>
    <rPh sb="17" eb="19">
      <t>カイシュウ</t>
    </rPh>
    <rPh sb="19" eb="20">
      <t>オヨ</t>
    </rPh>
    <phoneticPr fontId="7"/>
  </si>
  <si>
    <t>　　約60mm対応に向けた取組、土砂掘削等</t>
    <rPh sb="2" eb="3">
      <t>ヤク</t>
    </rPh>
    <rPh sb="7" eb="9">
      <t>タイオウ</t>
    </rPh>
    <rPh sb="10" eb="11">
      <t>ム</t>
    </rPh>
    <rPh sb="13" eb="14">
      <t>ト</t>
    </rPh>
    <rPh sb="14" eb="15">
      <t>ク</t>
    </rPh>
    <phoneticPr fontId="7"/>
  </si>
  <si>
    <r>
      <t>　</t>
    </r>
    <r>
      <rPr>
        <u/>
        <sz val="10"/>
        <rFont val="ＭＳ ゴシック"/>
        <family val="3"/>
        <charset val="128"/>
      </rPr>
      <t>堆積土砂量計測・分析システムの開発</t>
    </r>
    <rPh sb="1" eb="5">
      <t>タイセキドシャ</t>
    </rPh>
    <rPh sb="5" eb="6">
      <t>リョウ</t>
    </rPh>
    <rPh sb="6" eb="8">
      <t>ケイソク</t>
    </rPh>
    <rPh sb="9" eb="11">
      <t>ブンセキ</t>
    </rPh>
    <rPh sb="16" eb="18">
      <t>カイハツ</t>
    </rPh>
    <phoneticPr fontId="7"/>
  </si>
  <si>
    <t>10百万円</t>
    <rPh sb="2" eb="5">
      <t>ヒャクマンエン</t>
    </rPh>
    <phoneticPr fontId="7"/>
  </si>
  <si>
    <t>【発災時の情報伝達・普及啓発等】</t>
    <rPh sb="1" eb="4">
      <t>ハッサイジ</t>
    </rPh>
    <rPh sb="5" eb="7">
      <t>ジョウホウ</t>
    </rPh>
    <rPh sb="7" eb="9">
      <t>デンタツ</t>
    </rPh>
    <rPh sb="10" eb="12">
      <t>フキュウ</t>
    </rPh>
    <rPh sb="12" eb="14">
      <t>ケイハツ</t>
    </rPh>
    <rPh sb="14" eb="15">
      <t>トウ</t>
    </rPh>
    <phoneticPr fontId="7"/>
  </si>
  <si>
    <t>　災害対策備蓄事業</t>
    <rPh sb="1" eb="3">
      <t>サイガイ</t>
    </rPh>
    <rPh sb="3" eb="5">
      <t>タイサク</t>
    </rPh>
    <rPh sb="5" eb="7">
      <t>ビチク</t>
    </rPh>
    <rPh sb="7" eb="9">
      <t>ジギョウ</t>
    </rPh>
    <phoneticPr fontId="7"/>
  </si>
  <si>
    <t>132百万円</t>
    <phoneticPr fontId="7"/>
  </si>
  <si>
    <t>総務</t>
    <rPh sb="0" eb="2">
      <t>ソウム</t>
    </rPh>
    <phoneticPr fontId="7"/>
  </si>
  <si>
    <t>　高潮・洪水ハザードマップ作成事業等</t>
    <rPh sb="1" eb="3">
      <t>タカシオ</t>
    </rPh>
    <rPh sb="4" eb="6">
      <t>コウズイ</t>
    </rPh>
    <rPh sb="13" eb="15">
      <t>サクセイ</t>
    </rPh>
    <rPh sb="15" eb="17">
      <t>ジギョウ</t>
    </rPh>
    <rPh sb="17" eb="18">
      <t>トウ</t>
    </rPh>
    <phoneticPr fontId="7"/>
  </si>
  <si>
    <t>15百万円</t>
    <phoneticPr fontId="7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</si>
  <si>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避難確保計画システムの構築</t>
    </r>
    <r>
      <rPr>
        <sz val="10"/>
        <rFont val="ＭＳ ゴシック"/>
        <family val="3"/>
        <charset val="128"/>
      </rPr>
      <t>等</t>
    </r>
    <rPh sb="2" eb="6">
      <t>ヒナンカクホ</t>
    </rPh>
    <rPh sb="6" eb="8">
      <t>ケイカク</t>
    </rPh>
    <rPh sb="13" eb="15">
      <t>コウチク</t>
    </rPh>
    <phoneticPr fontId="7"/>
  </si>
  <si>
    <t>　地域の防災担い手育成事業</t>
    <rPh sb="1" eb="3">
      <t>チイキ</t>
    </rPh>
    <rPh sb="4" eb="6">
      <t>ボウサイ</t>
    </rPh>
    <rPh sb="6" eb="7">
      <t>ニナ</t>
    </rPh>
    <rPh sb="8" eb="9">
      <t>テ</t>
    </rPh>
    <rPh sb="9" eb="11">
      <t>イクセイ</t>
    </rPh>
    <rPh sb="11" eb="13">
      <t>ジギョウ</t>
    </rPh>
    <phoneticPr fontId="7"/>
  </si>
  <si>
    <t>22百万円</t>
    <phoneticPr fontId="7"/>
  </si>
  <si>
    <r>
      <t>　　</t>
    </r>
    <r>
      <rPr>
        <u/>
        <sz val="10"/>
        <rFont val="ＭＳ ゴシック"/>
        <family val="3"/>
        <charset val="128"/>
      </rPr>
      <t>防災・減災推進研修、子どもへの防災教育</t>
    </r>
    <rPh sb="2" eb="4">
      <t>ボウサイ</t>
    </rPh>
    <rPh sb="5" eb="7">
      <t>ゲンサイ</t>
    </rPh>
    <rPh sb="7" eb="9">
      <t>スイシン</t>
    </rPh>
    <rPh sb="9" eb="11">
      <t>ケンシュウ</t>
    </rPh>
    <rPh sb="12" eb="13">
      <t>コ</t>
    </rPh>
    <rPh sb="17" eb="19">
      <t>ボウサイ</t>
    </rPh>
    <rPh sb="19" eb="21">
      <t>キョウイク</t>
    </rPh>
    <phoneticPr fontId="7"/>
  </si>
  <si>
    <r>
      <t>　　</t>
    </r>
    <r>
      <rPr>
        <u/>
        <sz val="10"/>
        <rFont val="ＭＳ ゴシック"/>
        <family val="3"/>
        <charset val="128"/>
      </rPr>
      <t>の拡充</t>
    </r>
    <rPh sb="3" eb="5">
      <t>カクジュウ</t>
    </rPh>
    <phoneticPr fontId="7"/>
  </si>
  <si>
    <t>　防災・減災普及啓発事業</t>
    <rPh sb="1" eb="3">
      <t>ボウサイ</t>
    </rPh>
    <rPh sb="4" eb="6">
      <t>ゲンサイ</t>
    </rPh>
    <rPh sb="6" eb="10">
      <t>フキュウケイハツ</t>
    </rPh>
    <rPh sb="10" eb="12">
      <t>ジギョウ</t>
    </rPh>
    <phoneticPr fontId="7"/>
  </si>
  <si>
    <t>11百万円</t>
    <phoneticPr fontId="7"/>
  </si>
  <si>
    <t>教育</t>
    <rPh sb="0" eb="2">
      <t>キョウイク</t>
    </rPh>
    <phoneticPr fontId="7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</si>
  <si>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防災アプリ「横浜市避難ナビ」の本格運用</t>
    </r>
    <rPh sb="2" eb="4">
      <t>ボウサイ</t>
    </rPh>
    <rPh sb="8" eb="11">
      <t>ヨコハマシ</t>
    </rPh>
    <rPh sb="11" eb="13">
      <t>ヒナン</t>
    </rPh>
    <rPh sb="17" eb="21">
      <t>ホンカクウンヨウ</t>
    </rPh>
    <phoneticPr fontId="7"/>
  </si>
  <si>
    <t>　商店街ハード整備支援事業、自治会町内会館</t>
    <rPh sb="7" eb="9">
      <t>セイビ</t>
    </rPh>
    <rPh sb="9" eb="11">
      <t>シエン</t>
    </rPh>
    <rPh sb="11" eb="13">
      <t>ジギョウ</t>
    </rPh>
    <rPh sb="14" eb="17">
      <t>ジチカイ</t>
    </rPh>
    <rPh sb="17" eb="20">
      <t>チョウナイカイ</t>
    </rPh>
    <rPh sb="20" eb="21">
      <t>カン</t>
    </rPh>
    <phoneticPr fontId="7"/>
  </si>
  <si>
    <t>経済等</t>
    <rPh sb="0" eb="2">
      <t>ケイザイ</t>
    </rPh>
    <rPh sb="2" eb="3">
      <t>トウ</t>
    </rPh>
    <phoneticPr fontId="7"/>
  </si>
  <si>
    <t>　整備助成事業　等</t>
    <rPh sb="1" eb="3">
      <t>セイビ</t>
    </rPh>
    <phoneticPr fontId="7"/>
  </si>
  <si>
    <t>55百万円</t>
    <phoneticPr fontId="7"/>
  </si>
  <si>
    <t>　よこはま防災力向上マンション認定事業</t>
    <rPh sb="5" eb="8">
      <t>ボウサイリョク</t>
    </rPh>
    <rPh sb="8" eb="10">
      <t>コウジョウ</t>
    </rPh>
    <rPh sb="15" eb="19">
      <t>ニンテイジギョウ</t>
    </rPh>
    <phoneticPr fontId="7"/>
  </si>
  <si>
    <t>3百万円</t>
    <phoneticPr fontId="7"/>
  </si>
  <si>
    <t>市民</t>
    <rPh sb="0" eb="2">
      <t>シミン</t>
    </rPh>
    <phoneticPr fontId="7"/>
  </si>
  <si>
    <t>経済</t>
    <rPh sb="0" eb="2">
      <t>ケイザイ</t>
    </rPh>
    <phoneticPr fontId="7"/>
  </si>
  <si>
    <t>消防</t>
    <rPh sb="0" eb="2">
      <t>ショウボウ</t>
    </rPh>
    <phoneticPr fontId="7"/>
  </si>
  <si>
    <t>　がけ・盛土対策の</t>
    <rPh sb="4" eb="6">
      <t>モリド</t>
    </rPh>
    <rPh sb="6" eb="8">
      <t>タイサク</t>
    </rPh>
    <phoneticPr fontId="7"/>
  </si>
  <si>
    <t>がけ地防災対策事業</t>
    <phoneticPr fontId="7"/>
  </si>
  <si>
    <t>144百万円</t>
    <phoneticPr fontId="7"/>
  </si>
  <si>
    <t>　推進</t>
    <phoneticPr fontId="7"/>
  </si>
  <si>
    <t>　民地がけの所有者等へ改善の実施を働きかけ</t>
    <rPh sb="1" eb="2">
      <t>ミン</t>
    </rPh>
    <rPh sb="2" eb="3">
      <t>チ</t>
    </rPh>
    <rPh sb="6" eb="9">
      <t>ショユウシャ</t>
    </rPh>
    <rPh sb="9" eb="10">
      <t>トウ</t>
    </rPh>
    <rPh sb="11" eb="13">
      <t>カイゼン</t>
    </rPh>
    <rPh sb="14" eb="16">
      <t>ジッシ</t>
    </rPh>
    <phoneticPr fontId="7"/>
  </si>
  <si>
    <t>　るとともに、防災・減災工事の助成等を実施</t>
    <rPh sb="7" eb="9">
      <t>ボウサイ</t>
    </rPh>
    <rPh sb="10" eb="12">
      <t>ゲンサイ</t>
    </rPh>
    <rPh sb="12" eb="14">
      <t>コウジ</t>
    </rPh>
    <rPh sb="15" eb="17">
      <t>ジョセイ</t>
    </rPh>
    <rPh sb="17" eb="18">
      <t>トウ</t>
    </rPh>
    <rPh sb="19" eb="21">
      <t>ジッシ</t>
    </rPh>
    <phoneticPr fontId="7"/>
  </si>
  <si>
    <t>　・応急仮設工事助成金</t>
    <rPh sb="2" eb="4">
      <t>オウキュウ</t>
    </rPh>
    <rPh sb="4" eb="6">
      <t>カセツ</t>
    </rPh>
    <rPh sb="6" eb="8">
      <t>コウジ</t>
    </rPh>
    <rPh sb="8" eb="11">
      <t>ジョセイキン</t>
    </rPh>
    <phoneticPr fontId="7"/>
  </si>
  <si>
    <t>6百万円</t>
    <rPh sb="1" eb="4">
      <t>ヒャクマンエン</t>
    </rPh>
    <phoneticPr fontId="7"/>
  </si>
  <si>
    <t>　・緊急応急対策工事助成金</t>
    <rPh sb="2" eb="4">
      <t>キンキュウ</t>
    </rPh>
    <rPh sb="6" eb="8">
      <t>タイサク</t>
    </rPh>
    <phoneticPr fontId="7"/>
  </si>
  <si>
    <t>2百万円</t>
    <rPh sb="1" eb="4">
      <t>ヒャクマンエン</t>
    </rPh>
    <phoneticPr fontId="7"/>
  </si>
  <si>
    <t>　・がけ地防災対策工事助成金</t>
    <rPh sb="4" eb="5">
      <t>チ</t>
    </rPh>
    <rPh sb="5" eb="7">
      <t>ボウサイ</t>
    </rPh>
    <rPh sb="7" eb="9">
      <t>タイサク</t>
    </rPh>
    <rPh sb="9" eb="11">
      <t>コウジ</t>
    </rPh>
    <rPh sb="11" eb="14">
      <t>ジョセイキン</t>
    </rPh>
    <phoneticPr fontId="7"/>
  </si>
  <si>
    <t>48百万円</t>
    <rPh sb="2" eb="5">
      <t>ヒャクマンエン</t>
    </rPh>
    <phoneticPr fontId="7"/>
  </si>
  <si>
    <t>　・がけ地減災対策工事助成金</t>
    <rPh sb="4" eb="5">
      <t>チ</t>
    </rPh>
    <rPh sb="5" eb="7">
      <t>ゲンサイ</t>
    </rPh>
    <rPh sb="7" eb="9">
      <t>タイサク</t>
    </rPh>
    <rPh sb="9" eb="11">
      <t>コウジ</t>
    </rPh>
    <rPh sb="11" eb="14">
      <t>ジョセイキン</t>
    </rPh>
    <phoneticPr fontId="7"/>
  </si>
  <si>
    <t>15百万円</t>
    <rPh sb="2" eb="5">
      <t>ヒャクマンエン</t>
    </rPh>
    <phoneticPr fontId="7"/>
  </si>
  <si>
    <t>　・土砂災害警戒区域でのがけ地現地調査等</t>
    <rPh sb="2" eb="4">
      <t>ドシャ</t>
    </rPh>
    <rPh sb="4" eb="6">
      <t>サイガイ</t>
    </rPh>
    <rPh sb="6" eb="8">
      <t>ケイカイ</t>
    </rPh>
    <rPh sb="8" eb="10">
      <t>クイキ</t>
    </rPh>
    <phoneticPr fontId="7"/>
  </si>
  <si>
    <t>　　</t>
    <phoneticPr fontId="7"/>
  </si>
  <si>
    <t>73百万円</t>
    <rPh sb="2" eb="5">
      <t>ヒャクマンエン</t>
    </rPh>
    <phoneticPr fontId="7"/>
  </si>
  <si>
    <t>宅地造成状況調査費</t>
    <rPh sb="0" eb="9">
      <t>タクチゾウセイジョウキョウチョウサヒ</t>
    </rPh>
    <phoneticPr fontId="7"/>
  </si>
  <si>
    <t>急傾斜地崩壊対策事業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ジギョウ</t>
    </rPh>
    <phoneticPr fontId="7"/>
  </si>
  <si>
    <t>道路がけ防災対策事業</t>
    <rPh sb="0" eb="2">
      <t>ドウロ</t>
    </rPh>
    <rPh sb="4" eb="6">
      <t>ボウサイ</t>
    </rPh>
    <rPh sb="6" eb="8">
      <t>タイサク</t>
    </rPh>
    <rPh sb="8" eb="10">
      <t>ジギョウ</t>
    </rPh>
    <phoneticPr fontId="7"/>
  </si>
  <si>
    <t>125百万円</t>
  </si>
  <si>
    <t>公園・樹林地内がけ地安全対策の推進</t>
    <rPh sb="0" eb="2">
      <t>コウエン</t>
    </rPh>
    <rPh sb="3" eb="5">
      <t>ジュリン</t>
    </rPh>
    <rPh sb="5" eb="6">
      <t>チ</t>
    </rPh>
    <rPh sb="6" eb="7">
      <t>ナイ</t>
    </rPh>
    <rPh sb="9" eb="10">
      <t>チ</t>
    </rPh>
    <rPh sb="10" eb="12">
      <t>アンゼン</t>
    </rPh>
    <rPh sb="12" eb="14">
      <t>タイサク</t>
    </rPh>
    <rPh sb="15" eb="17">
      <t>スイシン</t>
    </rPh>
    <phoneticPr fontId="7"/>
  </si>
  <si>
    <t>160百万円</t>
    <phoneticPr fontId="7"/>
  </si>
  <si>
    <t>学校用地内がけ等安全対策事業</t>
    <rPh sb="0" eb="2">
      <t>ガッコウ</t>
    </rPh>
    <rPh sb="2" eb="4">
      <t>ヨウチ</t>
    </rPh>
    <rPh sb="4" eb="5">
      <t>ナイ</t>
    </rPh>
    <rPh sb="7" eb="8">
      <t>トウ</t>
    </rPh>
    <rPh sb="8" eb="10">
      <t>アンゼン</t>
    </rPh>
    <rPh sb="10" eb="12">
      <t>タイサク</t>
    </rPh>
    <rPh sb="12" eb="14">
      <t>ジギョウ</t>
    </rPh>
    <phoneticPr fontId="7"/>
  </si>
  <si>
    <t>233百万円</t>
    <phoneticPr fontId="7"/>
  </si>
  <si>
    <t>※4年度2月補正：240百万円</t>
    <rPh sb="2" eb="4">
      <t>ネンド</t>
    </rPh>
    <rPh sb="5" eb="6">
      <t>ガツ</t>
    </rPh>
    <rPh sb="6" eb="8">
      <t>ホセイ</t>
    </rPh>
    <rPh sb="12" eb="15">
      <t>ヒャクマンエン</t>
    </rPh>
    <phoneticPr fontId="7"/>
  </si>
  <si>
    <t>文化財保全整備事業費</t>
    <rPh sb="0" eb="3">
      <t>ブンカザイ</t>
    </rPh>
    <rPh sb="3" eb="7">
      <t>ホゼンセイビ</t>
    </rPh>
    <rPh sb="7" eb="9">
      <t>ジギョウ</t>
    </rPh>
    <rPh sb="9" eb="10">
      <t>ヒ</t>
    </rPh>
    <phoneticPr fontId="7"/>
  </si>
  <si>
    <t>139百万円</t>
    <phoneticPr fontId="7"/>
  </si>
  <si>
    <t>※4年度2月補正：170百万円</t>
    <rPh sb="2" eb="4">
      <t>ネンド</t>
    </rPh>
    <rPh sb="5" eb="6">
      <t>ガツ</t>
    </rPh>
    <rPh sb="6" eb="8">
      <t>ホセイ</t>
    </rPh>
    <rPh sb="12" eb="15">
      <t>ヒャクマンエン</t>
    </rPh>
    <phoneticPr fontId="7"/>
  </si>
  <si>
    <t>大規模盛土造成地滑動崩落防止事業</t>
    <rPh sb="0" eb="3">
      <t>ダイキボ</t>
    </rPh>
    <rPh sb="3" eb="8">
      <t>モリドゾウセイチ</t>
    </rPh>
    <rPh sb="8" eb="12">
      <t>カツドウホウラク</t>
    </rPh>
    <rPh sb="12" eb="16">
      <t>ボウシジギョウ</t>
    </rPh>
    <phoneticPr fontId="7"/>
  </si>
  <si>
    <t>60百万円</t>
    <phoneticPr fontId="7"/>
  </si>
  <si>
    <t>28百万円</t>
    <phoneticPr fontId="7"/>
  </si>
  <si>
    <r>
      <t>　</t>
    </r>
    <r>
      <rPr>
        <u/>
        <sz val="10"/>
        <rFont val="ＭＳ ゴシック"/>
        <family val="3"/>
        <charset val="128"/>
      </rPr>
      <t>盛土規制法に基づく基礎調査を実施</t>
    </r>
    <rPh sb="1" eb="3">
      <t>モリド</t>
    </rPh>
    <rPh sb="3" eb="5">
      <t>キセイ</t>
    </rPh>
    <rPh sb="5" eb="6">
      <t>ホウ</t>
    </rPh>
    <rPh sb="7" eb="8">
      <t>モト</t>
    </rPh>
    <rPh sb="10" eb="14">
      <t>キソチョウサ</t>
    </rPh>
    <rPh sb="15" eb="17">
      <t>ジッシ</t>
    </rPh>
    <phoneticPr fontId="7"/>
  </si>
  <si>
    <t>　建築物耐震性向上</t>
    <rPh sb="1" eb="3">
      <t>ケンチク</t>
    </rPh>
    <rPh sb="3" eb="4">
      <t>ブツ</t>
    </rPh>
    <rPh sb="4" eb="6">
      <t>タイシン</t>
    </rPh>
    <rPh sb="6" eb="7">
      <t>セイ</t>
    </rPh>
    <rPh sb="7" eb="9">
      <t>コウジョウ</t>
    </rPh>
    <phoneticPr fontId="7"/>
  </si>
  <si>
    <t>【民間建築物の耐震改修等】</t>
    <rPh sb="1" eb="3">
      <t>ミンカン</t>
    </rPh>
    <rPh sb="3" eb="6">
      <t>ケンチクブツ</t>
    </rPh>
    <rPh sb="7" eb="9">
      <t>タイシン</t>
    </rPh>
    <rPh sb="9" eb="11">
      <t>カイシュウ</t>
    </rPh>
    <rPh sb="11" eb="12">
      <t>トウ</t>
    </rPh>
    <phoneticPr fontId="7"/>
  </si>
  <si>
    <t>民間ブロック塀等の改善</t>
    <rPh sb="0" eb="2">
      <t>ミンカン</t>
    </rPh>
    <rPh sb="6" eb="7">
      <t>ベイ</t>
    </rPh>
    <rPh sb="7" eb="8">
      <t>トウ</t>
    </rPh>
    <rPh sb="9" eb="11">
      <t>カイゼン</t>
    </rPh>
    <phoneticPr fontId="7"/>
  </si>
  <si>
    <t>　民間ブロック塀等の改善に向けた補助等</t>
    <rPh sb="1" eb="3">
      <t>ミンカン</t>
    </rPh>
    <rPh sb="7" eb="8">
      <t>ベイ</t>
    </rPh>
    <rPh sb="8" eb="9">
      <t>トウ</t>
    </rPh>
    <rPh sb="10" eb="12">
      <t>カイゼン</t>
    </rPh>
    <rPh sb="13" eb="14">
      <t>ム</t>
    </rPh>
    <rPh sb="16" eb="18">
      <t>ホジョ</t>
    </rPh>
    <rPh sb="18" eb="19">
      <t>トウ</t>
    </rPh>
    <phoneticPr fontId="7"/>
  </si>
  <si>
    <t>98百万円</t>
    <phoneticPr fontId="7"/>
  </si>
  <si>
    <t>　　＜除却・新設補助＞ 200件（前年同）</t>
    <rPh sb="17" eb="20">
      <t>ゼンネンドウ</t>
    </rPh>
    <phoneticPr fontId="7"/>
  </si>
  <si>
    <t>　民間福祉施設等ブロック塀安全対策</t>
    <rPh sb="1" eb="3">
      <t>ミンカン</t>
    </rPh>
    <rPh sb="3" eb="5">
      <t>フクシ</t>
    </rPh>
    <rPh sb="5" eb="7">
      <t>シセツ</t>
    </rPh>
    <rPh sb="7" eb="8">
      <t>トウ</t>
    </rPh>
    <rPh sb="12" eb="13">
      <t>ベイ</t>
    </rPh>
    <rPh sb="13" eb="15">
      <t>アンゼン</t>
    </rPh>
    <rPh sb="15" eb="17">
      <t>タイサク</t>
    </rPh>
    <phoneticPr fontId="7"/>
  </si>
  <si>
    <t>2百万円</t>
    <phoneticPr fontId="7"/>
  </si>
  <si>
    <t>健福</t>
    <rPh sb="0" eb="1">
      <t>ケン</t>
    </rPh>
    <rPh sb="1" eb="2">
      <t>フク</t>
    </rPh>
    <phoneticPr fontId="7"/>
  </si>
  <si>
    <t>　　＜除却・新設補助＞ 2件（R4：4件）</t>
    <rPh sb="3" eb="5">
      <t>ジョキャク</t>
    </rPh>
    <rPh sb="6" eb="8">
      <t>シンセツ</t>
    </rPh>
    <rPh sb="19" eb="20">
      <t>ケン</t>
    </rPh>
    <phoneticPr fontId="7"/>
  </si>
  <si>
    <t>民間建築物の耐震診断・改修</t>
    <rPh sb="0" eb="2">
      <t>ミンカン</t>
    </rPh>
    <rPh sb="2" eb="5">
      <t>ケンチクブツ</t>
    </rPh>
    <rPh sb="6" eb="8">
      <t>タイシン</t>
    </rPh>
    <rPh sb="8" eb="10">
      <t>シンダン</t>
    </rPh>
    <phoneticPr fontId="7"/>
  </si>
  <si>
    <t>　特定建築物耐震診断・改修</t>
    <phoneticPr fontId="7"/>
  </si>
  <si>
    <t>275百万円</t>
    <phoneticPr fontId="7"/>
  </si>
  <si>
    <t>　　＜耐震診断補助＞ 6件（R4：7件）</t>
    <rPh sb="3" eb="5">
      <t>タイシン</t>
    </rPh>
    <rPh sb="5" eb="7">
      <t>シンダン</t>
    </rPh>
    <rPh sb="7" eb="9">
      <t>ホジョ</t>
    </rPh>
    <rPh sb="12" eb="13">
      <t>ケン</t>
    </rPh>
    <rPh sb="18" eb="19">
      <t>ケン</t>
    </rPh>
    <phoneticPr fontId="7"/>
  </si>
  <si>
    <r>
      <t>　　＜耐震改修補助＞設計　</t>
    </r>
    <r>
      <rPr>
        <u/>
        <sz val="10"/>
        <rFont val="ＭＳ ゴシック"/>
        <family val="3"/>
        <charset val="128"/>
      </rPr>
      <t>13件</t>
    </r>
    <r>
      <rPr>
        <sz val="10"/>
        <rFont val="ＭＳ ゴシック"/>
        <family val="3"/>
        <charset val="128"/>
      </rPr>
      <t>（R4：12件）</t>
    </r>
    <rPh sb="3" eb="5">
      <t>タイシン</t>
    </rPh>
    <rPh sb="5" eb="7">
      <t>カイシュウ</t>
    </rPh>
    <rPh sb="7" eb="9">
      <t>ホジョ</t>
    </rPh>
    <rPh sb="10" eb="12">
      <t>セッケイ</t>
    </rPh>
    <phoneticPr fontId="7"/>
  </si>
  <si>
    <t>こ青</t>
    <rPh sb="1" eb="2">
      <t>アオ</t>
    </rPh>
    <phoneticPr fontId="7"/>
  </si>
  <si>
    <r>
      <t xml:space="preserve">　　　　　　　　　　工事   </t>
    </r>
    <r>
      <rPr>
        <u/>
        <sz val="10"/>
        <rFont val="ＭＳ ゴシック"/>
        <family val="3"/>
        <charset val="128"/>
      </rPr>
      <t>7件</t>
    </r>
    <r>
      <rPr>
        <sz val="10"/>
        <rFont val="ＭＳ ゴシック"/>
        <family val="3"/>
        <charset val="128"/>
      </rPr>
      <t>（R4： 6件）</t>
    </r>
    <rPh sb="10" eb="12">
      <t>コウジ</t>
    </rPh>
    <phoneticPr fontId="7"/>
  </si>
  <si>
    <t>　　＜除却補助＞　  除却  10件（前年同）</t>
    <rPh sb="3" eb="5">
      <t>ジョキャク</t>
    </rPh>
    <rPh sb="11" eb="13">
      <t>ジョキャク</t>
    </rPh>
    <rPh sb="19" eb="22">
      <t>ゼンネンドウ</t>
    </rPh>
    <phoneticPr fontId="7"/>
  </si>
  <si>
    <r>
      <t>　　　　　　　　　　</t>
    </r>
    <r>
      <rPr>
        <u/>
        <sz val="10"/>
        <rFont val="ＭＳ ゴシック"/>
        <family val="3"/>
        <charset val="128"/>
      </rPr>
      <t>テナント調整に係る費用補助</t>
    </r>
    <rPh sb="14" eb="16">
      <t>チョウセイ</t>
    </rPh>
    <rPh sb="17" eb="18">
      <t>カカ</t>
    </rPh>
    <rPh sb="19" eb="21">
      <t>ヒヨウ</t>
    </rPh>
    <rPh sb="21" eb="23">
      <t>ホジョ</t>
    </rPh>
    <phoneticPr fontId="1"/>
  </si>
  <si>
    <t>　木造住宅耐震診断・改修</t>
    <phoneticPr fontId="7"/>
  </si>
  <si>
    <t>80百万円</t>
    <phoneticPr fontId="7"/>
  </si>
  <si>
    <t>　　＜耐震診断補助＞ 350件（前年同）</t>
    <rPh sb="16" eb="19">
      <t>ゼンネンドウ</t>
    </rPh>
    <phoneticPr fontId="7"/>
  </si>
  <si>
    <t>　　＜耐震改修補助＞  18件（R4：25件）</t>
    <rPh sb="21" eb="22">
      <t>ケン</t>
    </rPh>
    <phoneticPr fontId="7"/>
  </si>
  <si>
    <r>
      <t xml:space="preserve">　　＜除却補助＞ </t>
    </r>
    <r>
      <rPr>
        <u/>
        <sz val="10"/>
        <rFont val="ＭＳ ゴシック"/>
        <family val="3"/>
        <charset val="128"/>
      </rPr>
      <t>95件</t>
    </r>
    <r>
      <rPr>
        <sz val="10"/>
        <rFont val="ＭＳ ゴシック"/>
        <family val="3"/>
        <charset val="128"/>
      </rPr>
      <t>（R4：90件）</t>
    </r>
    <rPh sb="3" eb="5">
      <t>ジョキャク</t>
    </rPh>
    <rPh sb="18" eb="19">
      <t>ケン</t>
    </rPh>
    <phoneticPr fontId="7"/>
  </si>
  <si>
    <t>　　　補助上限200千円（一般世帯）</t>
    <rPh sb="3" eb="5">
      <t>ホジョ</t>
    </rPh>
    <rPh sb="5" eb="7">
      <t>ジョウゲン</t>
    </rPh>
    <rPh sb="10" eb="12">
      <t>センエン</t>
    </rPh>
    <rPh sb="13" eb="15">
      <t>イッパン</t>
    </rPh>
    <rPh sb="15" eb="17">
      <t>セタイ</t>
    </rPh>
    <phoneticPr fontId="7"/>
  </si>
  <si>
    <t>　　　　　　　400千円（非課税世帯）</t>
    <rPh sb="10" eb="12">
      <t>センエン</t>
    </rPh>
    <rPh sb="13" eb="16">
      <t>ヒカゼイ</t>
    </rPh>
    <rPh sb="16" eb="18">
      <t>セタイ</t>
    </rPh>
    <phoneticPr fontId="7"/>
  </si>
  <si>
    <t>　　防災ベッド補助金  　 10件（前年同）</t>
    <rPh sb="18" eb="21">
      <t>ゼンネンドウ</t>
    </rPh>
    <phoneticPr fontId="7"/>
  </si>
  <si>
    <t>　　耐震シェルター補助金　5件（R4：10件）</t>
    <rPh sb="2" eb="4">
      <t>タイシン</t>
    </rPh>
    <rPh sb="21" eb="22">
      <t>ケン</t>
    </rPh>
    <phoneticPr fontId="7"/>
  </si>
  <si>
    <t>　マンション耐震診断・改修</t>
    <phoneticPr fontId="7"/>
  </si>
  <si>
    <t>　　＜耐震診断補助＞　　 2件（R4：4件）</t>
    <rPh sb="3" eb="5">
      <t>タイシン</t>
    </rPh>
    <rPh sb="5" eb="7">
      <t>シンダン</t>
    </rPh>
    <rPh sb="7" eb="9">
      <t>ホジョ</t>
    </rPh>
    <rPh sb="14" eb="15">
      <t>ケン</t>
    </rPh>
    <rPh sb="20" eb="21">
      <t>ケン</t>
    </rPh>
    <phoneticPr fontId="7"/>
  </si>
  <si>
    <t>　　＜耐震改修補助＞設計 1件（R4：4件）</t>
    <rPh sb="3" eb="5">
      <t>タイシン</t>
    </rPh>
    <rPh sb="5" eb="7">
      <t>カイシュウ</t>
    </rPh>
    <rPh sb="7" eb="9">
      <t>ホジョ</t>
    </rPh>
    <rPh sb="10" eb="12">
      <t>セッケイ</t>
    </rPh>
    <rPh sb="20" eb="21">
      <t>ケン</t>
    </rPh>
    <phoneticPr fontId="7"/>
  </si>
  <si>
    <t>　　　　　　　　　　工事 3件（R4：8件）</t>
    <rPh sb="10" eb="12">
      <t>コウジ</t>
    </rPh>
    <phoneticPr fontId="7"/>
  </si>
  <si>
    <t>マンション建替促進事業</t>
    <rPh sb="5" eb="7">
      <t>タテカ</t>
    </rPh>
    <rPh sb="7" eb="9">
      <t>ソクシン</t>
    </rPh>
    <rPh sb="9" eb="11">
      <t>ジギョウ</t>
    </rPh>
    <phoneticPr fontId="7"/>
  </si>
  <si>
    <t>9百万円</t>
  </si>
  <si>
    <t>自治会町内会館整備費補助（耐震化）</t>
    <rPh sb="9" eb="10">
      <t>ヒ</t>
    </rPh>
    <rPh sb="10" eb="12">
      <t>ホジョ</t>
    </rPh>
    <phoneticPr fontId="6"/>
  </si>
  <si>
    <t>35百万円</t>
  </si>
  <si>
    <t>市民</t>
  </si>
  <si>
    <t>　建替 3件（R4：4件）</t>
    <rPh sb="11" eb="12">
      <t>ケン</t>
    </rPh>
    <phoneticPr fontId="6"/>
  </si>
  <si>
    <t>【公共建築物の耐震改修等】</t>
    <rPh sb="1" eb="3">
      <t>コウキョウ</t>
    </rPh>
    <rPh sb="3" eb="5">
      <t>ケンチク</t>
    </rPh>
    <rPh sb="5" eb="6">
      <t>ブツ</t>
    </rPh>
    <rPh sb="7" eb="9">
      <t>タイシン</t>
    </rPh>
    <rPh sb="9" eb="11">
      <t>カイシュウ</t>
    </rPh>
    <rPh sb="11" eb="12">
      <t>トウ</t>
    </rPh>
    <phoneticPr fontId="7"/>
  </si>
  <si>
    <t>768百万円</t>
    <phoneticPr fontId="7"/>
  </si>
  <si>
    <t>　重要橋りょう 3橋　一般橋りょう 1橋</t>
    <rPh sb="11" eb="13">
      <t>イッパン</t>
    </rPh>
    <rPh sb="13" eb="14">
      <t>キョウ</t>
    </rPh>
    <rPh sb="19" eb="20">
      <t>キョウ</t>
    </rPh>
    <phoneticPr fontId="7"/>
  </si>
  <si>
    <t>　歩道橋 1橋</t>
    <rPh sb="6" eb="7">
      <t>ハシ</t>
    </rPh>
    <phoneticPr fontId="7"/>
  </si>
  <si>
    <t xml:space="preserve">　公共建築物の </t>
    <rPh sb="1" eb="6">
      <t>コウキョウケンチクブツ</t>
    </rPh>
    <phoneticPr fontId="7"/>
  </si>
  <si>
    <t>地震時の天井脱落による被害を防止するため、</t>
    <rPh sb="0" eb="2">
      <t>ジシン</t>
    </rPh>
    <rPh sb="2" eb="3">
      <t>ジ</t>
    </rPh>
    <rPh sb="4" eb="8">
      <t>テンジョウダツラク</t>
    </rPh>
    <rPh sb="11" eb="13">
      <t>ヒガイ</t>
    </rPh>
    <rPh sb="14" eb="16">
      <t>ボウシ</t>
    </rPh>
    <phoneticPr fontId="7"/>
  </si>
  <si>
    <t>市民等</t>
    <rPh sb="0" eb="2">
      <t>シミン</t>
    </rPh>
    <rPh sb="2" eb="3">
      <t>トウ</t>
    </rPh>
    <phoneticPr fontId="7"/>
  </si>
  <si>
    <t>　天井脱落対策</t>
    <rPh sb="1" eb="3">
      <t>テンジョウ</t>
    </rPh>
    <rPh sb="3" eb="5">
      <t>ダツラク</t>
    </rPh>
    <rPh sb="5" eb="7">
      <t>タイサク</t>
    </rPh>
    <phoneticPr fontId="7"/>
  </si>
  <si>
    <t>特定天井の改修工事等を実施</t>
    <rPh sb="0" eb="2">
      <t>トクテイ</t>
    </rPh>
    <rPh sb="2" eb="4">
      <t>テンジョウ</t>
    </rPh>
    <rPh sb="5" eb="7">
      <t>カイシュウ</t>
    </rPh>
    <rPh sb="7" eb="9">
      <t>コウジ</t>
    </rPh>
    <rPh sb="9" eb="10">
      <t>トウ</t>
    </rPh>
    <rPh sb="11" eb="13">
      <t>ジッシ</t>
    </rPh>
    <phoneticPr fontId="7"/>
  </si>
  <si>
    <t>※4年度までに対象全施設に着手済</t>
    <rPh sb="2" eb="4">
      <t>ネンド</t>
    </rPh>
    <rPh sb="7" eb="9">
      <t>タイショウ</t>
    </rPh>
    <rPh sb="9" eb="10">
      <t>ゼン</t>
    </rPh>
    <rPh sb="10" eb="12">
      <t>シセツ</t>
    </rPh>
    <rPh sb="13" eb="15">
      <t>チャクシュ</t>
    </rPh>
    <rPh sb="15" eb="16">
      <t>ズミ</t>
    </rPh>
    <phoneticPr fontId="7"/>
  </si>
  <si>
    <t>　自助・共助の推進</t>
    <rPh sb="1" eb="3">
      <t>ジジョ</t>
    </rPh>
    <rPh sb="4" eb="6">
      <t>キョウジョ</t>
    </rPh>
    <rPh sb="7" eb="9">
      <t>スイシン</t>
    </rPh>
    <phoneticPr fontId="7"/>
  </si>
  <si>
    <t>地域の防災担い手育成事業</t>
    <rPh sb="0" eb="2">
      <t>チイキ</t>
    </rPh>
    <rPh sb="3" eb="5">
      <t>ボウサイ</t>
    </rPh>
    <rPh sb="5" eb="6">
      <t>ニナ</t>
    </rPh>
    <rPh sb="7" eb="8">
      <t>テ</t>
    </rPh>
    <rPh sb="8" eb="10">
      <t>イクセイ</t>
    </rPh>
    <rPh sb="10" eb="12">
      <t>ジギョウ</t>
    </rPh>
    <phoneticPr fontId="7"/>
  </si>
  <si>
    <t>感震ブレーカー等設置推進事業</t>
    <rPh sb="0" eb="1">
      <t>カン</t>
    </rPh>
    <rPh sb="7" eb="8">
      <t>ナド</t>
    </rPh>
    <rPh sb="8" eb="10">
      <t>セッチ</t>
    </rPh>
    <rPh sb="10" eb="12">
      <t>スイシン</t>
    </rPh>
    <rPh sb="12" eb="14">
      <t>ジギョウ</t>
    </rPh>
    <phoneticPr fontId="7"/>
  </si>
  <si>
    <t>9百万円</t>
    <phoneticPr fontId="7"/>
  </si>
  <si>
    <t>緊急時情報システム運用事業</t>
    <rPh sb="0" eb="2">
      <t>キンキュウ</t>
    </rPh>
    <rPh sb="2" eb="3">
      <t>ジ</t>
    </rPh>
    <rPh sb="3" eb="5">
      <t>ジョウホウ</t>
    </rPh>
    <rPh sb="9" eb="11">
      <t>ウンヨウ</t>
    </rPh>
    <rPh sb="11" eb="13">
      <t>ジギョウ</t>
    </rPh>
    <phoneticPr fontId="7"/>
  </si>
  <si>
    <t>11百万円</t>
  </si>
  <si>
    <t>地域防災力向上事業</t>
    <rPh sb="0" eb="2">
      <t>チイキ</t>
    </rPh>
    <rPh sb="2" eb="4">
      <t>ボウサイ</t>
    </rPh>
    <rPh sb="4" eb="5">
      <t>リョク</t>
    </rPh>
    <rPh sb="5" eb="7">
      <t>コウジョウ</t>
    </rPh>
    <rPh sb="7" eb="9">
      <t>ジギョウ</t>
    </rPh>
    <phoneticPr fontId="7"/>
  </si>
  <si>
    <t>262百万円</t>
    <phoneticPr fontId="7"/>
  </si>
  <si>
    <t>初期消火器具の設置補助</t>
    <rPh sb="0" eb="2">
      <t>ショキ</t>
    </rPh>
    <rPh sb="2" eb="4">
      <t>ショウカ</t>
    </rPh>
    <rPh sb="4" eb="6">
      <t>キグ</t>
    </rPh>
    <rPh sb="7" eb="9">
      <t>セッチ</t>
    </rPh>
    <rPh sb="9" eb="11">
      <t>ホジョ</t>
    </rPh>
    <phoneticPr fontId="7"/>
  </si>
  <si>
    <t>36百万円</t>
    <phoneticPr fontId="7"/>
  </si>
  <si>
    <t>8百万円</t>
    <rPh sb="1" eb="4">
      <t>ヒャクマンエン</t>
    </rPh>
    <phoneticPr fontId="7"/>
  </si>
  <si>
    <t>「よこはま防災e-パーク」の創設</t>
    <phoneticPr fontId="7"/>
  </si>
  <si>
    <t>19百万円</t>
    <rPh sb="2" eb="5">
      <t>ヒャクマンエン</t>
    </rPh>
    <phoneticPr fontId="7"/>
  </si>
  <si>
    <t>防災ベッド等設置推進事業</t>
    <rPh sb="0" eb="2">
      <t>ボウサイ</t>
    </rPh>
    <rPh sb="5" eb="6">
      <t>トウ</t>
    </rPh>
    <rPh sb="6" eb="8">
      <t>セッチ</t>
    </rPh>
    <rPh sb="8" eb="12">
      <t>スイシンジギョウ</t>
    </rPh>
    <phoneticPr fontId="7"/>
  </si>
  <si>
    <t>自治会町内会館整備費補助事業</t>
    <rPh sb="0" eb="3">
      <t>ジチカイ</t>
    </rPh>
    <rPh sb="3" eb="6">
      <t>チョウナイカイ</t>
    </rPh>
    <rPh sb="6" eb="7">
      <t>カン</t>
    </rPh>
    <rPh sb="7" eb="9">
      <t>セイビ</t>
    </rPh>
    <rPh sb="9" eb="10">
      <t>ヒ</t>
    </rPh>
    <rPh sb="10" eb="12">
      <t>ホジョ</t>
    </rPh>
    <rPh sb="12" eb="14">
      <t>ジギョウ</t>
    </rPh>
    <phoneticPr fontId="7"/>
  </si>
  <si>
    <t>89百万円</t>
    <phoneticPr fontId="7"/>
  </si>
  <si>
    <t>　被災者支援</t>
    <rPh sb="1" eb="4">
      <t>ヒサイシャ</t>
    </rPh>
    <rPh sb="4" eb="6">
      <t>シエン</t>
    </rPh>
    <phoneticPr fontId="7"/>
  </si>
  <si>
    <t>飲料水確保対策事業</t>
    <rPh sb="0" eb="3">
      <t>インリョウスイ</t>
    </rPh>
    <rPh sb="3" eb="5">
      <t>カクホ</t>
    </rPh>
    <rPh sb="5" eb="7">
      <t>タイサク</t>
    </rPh>
    <rPh sb="7" eb="9">
      <t>ジギョウ</t>
    </rPh>
    <phoneticPr fontId="7"/>
  </si>
  <si>
    <t>7百万円</t>
    <phoneticPr fontId="7"/>
  </si>
  <si>
    <t>　応急給水施設が未整備の地域防災拠点に</t>
    <phoneticPr fontId="7"/>
  </si>
  <si>
    <t>水道</t>
    <phoneticPr fontId="7"/>
  </si>
  <si>
    <t>　耐震給水栓を整備 9校（前年同）</t>
    <rPh sb="13" eb="15">
      <t>ゼンネン</t>
    </rPh>
    <rPh sb="15" eb="16">
      <t>ドウ</t>
    </rPh>
    <phoneticPr fontId="7"/>
  </si>
  <si>
    <t>災害対策備蓄事業</t>
    <phoneticPr fontId="7"/>
  </si>
  <si>
    <t>地域防災拠点機能強化事業</t>
  </si>
  <si>
    <t>20百万円</t>
    <phoneticPr fontId="7"/>
  </si>
  <si>
    <r>
      <t>　防災備蓄庫の新設・増設等</t>
    </r>
    <r>
      <rPr>
        <u/>
        <sz val="10"/>
        <rFont val="ＭＳ ゴシック"/>
        <family val="3"/>
        <charset val="128"/>
      </rPr>
      <t>8校</t>
    </r>
    <r>
      <rPr>
        <sz val="10"/>
        <rFont val="ＭＳ ゴシック"/>
        <family val="3"/>
        <charset val="128"/>
      </rPr>
      <t>（R4：5校）</t>
    </r>
    <phoneticPr fontId="7"/>
  </si>
  <si>
    <t>広域避難場所事業</t>
  </si>
  <si>
    <t>14百万円</t>
    <phoneticPr fontId="7"/>
  </si>
  <si>
    <t>災害時要援護者支援事業</t>
    <rPh sb="0" eb="2">
      <t>サイガイ</t>
    </rPh>
    <rPh sb="2" eb="3">
      <t>ジ</t>
    </rPh>
    <rPh sb="3" eb="4">
      <t>ヨウ</t>
    </rPh>
    <rPh sb="4" eb="6">
      <t>エンゴ</t>
    </rPh>
    <rPh sb="6" eb="7">
      <t>シャ</t>
    </rPh>
    <rPh sb="7" eb="9">
      <t>シエン</t>
    </rPh>
    <rPh sb="9" eb="11">
      <t>ジギョウ</t>
    </rPh>
    <phoneticPr fontId="7"/>
  </si>
  <si>
    <t>44百万円</t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</si>
  <si>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個別避難計画の作成支援</t>
    </r>
    <rPh sb="1" eb="7">
      <t>コベツヒナンケイカク</t>
    </rPh>
    <rPh sb="8" eb="10">
      <t>サクセイ</t>
    </rPh>
    <rPh sb="10" eb="12">
      <t>シエン</t>
    </rPh>
    <phoneticPr fontId="7"/>
  </si>
  <si>
    <t>福祉避難所への災害時応急備蓄物資の整備等</t>
    <rPh sb="0" eb="2">
      <t>フクシ</t>
    </rPh>
    <rPh sb="2" eb="5">
      <t>ヒナンジョ</t>
    </rPh>
    <rPh sb="7" eb="9">
      <t>サイガイ</t>
    </rPh>
    <rPh sb="9" eb="10">
      <t>ジ</t>
    </rPh>
    <rPh sb="10" eb="12">
      <t>オウキュウ</t>
    </rPh>
    <rPh sb="12" eb="14">
      <t>ビチク</t>
    </rPh>
    <rPh sb="14" eb="16">
      <t>ブッシ</t>
    </rPh>
    <rPh sb="17" eb="19">
      <t>セイビ</t>
    </rPh>
    <rPh sb="19" eb="20">
      <t>ナド</t>
    </rPh>
    <phoneticPr fontId="7"/>
  </si>
  <si>
    <t>107百万円</t>
    <phoneticPr fontId="7"/>
  </si>
  <si>
    <t>高齢者施設等の非常用自家発電設備等整備事業</t>
    <rPh sb="0" eb="3">
      <t>コウレイシャ</t>
    </rPh>
    <rPh sb="3" eb="6">
      <t>シセツトウ</t>
    </rPh>
    <rPh sb="7" eb="10">
      <t>ヒジョウヨウ</t>
    </rPh>
    <rPh sb="10" eb="16">
      <t>ジカハツデンセツビ</t>
    </rPh>
    <rPh sb="16" eb="17">
      <t>トウ</t>
    </rPh>
    <rPh sb="17" eb="19">
      <t>セイビ</t>
    </rPh>
    <rPh sb="19" eb="21">
      <t>ジギョウ</t>
    </rPh>
    <phoneticPr fontId="7"/>
  </si>
  <si>
    <t>162百万円</t>
    <rPh sb="3" eb="6">
      <t>ヒャクマンエン</t>
    </rPh>
    <phoneticPr fontId="7"/>
  </si>
  <si>
    <t>障害児・者等災害時電源確保支援事業</t>
    <rPh sb="0" eb="2">
      <t>ショウガイ</t>
    </rPh>
    <rPh sb="2" eb="3">
      <t>ジ</t>
    </rPh>
    <rPh sb="4" eb="5">
      <t>シャ</t>
    </rPh>
    <rPh sb="5" eb="6">
      <t>ナド</t>
    </rPh>
    <rPh sb="6" eb="8">
      <t>サイガイ</t>
    </rPh>
    <rPh sb="8" eb="9">
      <t>ジ</t>
    </rPh>
    <rPh sb="9" eb="11">
      <t>デンゲン</t>
    </rPh>
    <rPh sb="11" eb="13">
      <t>カクホ</t>
    </rPh>
    <rPh sb="13" eb="15">
      <t>シエン</t>
    </rPh>
    <rPh sb="15" eb="17">
      <t>ジギョウ</t>
    </rPh>
    <phoneticPr fontId="7"/>
  </si>
  <si>
    <t>26百万円</t>
    <phoneticPr fontId="7"/>
  </si>
  <si>
    <r>
      <t>　</t>
    </r>
    <r>
      <rPr>
        <u/>
        <sz val="10"/>
        <rFont val="ＭＳ ゴシック"/>
        <family val="3"/>
        <charset val="128"/>
      </rPr>
      <t>24時間使用以外の人工呼吸器使用者を補助</t>
    </r>
    <rPh sb="3" eb="5">
      <t>ジカン</t>
    </rPh>
    <rPh sb="5" eb="7">
      <t>シヨウ</t>
    </rPh>
    <rPh sb="7" eb="9">
      <t>イガイ</t>
    </rPh>
    <rPh sb="10" eb="15">
      <t>ジンコウコキュウキ</t>
    </rPh>
    <rPh sb="15" eb="18">
      <t>シヨウシャ</t>
    </rPh>
    <rPh sb="19" eb="21">
      <t>ホジョ</t>
    </rPh>
    <phoneticPr fontId="7"/>
  </si>
  <si>
    <r>
      <t>　</t>
    </r>
    <r>
      <rPr>
        <u/>
        <sz val="10"/>
        <rFont val="ＭＳ ゴシック"/>
        <family val="3"/>
        <charset val="128"/>
      </rPr>
      <t>対象に追加</t>
    </r>
    <rPh sb="1" eb="3">
      <t>タイショウ</t>
    </rPh>
    <rPh sb="4" eb="6">
      <t>ツイカ</t>
    </rPh>
    <phoneticPr fontId="7"/>
  </si>
  <si>
    <t>非常用自家発電設備設置費補助事業</t>
    <rPh sb="0" eb="9">
      <t>ヒジョウヨウジカハツデンセツビ</t>
    </rPh>
    <rPh sb="9" eb="12">
      <t>セッチヒ</t>
    </rPh>
    <rPh sb="12" eb="16">
      <t>ホジョジギョウ</t>
    </rPh>
    <phoneticPr fontId="7"/>
  </si>
  <si>
    <t>17百万円</t>
    <phoneticPr fontId="7"/>
  </si>
  <si>
    <t>　非常用自家発電設備が未設置または稼働時間</t>
    <rPh sb="1" eb="4">
      <t>ヒジョウヨウ</t>
    </rPh>
    <rPh sb="4" eb="8">
      <t>ジカハツデン</t>
    </rPh>
    <rPh sb="8" eb="10">
      <t>セツビ</t>
    </rPh>
    <rPh sb="11" eb="14">
      <t>ミセッチ</t>
    </rPh>
    <rPh sb="17" eb="19">
      <t>カドウ</t>
    </rPh>
    <rPh sb="19" eb="21">
      <t>ジカン</t>
    </rPh>
    <phoneticPr fontId="7"/>
  </si>
  <si>
    <t>　が短いものを設置している障害者支援施設に</t>
    <rPh sb="2" eb="3">
      <t>ミジカ</t>
    </rPh>
    <rPh sb="7" eb="9">
      <t>セッチ</t>
    </rPh>
    <rPh sb="13" eb="16">
      <t>ショウガイシャ</t>
    </rPh>
    <rPh sb="16" eb="18">
      <t>シエン</t>
    </rPh>
    <rPh sb="18" eb="20">
      <t>シセツ</t>
    </rPh>
    <phoneticPr fontId="7"/>
  </si>
  <si>
    <r>
      <t>　対し、設置費を補助：</t>
    </r>
    <r>
      <rPr>
        <u/>
        <sz val="10"/>
        <rFont val="ＭＳ ゴシック"/>
        <family val="3"/>
        <charset val="128"/>
      </rPr>
      <t>2施設</t>
    </r>
    <r>
      <rPr>
        <sz val="10"/>
        <rFont val="ＭＳ ゴシック"/>
        <family val="3"/>
        <charset val="128"/>
      </rPr>
      <t>（R4：1施設）</t>
    </r>
    <rPh sb="1" eb="2">
      <t>タイ</t>
    </rPh>
    <rPh sb="4" eb="7">
      <t>セッチヒ</t>
    </rPh>
    <rPh sb="8" eb="10">
      <t>ホジョ</t>
    </rPh>
    <rPh sb="12" eb="14">
      <t>シセツ</t>
    </rPh>
    <rPh sb="19" eb="21">
      <t>シセツ</t>
    </rPh>
    <phoneticPr fontId="7"/>
  </si>
  <si>
    <t>　消防力の強化</t>
    <phoneticPr fontId="7"/>
  </si>
  <si>
    <t>消防本部庁舎の整備</t>
    <rPh sb="7" eb="9">
      <t>セイビ</t>
    </rPh>
    <phoneticPr fontId="7"/>
  </si>
  <si>
    <t>10,583百万円</t>
    <phoneticPr fontId="7"/>
  </si>
  <si>
    <r>
      <t>　（</t>
    </r>
    <r>
      <rPr>
        <u/>
        <sz val="10"/>
        <rFont val="ＭＳ ゴシック"/>
        <family val="3"/>
        <charset val="128"/>
      </rPr>
      <t>5年11月本部庁舎の一部・指令システム運用</t>
    </r>
    <rPh sb="3" eb="4">
      <t>ネン</t>
    </rPh>
    <rPh sb="6" eb="7">
      <t>ガツ</t>
    </rPh>
    <rPh sb="7" eb="9">
      <t>ホンブ</t>
    </rPh>
    <rPh sb="9" eb="11">
      <t>チョウシャ</t>
    </rPh>
    <rPh sb="12" eb="14">
      <t>イチブ</t>
    </rPh>
    <rPh sb="15" eb="17">
      <t>シレイ</t>
    </rPh>
    <rPh sb="21" eb="23">
      <t>ウンヨウ</t>
    </rPh>
    <phoneticPr fontId="7"/>
  </si>
  <si>
    <r>
      <t>消防車両の整備　</t>
    </r>
    <r>
      <rPr>
        <u/>
        <sz val="10"/>
        <rFont val="ＭＳ ゴシック"/>
        <family val="3"/>
        <charset val="128"/>
      </rPr>
      <t>56台</t>
    </r>
    <rPh sb="0" eb="2">
      <t>ショウボウ</t>
    </rPh>
    <rPh sb="2" eb="4">
      <t>シャリョウ</t>
    </rPh>
    <rPh sb="5" eb="7">
      <t>セイビ</t>
    </rPh>
    <rPh sb="10" eb="11">
      <t>ダイ</t>
    </rPh>
    <phoneticPr fontId="6"/>
  </si>
  <si>
    <t>1,739百万円</t>
    <phoneticPr fontId="7"/>
  </si>
  <si>
    <r>
      <t>救急隊の増隊　</t>
    </r>
    <r>
      <rPr>
        <u/>
        <sz val="10"/>
        <rFont val="ＭＳ ゴシック"/>
        <family val="3"/>
        <charset val="128"/>
      </rPr>
      <t>1隊（計85隊に増隊）</t>
    </r>
    <rPh sb="0" eb="2">
      <t>キュウキュウ</t>
    </rPh>
    <rPh sb="2" eb="3">
      <t>タイ</t>
    </rPh>
    <rPh sb="4" eb="5">
      <t>ゾウ</t>
    </rPh>
    <rPh sb="5" eb="6">
      <t>タイ</t>
    </rPh>
    <rPh sb="8" eb="9">
      <t>タイ</t>
    </rPh>
    <rPh sb="10" eb="11">
      <t>ケイ</t>
    </rPh>
    <rPh sb="13" eb="14">
      <t>タイ</t>
    </rPh>
    <rPh sb="15" eb="17">
      <t>ゾウタイ</t>
    </rPh>
    <phoneticPr fontId="7"/>
  </si>
  <si>
    <t>消防訓練センター施設の整備</t>
    <rPh sb="2" eb="4">
      <t>クンレン</t>
    </rPh>
    <rPh sb="8" eb="10">
      <t>シセツ</t>
    </rPh>
    <rPh sb="11" eb="13">
      <t>セイビ</t>
    </rPh>
    <phoneticPr fontId="7"/>
  </si>
  <si>
    <t>61百万円</t>
    <phoneticPr fontId="7"/>
  </si>
  <si>
    <t>旧上瀬谷通信施設地区における防災機能の基本</t>
    <rPh sb="0" eb="10">
      <t>キュウカミセヤツウシンシセツチク</t>
    </rPh>
    <rPh sb="14" eb="18">
      <t>ボウサイキノウ</t>
    </rPh>
    <rPh sb="19" eb="21">
      <t>キホン</t>
    </rPh>
    <phoneticPr fontId="7"/>
  </si>
  <si>
    <t>構想</t>
    <rPh sb="0" eb="2">
      <t>コウソウ</t>
    </rPh>
    <phoneticPr fontId="7"/>
  </si>
  <si>
    <t>4百万円</t>
    <phoneticPr fontId="7"/>
  </si>
  <si>
    <t>消防団員の活動報酬</t>
    <rPh sb="0" eb="2">
      <t>ショウボウ</t>
    </rPh>
    <rPh sb="3" eb="4">
      <t>イン</t>
    </rPh>
    <rPh sb="5" eb="7">
      <t>カツドウ</t>
    </rPh>
    <rPh sb="7" eb="9">
      <t>ホウシュウ</t>
    </rPh>
    <phoneticPr fontId="7"/>
  </si>
  <si>
    <t>755百万円</t>
  </si>
  <si>
    <t>消防団活動の充実強化</t>
    <rPh sb="0" eb="2">
      <t>ショウボウ</t>
    </rPh>
    <rPh sb="2" eb="3">
      <t>ダン</t>
    </rPh>
    <rPh sb="3" eb="5">
      <t>カツドウ</t>
    </rPh>
    <rPh sb="6" eb="8">
      <t>ジュウジツ</t>
    </rPh>
    <rPh sb="8" eb="10">
      <t>キョウカ</t>
    </rPh>
    <phoneticPr fontId="7"/>
  </si>
  <si>
    <t>981百万円</t>
    <phoneticPr fontId="7"/>
  </si>
  <si>
    <t>・消防団活動充実強化費</t>
    <rPh sb="1" eb="4">
      <t>ショウボウダン</t>
    </rPh>
    <rPh sb="4" eb="6">
      <t>カツドウ</t>
    </rPh>
    <rPh sb="6" eb="8">
      <t>ジュウジツ</t>
    </rPh>
    <rPh sb="8" eb="10">
      <t>キョウカ</t>
    </rPh>
    <rPh sb="10" eb="11">
      <t>ヒ</t>
    </rPh>
    <phoneticPr fontId="7"/>
  </si>
  <si>
    <t>81百万円</t>
    <rPh sb="2" eb="5">
      <t>ヒャクマンエン</t>
    </rPh>
    <phoneticPr fontId="7"/>
  </si>
  <si>
    <t>・器具置場の建替・解体等　</t>
    <rPh sb="1" eb="3">
      <t>キグ</t>
    </rPh>
    <rPh sb="3" eb="4">
      <t>オ</t>
    </rPh>
    <rPh sb="4" eb="5">
      <t>ジョウ</t>
    </rPh>
    <rPh sb="6" eb="8">
      <t>タテカ</t>
    </rPh>
    <rPh sb="9" eb="11">
      <t>カイタイ</t>
    </rPh>
    <rPh sb="11" eb="12">
      <t>トウ</t>
    </rPh>
    <phoneticPr fontId="7"/>
  </si>
  <si>
    <t>626百万円</t>
    <rPh sb="3" eb="6">
      <t>ヒャクマンエン</t>
    </rPh>
    <phoneticPr fontId="7"/>
  </si>
  <si>
    <t>　　建替12棟（前年同）</t>
    <rPh sb="2" eb="4">
      <t>タテカ</t>
    </rPh>
    <rPh sb="6" eb="7">
      <t>トウ</t>
    </rPh>
    <rPh sb="8" eb="10">
      <t>ゼンネン</t>
    </rPh>
    <rPh sb="10" eb="11">
      <t>ドウ</t>
    </rPh>
    <phoneticPr fontId="7"/>
  </si>
  <si>
    <t>・消防団積載車の更新</t>
    <rPh sb="1" eb="4">
      <t>ショウボウダン</t>
    </rPh>
    <rPh sb="4" eb="7">
      <t>セキサイシャ</t>
    </rPh>
    <rPh sb="8" eb="10">
      <t>コウシン</t>
    </rPh>
    <phoneticPr fontId="7"/>
  </si>
  <si>
    <t>157百万円</t>
    <rPh sb="3" eb="6">
      <t>ヒャクマンエン</t>
    </rPh>
    <phoneticPr fontId="7"/>
  </si>
  <si>
    <t>　　更新22台（前年同）</t>
    <rPh sb="8" eb="10">
      <t>ゼンネン</t>
    </rPh>
    <rPh sb="10" eb="11">
      <t>ドウ</t>
    </rPh>
    <phoneticPr fontId="7"/>
  </si>
  <si>
    <t>・可搬式小型動力ポンプの更新</t>
    <rPh sb="1" eb="3">
      <t>カハン</t>
    </rPh>
    <rPh sb="3" eb="4">
      <t>シキ</t>
    </rPh>
    <rPh sb="4" eb="8">
      <t>コガタドウリョク</t>
    </rPh>
    <rPh sb="12" eb="14">
      <t>コウシン</t>
    </rPh>
    <phoneticPr fontId="7"/>
  </si>
  <si>
    <t>38百万円</t>
    <rPh sb="2" eb="5">
      <t>ヒャクマンエン</t>
    </rPh>
    <phoneticPr fontId="7"/>
  </si>
  <si>
    <r>
      <t>　　更新</t>
    </r>
    <r>
      <rPr>
        <u/>
        <sz val="10"/>
        <rFont val="ＭＳ ゴシック"/>
        <family val="3"/>
        <charset val="128"/>
      </rPr>
      <t>28台</t>
    </r>
    <r>
      <rPr>
        <sz val="10"/>
        <rFont val="ＭＳ ゴシック"/>
        <family val="3"/>
        <charset val="128"/>
      </rPr>
      <t>（R4：5台）</t>
    </r>
    <rPh sb="12" eb="13">
      <t>ダイ</t>
    </rPh>
    <phoneticPr fontId="7"/>
  </si>
  <si>
    <t>・消防団活動に伴う報告事務等のデジタル化</t>
    <phoneticPr fontId="7"/>
  </si>
  <si>
    <r>
      <t>　（</t>
    </r>
    <r>
      <rPr>
        <u/>
        <sz val="10"/>
        <rFont val="ＭＳ ゴシック"/>
        <family val="3"/>
        <charset val="128"/>
      </rPr>
      <t>全団全分団に拡大</t>
    </r>
    <r>
      <rPr>
        <sz val="10"/>
        <rFont val="ＭＳ ゴシック"/>
        <family val="3"/>
        <charset val="128"/>
      </rPr>
      <t>）</t>
    </r>
    <rPh sb="2" eb="3">
      <t>ゼン</t>
    </rPh>
    <rPh sb="3" eb="4">
      <t>ダン</t>
    </rPh>
    <rPh sb="4" eb="5">
      <t>ゼン</t>
    </rPh>
    <rPh sb="5" eb="7">
      <t>ブンダン</t>
    </rPh>
    <rPh sb="8" eb="10">
      <t>カクダイ</t>
    </rPh>
    <phoneticPr fontId="7"/>
  </si>
  <si>
    <t>59百万円</t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</si>
  <si>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消防団アプリとの連携による災害情報自動配信</t>
    </r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</si>
  <si>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システムの機能強化</t>
    </r>
    <phoneticPr fontId="7"/>
  </si>
  <si>
    <t>救急活動で使用する感染防止対策用資器材の</t>
    <rPh sb="0" eb="4">
      <t>キュウキュウカツドウ</t>
    </rPh>
    <rPh sb="5" eb="7">
      <t>シヨウ</t>
    </rPh>
    <rPh sb="9" eb="13">
      <t>カンセンボウシ</t>
    </rPh>
    <rPh sb="13" eb="16">
      <t>タイサクヨウ</t>
    </rPh>
    <rPh sb="16" eb="19">
      <t>シキザイ</t>
    </rPh>
    <phoneticPr fontId="7"/>
  </si>
  <si>
    <t>調達</t>
    <rPh sb="0" eb="2">
      <t>チョウタツ</t>
    </rPh>
    <phoneticPr fontId="7"/>
  </si>
  <si>
    <t>84百万円</t>
    <phoneticPr fontId="7"/>
  </si>
  <si>
    <t>＜資源循環・きれいなまち＞</t>
  </si>
  <si>
    <t>　３Ｒ（リデュース</t>
  </si>
  <si>
    <t>新たな一般廃棄物処理基本計画の策定に向けた</t>
    <rPh sb="0" eb="1">
      <t>アラ</t>
    </rPh>
    <rPh sb="3" eb="5">
      <t>イッパン</t>
    </rPh>
    <rPh sb="5" eb="8">
      <t>ハイキブツ</t>
    </rPh>
    <rPh sb="8" eb="10">
      <t>ショリ</t>
    </rPh>
    <rPh sb="10" eb="12">
      <t>キホン</t>
    </rPh>
    <rPh sb="12" eb="14">
      <t>ケイカク</t>
    </rPh>
    <rPh sb="15" eb="17">
      <t>サクテイ</t>
    </rPh>
    <phoneticPr fontId="7"/>
  </si>
  <si>
    <t>　・リユース・リサ</t>
  </si>
  <si>
    <r>
      <t>検討（</t>
    </r>
    <r>
      <rPr>
        <u/>
        <sz val="10"/>
        <rFont val="ＭＳ ゴシック"/>
        <family val="3"/>
        <charset val="128"/>
      </rPr>
      <t>5年度策定予定</t>
    </r>
    <r>
      <rPr>
        <sz val="10"/>
        <rFont val="ＭＳ ゴシック"/>
        <family val="3"/>
        <charset val="128"/>
      </rPr>
      <t>）</t>
    </r>
    <rPh sb="4" eb="6">
      <t>ネンド</t>
    </rPh>
    <rPh sb="6" eb="8">
      <t>サクテイ</t>
    </rPh>
    <rPh sb="8" eb="10">
      <t>ヨテイ</t>
    </rPh>
    <phoneticPr fontId="7"/>
  </si>
  <si>
    <t>1百万円</t>
  </si>
  <si>
    <t>　イクル）の推進</t>
    <rPh sb="6" eb="8">
      <t>スイシン</t>
    </rPh>
    <phoneticPr fontId="11"/>
  </si>
  <si>
    <t>３Ｒの普及・啓発</t>
    <rPh sb="3" eb="5">
      <t>フキュウ</t>
    </rPh>
    <rPh sb="6" eb="8">
      <t>ケイハツ</t>
    </rPh>
    <phoneticPr fontId="11"/>
  </si>
  <si>
    <t>21百万円</t>
    <phoneticPr fontId="7"/>
  </si>
  <si>
    <r>
      <t>　</t>
    </r>
    <r>
      <rPr>
        <u/>
        <sz val="10"/>
        <rFont val="ＭＳ ゴシック"/>
        <family val="3"/>
        <charset val="128"/>
      </rPr>
      <t>新たな一般廃棄物処理基本計画の広報・啓発</t>
    </r>
    <rPh sb="1" eb="2">
      <t>アラ</t>
    </rPh>
    <phoneticPr fontId="7"/>
  </si>
  <si>
    <t>事業系ごみの適正処理・減量化の推進</t>
    <rPh sb="0" eb="2">
      <t>ジギョウ</t>
    </rPh>
    <rPh sb="2" eb="3">
      <t>ケイ</t>
    </rPh>
    <rPh sb="6" eb="8">
      <t>テキセイ</t>
    </rPh>
    <rPh sb="8" eb="10">
      <t>ショリ</t>
    </rPh>
    <rPh sb="11" eb="14">
      <t>ゲンリョウカ</t>
    </rPh>
    <rPh sb="15" eb="17">
      <t>スイシン</t>
    </rPh>
    <phoneticPr fontId="11"/>
  </si>
  <si>
    <t>資源集団回収促進事業</t>
    <rPh sb="0" eb="2">
      <t>シゲン</t>
    </rPh>
    <rPh sb="2" eb="4">
      <t>シュウダン</t>
    </rPh>
    <rPh sb="4" eb="6">
      <t>カイシュウ</t>
    </rPh>
    <rPh sb="6" eb="8">
      <t>ソクシン</t>
    </rPh>
    <rPh sb="8" eb="10">
      <t>ジギョウ</t>
    </rPh>
    <phoneticPr fontId="11"/>
  </si>
  <si>
    <t>1,055百万円</t>
    <phoneticPr fontId="7"/>
  </si>
  <si>
    <t>　市況価格の低迷に対応した事業者への奨励金に</t>
    <phoneticPr fontId="7"/>
  </si>
  <si>
    <t>　よる支援</t>
  </si>
  <si>
    <r>
      <t>　基準価格：</t>
    </r>
    <r>
      <rPr>
        <u/>
        <sz val="10"/>
        <rFont val="ＭＳ ゴシック"/>
        <family val="3"/>
        <charset val="128"/>
      </rPr>
      <t>10.2円</t>
    </r>
    <r>
      <rPr>
        <sz val="10"/>
        <rFont val="ＭＳ ゴシック"/>
        <family val="3"/>
        <charset val="128"/>
      </rPr>
      <t>（R4：9.8円）</t>
    </r>
    <rPh sb="1" eb="3">
      <t>キジュン</t>
    </rPh>
    <rPh sb="3" eb="5">
      <t>カカク</t>
    </rPh>
    <rPh sb="10" eb="11">
      <t>エン</t>
    </rPh>
    <rPh sb="18" eb="19">
      <t>エン</t>
    </rPh>
    <phoneticPr fontId="7"/>
  </si>
  <si>
    <r>
      <t xml:space="preserve">  </t>
    </r>
    <r>
      <rPr>
        <u/>
        <sz val="10"/>
        <rFont val="ＭＳ ゴシック"/>
        <family val="3"/>
        <charset val="128"/>
      </rPr>
      <t>奨励金申請システムの再構築</t>
    </r>
    <rPh sb="2" eb="5">
      <t>ショウレイキン</t>
    </rPh>
    <rPh sb="5" eb="7">
      <t>シンセイ</t>
    </rPh>
    <rPh sb="12" eb="13">
      <t>サイ</t>
    </rPh>
    <rPh sb="13" eb="15">
      <t>コウチク</t>
    </rPh>
    <phoneticPr fontId="7"/>
  </si>
  <si>
    <t>分別・リサイクル推進事業</t>
    <rPh sb="0" eb="2">
      <t>ブンベツ</t>
    </rPh>
    <rPh sb="8" eb="10">
      <t>スイシン</t>
    </rPh>
    <rPh sb="10" eb="12">
      <t>ジギョウ</t>
    </rPh>
    <phoneticPr fontId="11"/>
  </si>
  <si>
    <t>1,849百万円</t>
    <phoneticPr fontId="7"/>
  </si>
  <si>
    <t>プラスチック対策の推進</t>
    <rPh sb="6" eb="8">
      <t>タイサク</t>
    </rPh>
    <rPh sb="9" eb="11">
      <t>スイシン</t>
    </rPh>
    <phoneticPr fontId="7"/>
  </si>
  <si>
    <t>小型家電リサイクル事業</t>
    <rPh sb="0" eb="2">
      <t>コガタ</t>
    </rPh>
    <rPh sb="2" eb="4">
      <t>カデン</t>
    </rPh>
    <rPh sb="9" eb="11">
      <t>ジギョウ</t>
    </rPh>
    <phoneticPr fontId="7"/>
  </si>
  <si>
    <t>食品ロスの削減</t>
    <rPh sb="0" eb="2">
      <t>ショクヒン</t>
    </rPh>
    <rPh sb="5" eb="7">
      <t>サクゲン</t>
    </rPh>
    <phoneticPr fontId="7"/>
  </si>
  <si>
    <t>クリーンタウン横浜事業</t>
    <rPh sb="7" eb="9">
      <t>ヨコハマ</t>
    </rPh>
    <rPh sb="9" eb="11">
      <t>ジギョウ</t>
    </rPh>
    <phoneticPr fontId="11"/>
  </si>
  <si>
    <t>粗大ごみ処理事業</t>
    <rPh sb="0" eb="2">
      <t>ソダイ</t>
    </rPh>
    <rPh sb="4" eb="6">
      <t>ショリ</t>
    </rPh>
    <rPh sb="6" eb="8">
      <t>ジギョウ</t>
    </rPh>
    <phoneticPr fontId="7"/>
  </si>
  <si>
    <t>1,899百万円</t>
    <phoneticPr fontId="7"/>
  </si>
  <si>
    <r>
      <t>　</t>
    </r>
    <r>
      <rPr>
        <u/>
        <sz val="10"/>
        <rFont val="ＭＳ ゴシック"/>
        <family val="3"/>
        <charset val="128"/>
      </rPr>
      <t>粗大ごみ手数料の電子決済導入</t>
    </r>
    <rPh sb="1" eb="3">
      <t>ソダイ</t>
    </rPh>
    <phoneticPr fontId="7"/>
  </si>
  <si>
    <t>　プラスチック</t>
  </si>
  <si>
    <t>ワンウェイプラスチック等の発生抑制や分別徹</t>
    <phoneticPr fontId="7"/>
  </si>
  <si>
    <t>　対策の推進</t>
    <rPh sb="1" eb="3">
      <t>タイサク</t>
    </rPh>
    <rPh sb="4" eb="6">
      <t>スイシン</t>
    </rPh>
    <phoneticPr fontId="7"/>
  </si>
  <si>
    <t>底のための排出実態調査、プラスチックリサイ</t>
    <phoneticPr fontId="7"/>
  </si>
  <si>
    <t>　（再掲）</t>
    <phoneticPr fontId="7"/>
  </si>
  <si>
    <t>クル拡大の早期実施に向けた検討等</t>
    <rPh sb="15" eb="16">
      <t>トウ</t>
    </rPh>
    <phoneticPr fontId="7"/>
  </si>
  <si>
    <t>　食品ロスの削減</t>
    <rPh sb="1" eb="3">
      <t>ショクヒン</t>
    </rPh>
    <rPh sb="6" eb="8">
      <t>サクゲン</t>
    </rPh>
    <phoneticPr fontId="7"/>
  </si>
  <si>
    <t>公民連携による食品ロス削減行動の推進等</t>
    <rPh sb="0" eb="4">
      <t>コウミンレンケイ</t>
    </rPh>
    <rPh sb="7" eb="9">
      <t>ショクヒン</t>
    </rPh>
    <rPh sb="11" eb="15">
      <t>サクゲンコウドウ</t>
    </rPh>
    <rPh sb="16" eb="18">
      <t>スイシン</t>
    </rPh>
    <rPh sb="18" eb="19">
      <t>ナド</t>
    </rPh>
    <phoneticPr fontId="7"/>
  </si>
  <si>
    <t>7百万円</t>
  </si>
  <si>
    <t>事業者から出される食品ロス削減</t>
    <rPh sb="0" eb="3">
      <t>ジギョウシャ</t>
    </rPh>
    <rPh sb="5" eb="6">
      <t>ダ</t>
    </rPh>
    <rPh sb="9" eb="10">
      <t>ショク</t>
    </rPh>
    <rPh sb="10" eb="11">
      <t>シナ</t>
    </rPh>
    <rPh sb="13" eb="15">
      <t>サクゲン</t>
    </rPh>
    <phoneticPr fontId="7"/>
  </si>
  <si>
    <r>
      <rPr>
        <u/>
        <sz val="10"/>
        <rFont val="ＭＳ ゴシック"/>
        <family val="3"/>
        <charset val="128"/>
      </rPr>
      <t>食品ロス削減に向けた広報・啓発</t>
    </r>
    <r>
      <rPr>
        <sz val="10"/>
        <rFont val="ＭＳ ゴシック"/>
        <family val="3"/>
        <charset val="128"/>
      </rPr>
      <t>等</t>
    </r>
    <rPh sb="0" eb="2">
      <t>ショクヒン</t>
    </rPh>
    <rPh sb="4" eb="6">
      <t>サクゲン</t>
    </rPh>
    <rPh sb="7" eb="8">
      <t>ム</t>
    </rPh>
    <rPh sb="10" eb="12">
      <t>コウホウ</t>
    </rPh>
    <rPh sb="13" eb="15">
      <t>ケイハツ</t>
    </rPh>
    <rPh sb="15" eb="16">
      <t>トウ</t>
    </rPh>
    <phoneticPr fontId="7"/>
  </si>
  <si>
    <t>　高齢者等のごみ</t>
    <rPh sb="1" eb="4">
      <t>コウレイシャ</t>
    </rPh>
    <rPh sb="4" eb="5">
      <t>ナド</t>
    </rPh>
    <phoneticPr fontId="7"/>
  </si>
  <si>
    <t>ふれあい収集、粗大ごみ持ち出し収集等</t>
    <rPh sb="4" eb="6">
      <t>シュウシュウ</t>
    </rPh>
    <rPh sb="17" eb="18">
      <t>トウ</t>
    </rPh>
    <phoneticPr fontId="11"/>
  </si>
  <si>
    <t>　出し支援</t>
    <phoneticPr fontId="7"/>
  </si>
  <si>
    <t>　焼却工場の安定</t>
    <rPh sb="1" eb="3">
      <t>ショウキャク</t>
    </rPh>
    <rPh sb="3" eb="5">
      <t>コウジョウ</t>
    </rPh>
    <rPh sb="6" eb="8">
      <t>アンテイ</t>
    </rPh>
    <phoneticPr fontId="11"/>
  </si>
  <si>
    <t>工場運営費・管理費</t>
    <rPh sb="0" eb="2">
      <t>コウジョウ</t>
    </rPh>
    <rPh sb="2" eb="4">
      <t>ウンエイ</t>
    </rPh>
    <rPh sb="4" eb="5">
      <t>ヒ</t>
    </rPh>
    <rPh sb="6" eb="9">
      <t>カンリヒ</t>
    </rPh>
    <phoneticPr fontId="11"/>
  </si>
  <si>
    <t>　稼働</t>
    <rPh sb="1" eb="3">
      <t>カドウ</t>
    </rPh>
    <phoneticPr fontId="11"/>
  </si>
  <si>
    <t>工場補修費</t>
    <rPh sb="0" eb="2">
      <t>コウジョウ</t>
    </rPh>
    <rPh sb="2" eb="4">
      <t>ホシュウ</t>
    </rPh>
    <rPh sb="4" eb="5">
      <t>ヒ</t>
    </rPh>
    <phoneticPr fontId="11"/>
  </si>
  <si>
    <t>1,839百万円</t>
    <phoneticPr fontId="7"/>
  </si>
  <si>
    <r>
      <t>保土ケ谷工場再整備事業（</t>
    </r>
    <r>
      <rPr>
        <u/>
        <sz val="10"/>
        <rFont val="ＭＳ ゴシック"/>
        <family val="3"/>
        <charset val="128"/>
      </rPr>
      <t>橋梁解体工事、中継</t>
    </r>
    <rPh sb="0" eb="4">
      <t>ホドガヤ</t>
    </rPh>
    <rPh sb="4" eb="6">
      <t>コウジョウ</t>
    </rPh>
    <rPh sb="6" eb="9">
      <t>サイセイビ</t>
    </rPh>
    <rPh sb="9" eb="11">
      <t>ジギョウ</t>
    </rPh>
    <rPh sb="12" eb="14">
      <t>キョウリョウ</t>
    </rPh>
    <rPh sb="14" eb="18">
      <t>カイタイコウジ</t>
    </rPh>
    <phoneticPr fontId="7"/>
  </si>
  <si>
    <r>
      <rPr>
        <u/>
        <sz val="10"/>
        <rFont val="ＭＳ ゴシック"/>
        <family val="3"/>
        <charset val="128"/>
      </rPr>
      <t>輸送施設建設工事</t>
    </r>
    <r>
      <rPr>
        <sz val="10"/>
        <rFont val="ＭＳ ゴシック"/>
        <family val="3"/>
        <charset val="128"/>
      </rPr>
      <t>等）</t>
    </r>
    <rPh sb="0" eb="2">
      <t>ユソウ</t>
    </rPh>
    <rPh sb="1" eb="2">
      <t>ソウ</t>
    </rPh>
    <rPh sb="2" eb="4">
      <t>シセツ</t>
    </rPh>
    <rPh sb="4" eb="6">
      <t>ケンセツ</t>
    </rPh>
    <rPh sb="6" eb="8">
      <t>コウジ</t>
    </rPh>
    <rPh sb="8" eb="9">
      <t>ナド</t>
    </rPh>
    <phoneticPr fontId="7"/>
  </si>
  <si>
    <t>186百万円</t>
    <phoneticPr fontId="7"/>
  </si>
  <si>
    <t>＜DXの推進＞</t>
  </si>
  <si>
    <t>デジ等</t>
    <rPh sb="2" eb="3">
      <t>トウ</t>
    </rPh>
    <phoneticPr fontId="7"/>
  </si>
  <si>
    <t>　行政サービスのデ</t>
    <rPh sb="1" eb="3">
      <t>ギョウセイ</t>
    </rPh>
    <phoneticPr fontId="7"/>
  </si>
  <si>
    <t>行政手続オンライン化推進</t>
    <phoneticPr fontId="7"/>
  </si>
  <si>
    <t>1,066百万円</t>
    <phoneticPr fontId="7"/>
  </si>
  <si>
    <t>　ジタル化</t>
    <rPh sb="4" eb="5">
      <t>カ</t>
    </rPh>
    <phoneticPr fontId="7"/>
  </si>
  <si>
    <t>　市民の利便性向上のため、行政手続をオンラ</t>
    <rPh sb="1" eb="3">
      <t>シミン</t>
    </rPh>
    <rPh sb="4" eb="7">
      <t>リベンセイ</t>
    </rPh>
    <rPh sb="7" eb="9">
      <t>コウジョウ</t>
    </rPh>
    <rPh sb="13" eb="15">
      <t>ギョウセイ</t>
    </rPh>
    <rPh sb="15" eb="17">
      <t>テツヅ</t>
    </rPh>
    <phoneticPr fontId="7"/>
  </si>
  <si>
    <t>　イン化（スマートフォン対応）するためのシ</t>
    <rPh sb="3" eb="4">
      <t>カ</t>
    </rPh>
    <rPh sb="12" eb="14">
      <t>タイオウ</t>
    </rPh>
    <phoneticPr fontId="7"/>
  </si>
  <si>
    <t>　ステム構築等</t>
    <phoneticPr fontId="7"/>
  </si>
  <si>
    <t>444百万円　</t>
    <rPh sb="3" eb="4">
      <t>モモ</t>
    </rPh>
    <rPh sb="4" eb="5">
      <t>マン</t>
    </rPh>
    <rPh sb="5" eb="6">
      <t>エン</t>
    </rPh>
    <phoneticPr fontId="7"/>
  </si>
  <si>
    <r>
      <t>　次期システムの運用開始（</t>
    </r>
    <r>
      <rPr>
        <u/>
        <sz val="10"/>
        <rFont val="ＭＳ ゴシック"/>
        <family val="3"/>
        <charset val="128"/>
      </rPr>
      <t>6年1月予定</t>
    </r>
    <r>
      <rPr>
        <sz val="10"/>
        <rFont val="ＭＳ ゴシック"/>
        <family val="3"/>
        <charset val="128"/>
      </rPr>
      <t>）</t>
    </r>
    <rPh sb="1" eb="3">
      <t>ジキ</t>
    </rPh>
    <rPh sb="8" eb="12">
      <t>ウンヨウカイシ</t>
    </rPh>
    <rPh sb="14" eb="15">
      <t>ネン</t>
    </rPh>
    <rPh sb="16" eb="17">
      <t>ガツ</t>
    </rPh>
    <rPh sb="17" eb="19">
      <t>ヨテイ</t>
    </rPh>
    <phoneticPr fontId="7"/>
  </si>
  <si>
    <t>・市民利用施設予約システム再構築</t>
    <rPh sb="1" eb="3">
      <t>シミン</t>
    </rPh>
    <rPh sb="3" eb="5">
      <t>リヨウ</t>
    </rPh>
    <rPh sb="5" eb="7">
      <t>シセツ</t>
    </rPh>
    <rPh sb="7" eb="9">
      <t>ヨヤク</t>
    </rPh>
    <rPh sb="13" eb="16">
      <t>サイコウチク</t>
    </rPh>
    <phoneticPr fontId="7"/>
  </si>
  <si>
    <t>396百万円　</t>
    <phoneticPr fontId="7"/>
  </si>
  <si>
    <t>　施設利用者の利便性向上や業務効率化のため</t>
    <rPh sb="1" eb="6">
      <t>シセツリヨウシャ</t>
    </rPh>
    <rPh sb="7" eb="9">
      <t>リベン</t>
    </rPh>
    <rPh sb="9" eb="10">
      <t>セイ</t>
    </rPh>
    <rPh sb="10" eb="12">
      <t>コウジョウ</t>
    </rPh>
    <rPh sb="13" eb="15">
      <t>ギョウム</t>
    </rPh>
    <rPh sb="15" eb="18">
      <t>コウリツカ</t>
    </rPh>
    <phoneticPr fontId="7"/>
  </si>
  <si>
    <t>文観</t>
    <rPh sb="0" eb="1">
      <t>ブン</t>
    </rPh>
    <rPh sb="1" eb="2">
      <t>カン</t>
    </rPh>
    <phoneticPr fontId="7"/>
  </si>
  <si>
    <r>
      <t>　の次期システムの再構築（</t>
    </r>
    <r>
      <rPr>
        <u/>
        <sz val="10"/>
        <rFont val="ＭＳ ゴシック"/>
        <family val="3"/>
        <charset val="128"/>
      </rPr>
      <t>5年度運用開始予定</t>
    </r>
    <r>
      <rPr>
        <sz val="10"/>
        <rFont val="ＭＳ ゴシック"/>
        <family val="3"/>
        <charset val="128"/>
      </rPr>
      <t>）</t>
    </r>
    <rPh sb="3" eb="4">
      <t>キ</t>
    </rPh>
    <rPh sb="9" eb="12">
      <t>サイコウチク</t>
    </rPh>
    <rPh sb="14" eb="15">
      <t>ネン</t>
    </rPh>
    <rPh sb="15" eb="16">
      <t>ド</t>
    </rPh>
    <rPh sb="16" eb="20">
      <t>ウンヨウカイシ</t>
    </rPh>
    <rPh sb="20" eb="22">
      <t>ヨテイ</t>
    </rPh>
    <phoneticPr fontId="7"/>
  </si>
  <si>
    <t>・その他上位100手続のオンライン化　</t>
    <rPh sb="3" eb="4">
      <t>タ</t>
    </rPh>
    <rPh sb="4" eb="6">
      <t>ジョウイ</t>
    </rPh>
    <rPh sb="9" eb="11">
      <t>テツヅ</t>
    </rPh>
    <rPh sb="17" eb="18">
      <t>カ</t>
    </rPh>
    <phoneticPr fontId="7"/>
  </si>
  <si>
    <t>225百万円　</t>
    <phoneticPr fontId="7"/>
  </si>
  <si>
    <t>住民情報系システムの標準化の推進</t>
    <rPh sb="14" eb="16">
      <t>スイシン</t>
    </rPh>
    <phoneticPr fontId="7"/>
  </si>
  <si>
    <t>2,520百万円</t>
    <phoneticPr fontId="7"/>
  </si>
  <si>
    <t>デジ</t>
    <phoneticPr fontId="7"/>
  </si>
  <si>
    <t>　全国の自治体に共通する事務で利用する住民</t>
    <rPh sb="1" eb="3">
      <t>ゼンコク</t>
    </rPh>
    <rPh sb="4" eb="7">
      <t>ジチタイ</t>
    </rPh>
    <rPh sb="8" eb="10">
      <t>キョウツウ</t>
    </rPh>
    <rPh sb="12" eb="14">
      <t>ジム</t>
    </rPh>
    <rPh sb="15" eb="17">
      <t>リヨウ</t>
    </rPh>
    <rPh sb="19" eb="21">
      <t>ジュウミン</t>
    </rPh>
    <phoneticPr fontId="7"/>
  </si>
  <si>
    <t>　記録、税務等の基幹系システムを国の標準仕</t>
    <rPh sb="1" eb="3">
      <t>キロク</t>
    </rPh>
    <rPh sb="4" eb="6">
      <t>ゼイム</t>
    </rPh>
    <rPh sb="6" eb="7">
      <t>トウ</t>
    </rPh>
    <rPh sb="8" eb="10">
      <t>キカン</t>
    </rPh>
    <rPh sb="10" eb="11">
      <t>ケイ</t>
    </rPh>
    <rPh sb="16" eb="17">
      <t>クニ</t>
    </rPh>
    <rPh sb="18" eb="20">
      <t>ヒョウジュン</t>
    </rPh>
    <rPh sb="20" eb="21">
      <t>シ</t>
    </rPh>
    <phoneticPr fontId="7"/>
  </si>
  <si>
    <t>　様に準拠していくためのシステム構築等</t>
    <rPh sb="1" eb="2">
      <t>ヨウ</t>
    </rPh>
    <rPh sb="3" eb="5">
      <t>ジュンキョ</t>
    </rPh>
    <rPh sb="16" eb="18">
      <t>コウチク</t>
    </rPh>
    <rPh sb="18" eb="19">
      <t>トウ</t>
    </rPh>
    <phoneticPr fontId="7"/>
  </si>
  <si>
    <t>社会保障・税番号制度（マイナンバー制度）へ</t>
    <rPh sb="0" eb="4">
      <t>シャカイホショウ</t>
    </rPh>
    <rPh sb="5" eb="6">
      <t>ゼイ</t>
    </rPh>
    <rPh sb="6" eb="8">
      <t>バンゴウ</t>
    </rPh>
    <rPh sb="8" eb="10">
      <t>セイド</t>
    </rPh>
    <rPh sb="17" eb="19">
      <t>セイド</t>
    </rPh>
    <phoneticPr fontId="7"/>
  </si>
  <si>
    <t>の対応</t>
    <rPh sb="1" eb="3">
      <t>タイオウ</t>
    </rPh>
    <phoneticPr fontId="7"/>
  </si>
  <si>
    <t>　マイナンバーカード交付拠点4か所予定（前年同）</t>
    <rPh sb="10" eb="14">
      <t>コウフキョテン</t>
    </rPh>
    <rPh sb="16" eb="17">
      <t>ショ</t>
    </rPh>
    <rPh sb="17" eb="19">
      <t>ヨテイ</t>
    </rPh>
    <rPh sb="20" eb="23">
      <t>ゼンネンドウ</t>
    </rPh>
    <phoneticPr fontId="7"/>
  </si>
  <si>
    <t>　統合番号連携システムの保守運用等</t>
    <rPh sb="1" eb="3">
      <t>トウゴウ</t>
    </rPh>
    <rPh sb="3" eb="7">
      <t>バンゴウレンケイ</t>
    </rPh>
    <phoneticPr fontId="7"/>
  </si>
  <si>
    <t>土木事務所陳情管理システムの刷新</t>
    <rPh sb="14" eb="16">
      <t>サッシン</t>
    </rPh>
    <phoneticPr fontId="7"/>
  </si>
  <si>
    <t>国際</t>
    <rPh sb="0" eb="2">
      <t>コクサイ</t>
    </rPh>
    <phoneticPr fontId="7"/>
  </si>
  <si>
    <t>パスポートセンターの運営</t>
    <rPh sb="10" eb="12">
      <t>ウンエイ</t>
    </rPh>
    <phoneticPr fontId="7"/>
  </si>
  <si>
    <t>269百万円</t>
    <phoneticPr fontId="7"/>
  </si>
  <si>
    <r>
      <t>　申請者の利便性向上を図るため、</t>
    </r>
    <r>
      <rPr>
        <u/>
        <sz val="10"/>
        <rFont val="ＭＳ ゴシック"/>
        <family val="3"/>
        <charset val="128"/>
      </rPr>
      <t>マイナンバー</t>
    </r>
    <rPh sb="1" eb="4">
      <t>シンセイシャ</t>
    </rPh>
    <rPh sb="5" eb="8">
      <t>リベンセイ</t>
    </rPh>
    <rPh sb="8" eb="10">
      <t>コウジョウ</t>
    </rPh>
    <rPh sb="11" eb="12">
      <t>ハカ</t>
    </rPh>
    <phoneticPr fontId="7"/>
  </si>
  <si>
    <r>
      <t>　</t>
    </r>
    <r>
      <rPr>
        <u/>
        <sz val="10"/>
        <rFont val="ＭＳ ゴシック"/>
        <family val="3"/>
        <charset val="128"/>
      </rPr>
      <t>カードを活用した電子申請対応等を開始</t>
    </r>
    <rPh sb="5" eb="7">
      <t>カツヨウ</t>
    </rPh>
    <rPh sb="9" eb="13">
      <t>デンシシンセイ</t>
    </rPh>
    <rPh sb="13" eb="15">
      <t>タイオウ</t>
    </rPh>
    <rPh sb="15" eb="16">
      <t>トウ</t>
    </rPh>
    <rPh sb="17" eb="19">
      <t>カイシ</t>
    </rPh>
    <phoneticPr fontId="7"/>
  </si>
  <si>
    <t>消防法令等による手続きの電子申請対応</t>
    <rPh sb="0" eb="2">
      <t>ショウボウ</t>
    </rPh>
    <rPh sb="2" eb="4">
      <t>ホウレイ</t>
    </rPh>
    <rPh sb="4" eb="5">
      <t>トウ</t>
    </rPh>
    <rPh sb="8" eb="10">
      <t>テツヅ</t>
    </rPh>
    <rPh sb="12" eb="14">
      <t>デンシ</t>
    </rPh>
    <rPh sb="14" eb="16">
      <t>シンセイ</t>
    </rPh>
    <rPh sb="16" eb="18">
      <t>タイオウ</t>
    </rPh>
    <phoneticPr fontId="7"/>
  </si>
  <si>
    <t>　区役所デジタル化</t>
    <rPh sb="1" eb="2">
      <t>ク</t>
    </rPh>
    <rPh sb="2" eb="4">
      <t>ヤクショ</t>
    </rPh>
    <phoneticPr fontId="7"/>
  </si>
  <si>
    <r>
      <t>全区庁舎におけるデジタル環境整備、</t>
    </r>
    <r>
      <rPr>
        <u/>
        <sz val="10"/>
        <rFont val="ＭＳ ゴシック"/>
        <family val="3"/>
        <charset val="128"/>
      </rPr>
      <t>モデル区</t>
    </r>
    <rPh sb="0" eb="1">
      <t>ゼン</t>
    </rPh>
    <rPh sb="1" eb="2">
      <t>ク</t>
    </rPh>
    <rPh sb="2" eb="4">
      <t>チョウシャ</t>
    </rPh>
    <rPh sb="12" eb="14">
      <t>カンキョウ</t>
    </rPh>
    <rPh sb="14" eb="16">
      <t>セイビ</t>
    </rPh>
    <phoneticPr fontId="7"/>
  </si>
  <si>
    <t>　・地域担い手支援</t>
    <rPh sb="2" eb="4">
      <t>チイキ</t>
    </rPh>
    <rPh sb="4" eb="5">
      <t>ニナ</t>
    </rPh>
    <rPh sb="6" eb="7">
      <t>テ</t>
    </rPh>
    <rPh sb="7" eb="9">
      <t>シエン</t>
    </rPh>
    <phoneticPr fontId="7"/>
  </si>
  <si>
    <t>（西区・港南区）での実証実験、デジタルデバ</t>
    <rPh sb="4" eb="6">
      <t>コウナン</t>
    </rPh>
    <rPh sb="6" eb="7">
      <t>ク</t>
    </rPh>
    <rPh sb="10" eb="12">
      <t>ジッショウ</t>
    </rPh>
    <rPh sb="12" eb="14">
      <t>ジッケン</t>
    </rPh>
    <phoneticPr fontId="7"/>
  </si>
  <si>
    <t>　の展開</t>
    <rPh sb="2" eb="4">
      <t>テンカイ</t>
    </rPh>
    <phoneticPr fontId="7"/>
  </si>
  <si>
    <t>イド対策</t>
    <phoneticPr fontId="7"/>
  </si>
  <si>
    <t>127百万円</t>
    <phoneticPr fontId="7"/>
  </si>
  <si>
    <t>消防団活動に伴う報告事務等のデジタル化</t>
    <phoneticPr fontId="7"/>
  </si>
  <si>
    <t>消防団アプリとの連携による災害情報自動配信</t>
    <phoneticPr fontId="7"/>
  </si>
  <si>
    <t>システムの機能強化</t>
    <phoneticPr fontId="7"/>
  </si>
  <si>
    <t>デジタル技術を活用した地域支援</t>
    <phoneticPr fontId="7"/>
  </si>
  <si>
    <t>5百万円</t>
    <phoneticPr fontId="7"/>
  </si>
  <si>
    <t>自治会町内会DX応援事業</t>
    <phoneticPr fontId="7"/>
  </si>
  <si>
    <t>障害者スポーツ文化センターにおけるコミュニ</t>
    <phoneticPr fontId="7"/>
  </si>
  <si>
    <t>ケーションツールを活用した利便性向上</t>
    <rPh sb="9" eb="11">
      <t>カツヨウ</t>
    </rPh>
    <phoneticPr fontId="7"/>
  </si>
  <si>
    <t>デジタル技術活用による公園管理効率化</t>
    <phoneticPr fontId="7"/>
  </si>
  <si>
    <t>　子育て・教育・</t>
    <rPh sb="1" eb="3">
      <t>コソダ</t>
    </rPh>
    <rPh sb="5" eb="7">
      <t>キョウイク</t>
    </rPh>
    <phoneticPr fontId="7"/>
  </si>
  <si>
    <t>子育て・教育・防災分野において、デジタル技術</t>
    <rPh sb="0" eb="2">
      <t>コソダ</t>
    </rPh>
    <rPh sb="4" eb="6">
      <t>キョウイク</t>
    </rPh>
    <rPh sb="7" eb="9">
      <t>ボウサイ</t>
    </rPh>
    <rPh sb="9" eb="11">
      <t>ブンヤ</t>
    </rPh>
    <phoneticPr fontId="7"/>
  </si>
  <si>
    <t>　防災分野における</t>
    <phoneticPr fontId="7"/>
  </si>
  <si>
    <t>を活用したプロジェクトを推進</t>
    <rPh sb="12" eb="14">
      <t>スイシン</t>
    </rPh>
    <phoneticPr fontId="7"/>
  </si>
  <si>
    <t>　DXの推進</t>
    <rPh sb="4" eb="6">
      <t>スイシン</t>
    </rPh>
    <phoneticPr fontId="7"/>
  </si>
  <si>
    <t>・リーディングプロジェクト等支援事業</t>
    <rPh sb="13" eb="14">
      <t>トウ</t>
    </rPh>
    <rPh sb="14" eb="16">
      <t>シエン</t>
    </rPh>
    <rPh sb="16" eb="18">
      <t>ジギョウ</t>
    </rPh>
    <phoneticPr fontId="7"/>
  </si>
  <si>
    <t>【子育て】</t>
    <rPh sb="1" eb="3">
      <t>コソダ</t>
    </rPh>
    <phoneticPr fontId="7"/>
  </si>
  <si>
    <r>
      <t>・</t>
    </r>
    <r>
      <rPr>
        <u/>
        <sz val="10"/>
        <rFont val="ＭＳ ゴシック"/>
        <family val="3"/>
        <charset val="128"/>
      </rPr>
      <t>子育て応援サイト（仮称）の構築</t>
    </r>
    <rPh sb="1" eb="3">
      <t>コソダ</t>
    </rPh>
    <rPh sb="4" eb="6">
      <t>オウエン</t>
    </rPh>
    <rPh sb="10" eb="12">
      <t>カショウ</t>
    </rPh>
    <rPh sb="14" eb="16">
      <t>コウチク</t>
    </rPh>
    <phoneticPr fontId="7"/>
  </si>
  <si>
    <t>309百万円</t>
    <phoneticPr fontId="7"/>
  </si>
  <si>
    <t>　子育てに関する情報やサービスの提供等</t>
    <rPh sb="1" eb="3">
      <t>コソダ</t>
    </rPh>
    <rPh sb="5" eb="6">
      <t>カン</t>
    </rPh>
    <rPh sb="8" eb="10">
      <t>ジョウホウ</t>
    </rPh>
    <rPh sb="16" eb="18">
      <t>テイキョウ</t>
    </rPh>
    <rPh sb="18" eb="19">
      <t>トウ</t>
    </rPh>
    <phoneticPr fontId="7"/>
  </si>
  <si>
    <r>
      <t>・</t>
    </r>
    <r>
      <rPr>
        <u/>
        <sz val="10"/>
        <rFont val="ＭＳ ゴシック"/>
        <family val="3"/>
        <charset val="128"/>
      </rPr>
      <t>横浜子育てサポートシステム事業</t>
    </r>
    <rPh sb="1" eb="3">
      <t>ヨコハマ</t>
    </rPh>
    <rPh sb="3" eb="5">
      <t>コソダ</t>
    </rPh>
    <rPh sb="14" eb="16">
      <t>ジギョウ</t>
    </rPh>
    <phoneticPr fontId="7"/>
  </si>
  <si>
    <t>250百万円</t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</si>
  <si>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クラウドサービスを活用した放課後児童健全育</t>
    </r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</si>
  <si>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成事業所等との連携</t>
    </r>
    <phoneticPr fontId="7"/>
  </si>
  <si>
    <r>
      <t>・</t>
    </r>
    <r>
      <rPr>
        <u/>
        <sz val="10"/>
        <rFont val="ＭＳ ゴシック"/>
        <family val="3"/>
        <charset val="128"/>
      </rPr>
      <t>児童虐待対応等の電話相談におけるAI文字</t>
    </r>
    <phoneticPr fontId="7"/>
  </si>
  <si>
    <r>
      <t>　</t>
    </r>
    <r>
      <rPr>
        <u/>
        <sz val="10"/>
        <rFont val="ＭＳ ゴシック"/>
        <family val="3"/>
        <charset val="128"/>
      </rPr>
      <t xml:space="preserve">起こしシステムの導入 </t>
    </r>
    <phoneticPr fontId="7"/>
  </si>
  <si>
    <t>・一時預かりWEB予約システム</t>
    <rPh sb="1" eb="3">
      <t>イチジ</t>
    </rPh>
    <rPh sb="3" eb="4">
      <t>アズ</t>
    </rPh>
    <rPh sb="9" eb="11">
      <t>ヨヤク</t>
    </rPh>
    <phoneticPr fontId="7"/>
  </si>
  <si>
    <t>・市立保育園への業務支援システム</t>
    <rPh sb="1" eb="3">
      <t>イチリツ</t>
    </rPh>
    <rPh sb="3" eb="6">
      <t>ホイクエン</t>
    </rPh>
    <rPh sb="8" eb="10">
      <t>ギョウム</t>
    </rPh>
    <rPh sb="10" eb="12">
      <t>シエン</t>
    </rPh>
    <phoneticPr fontId="7"/>
  </si>
  <si>
    <t>・保育所入所事務等におけるAI-OCR・RPAの活用</t>
    <rPh sb="1" eb="4">
      <t>ホイクジョ</t>
    </rPh>
    <rPh sb="4" eb="6">
      <t>ニュウショ</t>
    </rPh>
    <rPh sb="6" eb="9">
      <t>ジムトウ</t>
    </rPh>
    <rPh sb="24" eb="26">
      <t>カツヨウ</t>
    </rPh>
    <phoneticPr fontId="7"/>
  </si>
  <si>
    <t>62百万円</t>
  </si>
  <si>
    <t>・母子保健業務におけるAI-OCR・RPA、</t>
  </si>
  <si>
    <t>　クラウドサービス等による効率化</t>
  </si>
  <si>
    <t>50百万円</t>
    <phoneticPr fontId="7"/>
  </si>
  <si>
    <t>　※AI-OCR：印字や手書き文字を高精度で</t>
    <rPh sb="9" eb="11">
      <t>インジ</t>
    </rPh>
    <rPh sb="12" eb="14">
      <t>テガ</t>
    </rPh>
    <rPh sb="15" eb="17">
      <t>モジ</t>
    </rPh>
    <rPh sb="18" eb="21">
      <t>コウセイド</t>
    </rPh>
    <phoneticPr fontId="7"/>
  </si>
  <si>
    <t>　　　　　　認識し、デジタル化する技術</t>
    <rPh sb="6" eb="8">
      <t>ニンシキ</t>
    </rPh>
    <rPh sb="14" eb="15">
      <t>カ</t>
    </rPh>
    <rPh sb="17" eb="19">
      <t>ギジュツ</t>
    </rPh>
    <phoneticPr fontId="7"/>
  </si>
  <si>
    <t>　※RPA:ソフトウェアロボットによる業務プロ</t>
    <phoneticPr fontId="7"/>
  </si>
  <si>
    <t>　　　　セスの自動化</t>
    <phoneticPr fontId="7"/>
  </si>
  <si>
    <t>【教育】</t>
    <phoneticPr fontId="7"/>
  </si>
  <si>
    <r>
      <t>・</t>
    </r>
    <r>
      <rPr>
        <u/>
        <sz val="10"/>
        <rFont val="ＭＳ ゴシック"/>
        <family val="3"/>
        <charset val="128"/>
      </rPr>
      <t>横浜市学力・学習状況調査のCBT化に向けた</t>
    </r>
    <rPh sb="1" eb="3">
      <t>ヨコハマ</t>
    </rPh>
    <rPh sb="3" eb="4">
      <t>シ</t>
    </rPh>
    <rPh sb="4" eb="6">
      <t>ガクリョク</t>
    </rPh>
    <rPh sb="7" eb="9">
      <t>ガクシュウ</t>
    </rPh>
    <rPh sb="9" eb="11">
      <t>ジョウキョウ</t>
    </rPh>
    <rPh sb="11" eb="13">
      <t>チョウサ</t>
    </rPh>
    <rPh sb="17" eb="18">
      <t>カ</t>
    </rPh>
    <rPh sb="19" eb="20">
      <t>ム</t>
    </rPh>
    <phoneticPr fontId="7"/>
  </si>
  <si>
    <r>
      <t>　</t>
    </r>
    <r>
      <rPr>
        <u/>
        <sz val="10"/>
        <rFont val="ＭＳ ゴシック"/>
        <family val="3"/>
        <charset val="128"/>
      </rPr>
      <t>システム構築</t>
    </r>
    <phoneticPr fontId="7"/>
  </si>
  <si>
    <t>76百万円</t>
    <phoneticPr fontId="7"/>
  </si>
  <si>
    <r>
      <t>・</t>
    </r>
    <r>
      <rPr>
        <u/>
        <sz val="10"/>
        <rFont val="ＭＳ ゴシック"/>
        <family val="3"/>
        <charset val="128"/>
      </rPr>
      <t>企業や大学など多様な主体が活用できる</t>
    </r>
    <phoneticPr fontId="7"/>
  </si>
  <si>
    <r>
      <t>　</t>
    </r>
    <r>
      <rPr>
        <u/>
        <sz val="10"/>
        <rFont val="ＭＳ ゴシック"/>
        <family val="3"/>
        <charset val="128"/>
      </rPr>
      <t>データ基盤の整備</t>
    </r>
    <phoneticPr fontId="7"/>
  </si>
  <si>
    <r>
      <t>・</t>
    </r>
    <r>
      <rPr>
        <u/>
        <sz val="10"/>
        <rFont val="ＭＳ ゴシック"/>
        <family val="3"/>
        <charset val="128"/>
      </rPr>
      <t>児童生徒の認知・非認知能力の分析</t>
    </r>
    <r>
      <rPr>
        <sz val="10"/>
        <rFont val="ＭＳ ゴシック"/>
        <family val="3"/>
        <charset val="128"/>
      </rPr>
      <t>等</t>
    </r>
    <rPh sb="6" eb="8">
      <t>ニンチ</t>
    </rPh>
    <rPh sb="9" eb="10">
      <t>ヒ</t>
    </rPh>
    <rPh sb="10" eb="12">
      <t>ニンチ</t>
    </rPh>
    <rPh sb="12" eb="14">
      <t>ノウリョク</t>
    </rPh>
    <rPh sb="15" eb="17">
      <t>ブンセキ</t>
    </rPh>
    <rPh sb="17" eb="18">
      <t>トウ</t>
    </rPh>
    <phoneticPr fontId="7"/>
  </si>
  <si>
    <t>34百万円</t>
    <phoneticPr fontId="7"/>
  </si>
  <si>
    <t>【防災】</t>
    <rPh sb="1" eb="3">
      <t>ボウサイ</t>
    </rPh>
    <phoneticPr fontId="7"/>
  </si>
  <si>
    <r>
      <t>・</t>
    </r>
    <r>
      <rPr>
        <u/>
        <sz val="10"/>
        <rFont val="ＭＳ ゴシック"/>
        <family val="3"/>
        <charset val="128"/>
      </rPr>
      <t>高齢者施設等における避難確保計画の取組強</t>
    </r>
    <rPh sb="1" eb="4">
      <t>コウレイシャ</t>
    </rPh>
    <rPh sb="4" eb="6">
      <t>シセツ</t>
    </rPh>
    <rPh sb="6" eb="7">
      <t>トウ</t>
    </rPh>
    <rPh sb="11" eb="13">
      <t>ヒナン</t>
    </rPh>
    <rPh sb="13" eb="15">
      <t>カクホ</t>
    </rPh>
    <phoneticPr fontId="7"/>
  </si>
  <si>
    <r>
      <t>　</t>
    </r>
    <r>
      <rPr>
        <u/>
        <sz val="10"/>
        <rFont val="ＭＳ ゴシック"/>
        <family val="3"/>
        <charset val="128"/>
      </rPr>
      <t>化のためのシステム構築</t>
    </r>
    <rPh sb="1" eb="2">
      <t>カ</t>
    </rPh>
    <rPh sb="10" eb="12">
      <t>コウチク</t>
    </rPh>
    <phoneticPr fontId="7"/>
  </si>
  <si>
    <r>
      <t>・</t>
    </r>
    <r>
      <rPr>
        <u/>
        <sz val="10"/>
        <rFont val="ＭＳ ゴシック"/>
        <family val="3"/>
        <charset val="128"/>
      </rPr>
      <t>河川・水路等維持管理事業の業務効率化</t>
    </r>
    <rPh sb="1" eb="3">
      <t>カセン</t>
    </rPh>
    <rPh sb="4" eb="6">
      <t>スイロ</t>
    </rPh>
    <rPh sb="6" eb="7">
      <t>トウ</t>
    </rPh>
    <rPh sb="7" eb="9">
      <t>イジ</t>
    </rPh>
    <rPh sb="9" eb="11">
      <t>カンリ</t>
    </rPh>
    <rPh sb="11" eb="13">
      <t>ジギョウ</t>
    </rPh>
    <rPh sb="14" eb="16">
      <t>ギョウム</t>
    </rPh>
    <rPh sb="16" eb="18">
      <t>コウリツ</t>
    </rPh>
    <rPh sb="18" eb="19">
      <t>カ</t>
    </rPh>
    <phoneticPr fontId="7"/>
  </si>
  <si>
    <r>
      <t>・</t>
    </r>
    <r>
      <rPr>
        <u/>
        <sz val="10"/>
        <rFont val="ＭＳ ゴシック"/>
        <family val="3"/>
        <charset val="128"/>
      </rPr>
      <t>「よこはま防災e-パーク」の創設</t>
    </r>
    <phoneticPr fontId="7"/>
  </si>
  <si>
    <t>19百万円</t>
    <phoneticPr fontId="7"/>
  </si>
  <si>
    <r>
      <t>・</t>
    </r>
    <r>
      <rPr>
        <u/>
        <sz val="10"/>
        <rFont val="ＭＳ ゴシック"/>
        <family val="3"/>
        <charset val="128"/>
      </rPr>
      <t>防火管理講習のオンライン化</t>
    </r>
    <phoneticPr fontId="7"/>
  </si>
  <si>
    <r>
      <t>　DX推進体制の強化</t>
    </r>
    <r>
      <rPr>
        <sz val="11"/>
        <rFont val="ＭＳ Ｐゴシック"/>
        <family val="3"/>
        <charset val="128"/>
      </rPr>
      <t>・</t>
    </r>
    <rPh sb="3" eb="7">
      <t>スイシンタイセイ</t>
    </rPh>
    <rPh sb="8" eb="10">
      <t>キョウカ</t>
    </rPh>
    <phoneticPr fontId="7"/>
  </si>
  <si>
    <t>デジタル人材確保・育成計画の推進</t>
    <rPh sb="4" eb="8">
      <t>ジンザイカクホ</t>
    </rPh>
    <rPh sb="9" eb="13">
      <t>イクセイケイカク</t>
    </rPh>
    <rPh sb="14" eb="16">
      <t>スイシン</t>
    </rPh>
    <phoneticPr fontId="7"/>
  </si>
  <si>
    <t>38百万円</t>
    <phoneticPr fontId="7"/>
  </si>
  <si>
    <t>　プロモーション</t>
    <phoneticPr fontId="7"/>
  </si>
  <si>
    <t>　「デジタル人材確保・育成計画（仮称）」に</t>
    <rPh sb="6" eb="10">
      <t>ジンザイカクホ</t>
    </rPh>
    <rPh sb="11" eb="15">
      <t>イクセイケイカク</t>
    </rPh>
    <rPh sb="16" eb="18">
      <t>カショウ</t>
    </rPh>
    <phoneticPr fontId="7"/>
  </si>
  <si>
    <t xml:space="preserve">   基づく研修の充実、民間人材の活用等</t>
    <rPh sb="3" eb="4">
      <t>モト</t>
    </rPh>
    <rPh sb="6" eb="8">
      <t>ケンシュウ</t>
    </rPh>
    <rPh sb="9" eb="11">
      <t>ジュウジツ</t>
    </rPh>
    <rPh sb="12" eb="14">
      <t>ミンカン</t>
    </rPh>
    <rPh sb="14" eb="16">
      <t>ジンザイ</t>
    </rPh>
    <rPh sb="19" eb="20">
      <t>トウ</t>
    </rPh>
    <phoneticPr fontId="7"/>
  </si>
  <si>
    <t>民間デジタル人材が支援する仕組の構築</t>
    <rPh sb="0" eb="2">
      <t>ミンカン</t>
    </rPh>
    <rPh sb="6" eb="8">
      <t>ジンザイ</t>
    </rPh>
    <rPh sb="9" eb="11">
      <t>シエン</t>
    </rPh>
    <rPh sb="13" eb="15">
      <t>シク</t>
    </rPh>
    <rPh sb="16" eb="18">
      <t>コウチク</t>
    </rPh>
    <phoneticPr fontId="7"/>
  </si>
  <si>
    <t>8百万円</t>
    <phoneticPr fontId="7"/>
  </si>
  <si>
    <t>創発・共創によるDX推進事業</t>
    <rPh sb="0" eb="2">
      <t>ソウハツ</t>
    </rPh>
    <rPh sb="3" eb="5">
      <t>キョウソウ</t>
    </rPh>
    <rPh sb="10" eb="14">
      <t>スイシンジギョウ</t>
    </rPh>
    <phoneticPr fontId="7"/>
  </si>
  <si>
    <t>33百万円</t>
    <phoneticPr fontId="7"/>
  </si>
  <si>
    <t>　行政課題と民間企業が有するデジタル技術の</t>
    <rPh sb="1" eb="5">
      <t>ギョウセイカダイ</t>
    </rPh>
    <rPh sb="6" eb="8">
      <t>ミンカン</t>
    </rPh>
    <rPh sb="8" eb="10">
      <t>キギョウ</t>
    </rPh>
    <rPh sb="11" eb="12">
      <t>ユウ</t>
    </rPh>
    <rPh sb="18" eb="20">
      <t>ギジュツ</t>
    </rPh>
    <phoneticPr fontId="7"/>
  </si>
  <si>
    <t>　マッチング、課題解決の支援</t>
    <rPh sb="7" eb="11">
      <t>カダイカイケツ</t>
    </rPh>
    <rPh sb="12" eb="14">
      <t>シエン</t>
    </rPh>
    <phoneticPr fontId="7"/>
  </si>
  <si>
    <t>DXプロモーション事業</t>
    <rPh sb="9" eb="11">
      <t>ジギョウ</t>
    </rPh>
    <phoneticPr fontId="7"/>
  </si>
  <si>
    <t>　本市デジタル施策の情報発信・広報の充実、</t>
    <rPh sb="10" eb="14">
      <t>ジョウホウハッシン</t>
    </rPh>
    <rPh sb="15" eb="17">
      <t>コウホウ</t>
    </rPh>
    <rPh sb="18" eb="20">
      <t>ジュウジツ</t>
    </rPh>
    <phoneticPr fontId="7"/>
  </si>
  <si>
    <t xml:space="preserve">  DXの浸透と市民・企業参加を促進する取組等</t>
    <rPh sb="5" eb="7">
      <t>シントウ</t>
    </rPh>
    <rPh sb="8" eb="10">
      <t>シミン</t>
    </rPh>
    <rPh sb="11" eb="13">
      <t>キギョウ</t>
    </rPh>
    <rPh sb="13" eb="15">
      <t>サンカ</t>
    </rPh>
    <rPh sb="16" eb="18">
      <t>ソクシン</t>
    </rPh>
    <rPh sb="20" eb="22">
      <t>トリクミ</t>
    </rPh>
    <phoneticPr fontId="7"/>
  </si>
  <si>
    <t>　デジタル化による</t>
    <rPh sb="5" eb="6">
      <t>カ</t>
    </rPh>
    <phoneticPr fontId="7"/>
  </si>
  <si>
    <t>新しい働き方「Link-UP! YOKOHAMA」の実現</t>
    <rPh sb="0" eb="1">
      <t>アタラ</t>
    </rPh>
    <rPh sb="3" eb="4">
      <t>ハタラ</t>
    </rPh>
    <rPh sb="5" eb="6">
      <t>カタ</t>
    </rPh>
    <rPh sb="26" eb="28">
      <t>ジツゲン</t>
    </rPh>
    <phoneticPr fontId="7"/>
  </si>
  <si>
    <t>　ワークスタイルの</t>
    <phoneticPr fontId="7"/>
  </si>
  <si>
    <t>444百万円</t>
    <phoneticPr fontId="7"/>
  </si>
  <si>
    <t>　変革</t>
    <rPh sb="1" eb="3">
      <t>ヘンカク</t>
    </rPh>
    <phoneticPr fontId="7"/>
  </si>
  <si>
    <t>　端末の種類や場所を選ばず組織を越えて連携</t>
    <rPh sb="1" eb="3">
      <t>タンマツ</t>
    </rPh>
    <rPh sb="4" eb="6">
      <t>シュルイ</t>
    </rPh>
    <rPh sb="7" eb="9">
      <t>バショ</t>
    </rPh>
    <rPh sb="10" eb="11">
      <t>エラ</t>
    </rPh>
    <rPh sb="13" eb="15">
      <t>ソシキ</t>
    </rPh>
    <rPh sb="16" eb="17">
      <t>コ</t>
    </rPh>
    <phoneticPr fontId="7"/>
  </si>
  <si>
    <t>　できる働き方を実現するためのクラウドサー</t>
    <phoneticPr fontId="7"/>
  </si>
  <si>
    <t>　ビスの先行導入・ネットワーク環境整備等</t>
    <rPh sb="4" eb="6">
      <t>センコウ</t>
    </rPh>
    <phoneticPr fontId="7"/>
  </si>
  <si>
    <t>AI・RPA等活用推進事業</t>
  </si>
  <si>
    <t>95百万円</t>
    <phoneticPr fontId="7"/>
  </si>
  <si>
    <t>　RPA環境のさらなる活用促進、ローコード</t>
    <rPh sb="4" eb="6">
      <t>カンキョウ</t>
    </rPh>
    <rPh sb="11" eb="15">
      <t>カツヨウソクシン</t>
    </rPh>
    <phoneticPr fontId="7"/>
  </si>
  <si>
    <t>　プラットフォームの活用による、庁内業務の</t>
    <phoneticPr fontId="7"/>
  </si>
  <si>
    <t>財政</t>
    <rPh sb="0" eb="2">
      <t>ザイセイ</t>
    </rPh>
    <phoneticPr fontId="7"/>
  </si>
  <si>
    <t>　効率化・省力化</t>
    <phoneticPr fontId="7"/>
  </si>
  <si>
    <t>財政事務等改革推進事業</t>
    <rPh sb="0" eb="2">
      <t>ザイセイ</t>
    </rPh>
    <rPh sb="2" eb="4">
      <t>ジム</t>
    </rPh>
    <rPh sb="4" eb="5">
      <t>トウ</t>
    </rPh>
    <rPh sb="5" eb="7">
      <t>カイカク</t>
    </rPh>
    <rPh sb="7" eb="9">
      <t>スイシン</t>
    </rPh>
    <rPh sb="9" eb="11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</si>
  <si>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予算・財務情報管理システムの一部稼働（6年度</t>
    </r>
    <rPh sb="1" eb="3">
      <t>ヨサン</t>
    </rPh>
    <rPh sb="4" eb="6">
      <t>ザイム</t>
    </rPh>
    <rPh sb="6" eb="8">
      <t>ジョウホウ</t>
    </rPh>
    <rPh sb="8" eb="10">
      <t>カンリ</t>
    </rPh>
    <phoneticPr fontId="7"/>
  </si>
  <si>
    <r>
      <t>　</t>
    </r>
    <r>
      <rPr>
        <u/>
        <sz val="10"/>
        <rFont val="ＭＳ ゴシック"/>
        <family val="3"/>
        <charset val="128"/>
      </rPr>
      <t>予算編成）に伴うライセンス契約</t>
    </r>
    <r>
      <rPr>
        <sz val="10"/>
        <rFont val="ＭＳ ゴシック"/>
        <family val="3"/>
        <charset val="128"/>
      </rPr>
      <t>等</t>
    </r>
    <rPh sb="7" eb="8">
      <t>トモナ</t>
    </rPh>
    <rPh sb="14" eb="16">
      <t>ケイヤク</t>
    </rPh>
    <rPh sb="16" eb="17">
      <t>ナド</t>
    </rPh>
    <phoneticPr fontId="7"/>
  </si>
  <si>
    <t>税務事務改革推進事業</t>
    <rPh sb="0" eb="2">
      <t>ゼイム</t>
    </rPh>
    <rPh sb="2" eb="4">
      <t>ジム</t>
    </rPh>
    <rPh sb="4" eb="6">
      <t>カイカク</t>
    </rPh>
    <rPh sb="6" eb="8">
      <t>スイシン</t>
    </rPh>
    <rPh sb="8" eb="10">
      <t>ジギョウ</t>
    </rPh>
    <phoneticPr fontId="7"/>
  </si>
  <si>
    <t>110百万円</t>
    <phoneticPr fontId="7"/>
  </si>
  <si>
    <t>　次期税務システムの設計、データ移行の準備等</t>
    <rPh sb="1" eb="3">
      <t>ジキ</t>
    </rPh>
    <rPh sb="3" eb="5">
      <t>ゼイム</t>
    </rPh>
    <rPh sb="10" eb="12">
      <t>セッケイ</t>
    </rPh>
    <rPh sb="16" eb="18">
      <t>イコウ</t>
    </rPh>
    <rPh sb="19" eb="21">
      <t>ジュンビ</t>
    </rPh>
    <rPh sb="21" eb="22">
      <t>ナド</t>
    </rPh>
    <phoneticPr fontId="7"/>
  </si>
  <si>
    <t>人事給与事務等改革推進事業</t>
    <rPh sb="0" eb="2">
      <t>ジンジ</t>
    </rPh>
    <rPh sb="2" eb="4">
      <t>キュウヨ</t>
    </rPh>
    <rPh sb="4" eb="6">
      <t>ジム</t>
    </rPh>
    <rPh sb="6" eb="7">
      <t>トウ</t>
    </rPh>
    <rPh sb="7" eb="9">
      <t>カイカク</t>
    </rPh>
    <rPh sb="9" eb="11">
      <t>スイシン</t>
    </rPh>
    <rPh sb="11" eb="13">
      <t>ジギョウ</t>
    </rPh>
    <phoneticPr fontId="7"/>
  </si>
  <si>
    <t>501百万円</t>
    <phoneticPr fontId="7"/>
  </si>
  <si>
    <t>　新人事給与システムのシステム基盤をクラウ</t>
    <rPh sb="1" eb="2">
      <t>シン</t>
    </rPh>
    <rPh sb="2" eb="4">
      <t>ジンジ</t>
    </rPh>
    <rPh sb="4" eb="6">
      <t>キュウヨ</t>
    </rPh>
    <rPh sb="15" eb="17">
      <t>キバン</t>
    </rPh>
    <phoneticPr fontId="7"/>
  </si>
  <si>
    <t>　ド上に構築等</t>
    <rPh sb="2" eb="3">
      <t>ジョウ</t>
    </rPh>
    <rPh sb="4" eb="6">
      <t>コウチク</t>
    </rPh>
    <rPh sb="6" eb="7">
      <t>トウ</t>
    </rPh>
    <phoneticPr fontId="7"/>
  </si>
  <si>
    <t>　戦略的広報と多様</t>
    <rPh sb="1" eb="3">
      <t>センリャク</t>
    </rPh>
    <rPh sb="3" eb="4">
      <t>テキ</t>
    </rPh>
    <rPh sb="4" eb="6">
      <t>コウホウ</t>
    </rPh>
    <rPh sb="7" eb="9">
      <t>タヨウ</t>
    </rPh>
    <phoneticPr fontId="7"/>
  </si>
  <si>
    <t>シティプロモーション事業</t>
    <rPh sb="10" eb="12">
      <t>ジギョウ</t>
    </rPh>
    <phoneticPr fontId="7"/>
  </si>
  <si>
    <t>197百万円</t>
    <rPh sb="3" eb="6">
      <t>ヒャクマンエン</t>
    </rPh>
    <phoneticPr fontId="7"/>
  </si>
  <si>
    <t>政策</t>
    <rPh sb="0" eb="2">
      <t>セイサク</t>
    </rPh>
    <phoneticPr fontId="7"/>
  </si>
  <si>
    <t>　な広聴の推進</t>
    <rPh sb="2" eb="4">
      <t>コウチョウ</t>
    </rPh>
    <phoneticPr fontId="7"/>
  </si>
  <si>
    <t>フィルムコミッション事業</t>
    <rPh sb="10" eb="12">
      <t>ジギョウ</t>
    </rPh>
    <phoneticPr fontId="7"/>
  </si>
  <si>
    <t>「広報よこはま」発行事業</t>
    <rPh sb="1" eb="3">
      <t>コウホウ</t>
    </rPh>
    <rPh sb="8" eb="12">
      <t>ハッコウジギョウ</t>
    </rPh>
    <phoneticPr fontId="7"/>
  </si>
  <si>
    <t>417百万円</t>
    <rPh sb="3" eb="6">
      <t>ヒャクマンエン</t>
    </rPh>
    <phoneticPr fontId="7"/>
  </si>
  <si>
    <t>テレビ・ラジオ広報事業</t>
    <rPh sb="7" eb="9">
      <t>コウホウ</t>
    </rPh>
    <rPh sb="9" eb="11">
      <t>ジギョウ</t>
    </rPh>
    <phoneticPr fontId="7"/>
  </si>
  <si>
    <t>123百万円</t>
    <rPh sb="3" eb="6">
      <t>ヒャクマンエン</t>
    </rPh>
    <phoneticPr fontId="7"/>
  </si>
  <si>
    <t>インターネット広報事業</t>
    <rPh sb="7" eb="11">
      <t>コウホウジギョウ</t>
    </rPh>
    <phoneticPr fontId="7"/>
  </si>
  <si>
    <t>153百万円</t>
    <rPh sb="3" eb="6">
      <t>ヒャクマンエン</t>
    </rPh>
    <phoneticPr fontId="7"/>
  </si>
  <si>
    <t>報道機関調整費</t>
    <rPh sb="0" eb="6">
      <t>ホウドウキカンチョウセイ</t>
    </rPh>
    <rPh sb="6" eb="7">
      <t>ヒ</t>
    </rPh>
    <phoneticPr fontId="7"/>
  </si>
  <si>
    <t>デジタルプラットフォーム事業</t>
    <rPh sb="12" eb="14">
      <t>ジギョウ</t>
    </rPh>
    <phoneticPr fontId="7"/>
  </si>
  <si>
    <r>
      <t>　</t>
    </r>
    <r>
      <rPr>
        <u/>
        <sz val="11"/>
        <rFont val="ＭＳ ゴシック"/>
        <family val="3"/>
        <charset val="128"/>
      </rPr>
      <t>施策推進のため</t>
    </r>
    <rPh sb="1" eb="2">
      <t>セ</t>
    </rPh>
    <rPh sb="2" eb="3">
      <t>サク</t>
    </rPh>
    <rPh sb="3" eb="5">
      <t>スイシン</t>
    </rPh>
    <phoneticPr fontId="7"/>
  </si>
  <si>
    <t>基本戦略に資する新規施策立案や、戦略的・総合</t>
    <rPh sb="0" eb="2">
      <t>キホン</t>
    </rPh>
    <rPh sb="2" eb="4">
      <t>センリャク</t>
    </rPh>
    <rPh sb="5" eb="6">
      <t>シ</t>
    </rPh>
    <rPh sb="8" eb="10">
      <t>シンキ</t>
    </rPh>
    <rPh sb="10" eb="12">
      <t>シサク</t>
    </rPh>
    <rPh sb="12" eb="14">
      <t>リツアン</t>
    </rPh>
    <rPh sb="16" eb="18">
      <t>センリャク</t>
    </rPh>
    <rPh sb="18" eb="19">
      <t>テキ</t>
    </rPh>
    <rPh sb="20" eb="22">
      <t>ソウゴウ</t>
    </rPh>
    <phoneticPr fontId="7"/>
  </si>
  <si>
    <r>
      <t>　</t>
    </r>
    <r>
      <rPr>
        <u/>
        <sz val="11"/>
        <rFont val="ＭＳ ゴシック"/>
        <family val="3"/>
        <charset val="128"/>
      </rPr>
      <t>の調査</t>
    </r>
    <rPh sb="2" eb="4">
      <t>チョウサ</t>
    </rPh>
    <phoneticPr fontId="7"/>
  </si>
  <si>
    <t>的な財源充実策の検討に向けた基礎調査等</t>
    <rPh sb="0" eb="1">
      <t>テキ</t>
    </rPh>
    <rPh sb="2" eb="4">
      <t>ザイゲン</t>
    </rPh>
    <rPh sb="4" eb="6">
      <t>ジュウジツ</t>
    </rPh>
    <rPh sb="6" eb="7">
      <t>サク</t>
    </rPh>
    <rPh sb="8" eb="10">
      <t>ケントウ</t>
    </rPh>
    <rPh sb="11" eb="12">
      <t>ムカイ</t>
    </rPh>
    <rPh sb="14" eb="16">
      <t>キソ</t>
    </rPh>
    <rPh sb="16" eb="18">
      <t>チョウサ</t>
    </rPh>
    <rPh sb="18" eb="19">
      <t>トウ</t>
    </rPh>
    <phoneticPr fontId="7"/>
  </si>
  <si>
    <t>　新たな公民連携</t>
    <rPh sb="1" eb="2">
      <t>アラ</t>
    </rPh>
    <rPh sb="4" eb="6">
      <t>コウミン</t>
    </rPh>
    <rPh sb="6" eb="8">
      <t>レンケイ</t>
    </rPh>
    <phoneticPr fontId="7"/>
  </si>
  <si>
    <t>成果連動型民間委託（PFS）の導入による、</t>
    <phoneticPr fontId="7"/>
  </si>
  <si>
    <t>政策</t>
    <phoneticPr fontId="7"/>
  </si>
  <si>
    <t>　手法の推進</t>
    <rPh sb="1" eb="3">
      <t>シュホウ</t>
    </rPh>
    <rPh sb="4" eb="6">
      <t>スイシン</t>
    </rPh>
    <phoneticPr fontId="7"/>
  </si>
  <si>
    <t>ひとり親家庭思春期・接続期支援事業の実施及</t>
    <rPh sb="18" eb="20">
      <t>ジッシ</t>
    </rPh>
    <rPh sb="20" eb="21">
      <t>オヨ</t>
    </rPh>
    <phoneticPr fontId="7"/>
  </si>
  <si>
    <t>こ青</t>
    <rPh sb="1" eb="2">
      <t>セイ</t>
    </rPh>
    <phoneticPr fontId="7"/>
  </si>
  <si>
    <r>
      <t>び</t>
    </r>
    <r>
      <rPr>
        <u/>
        <sz val="10"/>
        <rFont val="ＭＳ ゴシック"/>
        <family val="3"/>
        <charset val="128"/>
      </rPr>
      <t>内部経費適正化の推進</t>
    </r>
    <rPh sb="3" eb="5">
      <t>ケイヒ</t>
    </rPh>
    <rPh sb="5" eb="8">
      <t>テキセイカ</t>
    </rPh>
    <rPh sb="9" eb="11">
      <t>スイシン</t>
    </rPh>
    <phoneticPr fontId="7"/>
  </si>
  <si>
    <t>公園における公民連携（Park-PFI等）の推進</t>
    <rPh sb="22" eb="24">
      <t>スイシン</t>
    </rPh>
    <phoneticPr fontId="7"/>
  </si>
  <si>
    <t>民間事業者との連携による市営野庭住宅再整備</t>
    <rPh sb="0" eb="2">
      <t>ミンカン</t>
    </rPh>
    <rPh sb="2" eb="5">
      <t>ジギョウシャ</t>
    </rPh>
    <rPh sb="7" eb="9">
      <t>レンケイ</t>
    </rPh>
    <rPh sb="12" eb="14">
      <t>シエイ</t>
    </rPh>
    <rPh sb="14" eb="16">
      <t>ノバ</t>
    </rPh>
    <rPh sb="16" eb="18">
      <t>ジュウタク</t>
    </rPh>
    <rPh sb="18" eb="21">
      <t>サイセイビ</t>
    </rPh>
    <phoneticPr fontId="7"/>
  </si>
  <si>
    <t>事業検討</t>
    <rPh sb="0" eb="2">
      <t>ジギョウ</t>
    </rPh>
    <rPh sb="2" eb="4">
      <t>ケントウ</t>
    </rPh>
    <phoneticPr fontId="7"/>
  </si>
  <si>
    <t>　更なるデータ利活</t>
    <rPh sb="1" eb="2">
      <t>サラリカツヨウ</t>
    </rPh>
    <phoneticPr fontId="7"/>
  </si>
  <si>
    <t>データを重視した政策形成の推進に向けて、全庁的</t>
    <rPh sb="4" eb="6">
      <t>ジュウシ</t>
    </rPh>
    <rPh sb="8" eb="12">
      <t>セイサクケイセイ</t>
    </rPh>
    <rPh sb="13" eb="15">
      <t>スイシン</t>
    </rPh>
    <rPh sb="16" eb="17">
      <t>ム</t>
    </rPh>
    <phoneticPr fontId="7"/>
  </si>
  <si>
    <t>政策等</t>
    <rPh sb="2" eb="3">
      <t>トウ</t>
    </rPh>
    <phoneticPr fontId="7"/>
  </si>
  <si>
    <t>　用の推進</t>
    <rPh sb="1" eb="2">
      <t>ヨウ</t>
    </rPh>
    <rPh sb="3" eb="5">
      <t>スイシン</t>
    </rPh>
    <phoneticPr fontId="7"/>
  </si>
  <si>
    <t>なEBPMの徹底や、データ分析の伴走支援等を実施</t>
    <phoneticPr fontId="7"/>
  </si>
  <si>
    <t>・データ利活用事例の創出や機運醸成</t>
    <rPh sb="4" eb="7">
      <t>リカツヨウ</t>
    </rPh>
    <rPh sb="7" eb="9">
      <t>ジレイ</t>
    </rPh>
    <rPh sb="10" eb="12">
      <t>ソウシュツ</t>
    </rPh>
    <rPh sb="13" eb="15">
      <t>キウン</t>
    </rPh>
    <rPh sb="15" eb="17">
      <t>ジョウセイ</t>
    </rPh>
    <phoneticPr fontId="7"/>
  </si>
  <si>
    <t>37百万円</t>
    <phoneticPr fontId="7"/>
  </si>
  <si>
    <t>・データを利活用する環境の整備</t>
    <rPh sb="5" eb="8">
      <t>リカツヨウ</t>
    </rPh>
    <rPh sb="10" eb="12">
      <t>カンキョウ</t>
    </rPh>
    <rPh sb="13" eb="15">
      <t>セイビ</t>
    </rPh>
    <phoneticPr fontId="7"/>
  </si>
  <si>
    <t>・研修による人材育成の強化等</t>
    <rPh sb="1" eb="3">
      <t>ケンシュウ</t>
    </rPh>
    <rPh sb="6" eb="8">
      <t>ジンザイ</t>
    </rPh>
    <rPh sb="8" eb="10">
      <t>イクセイ</t>
    </rPh>
    <rPh sb="11" eb="13">
      <t>キョウカ</t>
    </rPh>
    <rPh sb="13" eb="14">
      <t>ナド</t>
    </rPh>
    <phoneticPr fontId="7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</si>
  <si>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歳出改革の推進</t>
    </r>
    <rPh sb="1" eb="5">
      <t>サイシュツカイカク</t>
    </rPh>
    <rPh sb="6" eb="8">
      <t>スイシン</t>
    </rPh>
    <phoneticPr fontId="7"/>
  </si>
  <si>
    <t>施策・事業評価制度の推進</t>
    <rPh sb="0" eb="2">
      <t>セサク</t>
    </rPh>
    <rPh sb="3" eb="5">
      <t>ジギョウ</t>
    </rPh>
    <rPh sb="5" eb="7">
      <t>ヒョウカ</t>
    </rPh>
    <rPh sb="7" eb="9">
      <t>セイド</t>
    </rPh>
    <rPh sb="10" eb="12">
      <t>スイシン</t>
    </rPh>
    <phoneticPr fontId="7"/>
  </si>
  <si>
    <t>40百万円</t>
    <phoneticPr fontId="7"/>
  </si>
  <si>
    <t>　施策・事業評価におけるアウトカム指標の段階</t>
    <rPh sb="1" eb="3">
      <t>シサク</t>
    </rPh>
    <rPh sb="4" eb="6">
      <t>ジギョウ</t>
    </rPh>
    <rPh sb="6" eb="8">
      <t>ヒョウカ</t>
    </rPh>
    <rPh sb="17" eb="19">
      <t>シヒョウ</t>
    </rPh>
    <rPh sb="20" eb="22">
      <t>ダンカイ</t>
    </rPh>
    <phoneticPr fontId="7"/>
  </si>
  <si>
    <t>　的構築等、事業評価について外部の視点を導入</t>
    <rPh sb="20" eb="22">
      <t>ドウニュウ</t>
    </rPh>
    <phoneticPr fontId="7"/>
  </si>
  <si>
    <t>職員の意識改革の推進等</t>
    <rPh sb="0" eb="2">
      <t>ショクイン</t>
    </rPh>
    <rPh sb="3" eb="5">
      <t>イシキ</t>
    </rPh>
    <rPh sb="5" eb="7">
      <t>カイカク</t>
    </rPh>
    <rPh sb="8" eb="10">
      <t>スイシン</t>
    </rPh>
    <rPh sb="10" eb="11">
      <t>トウ</t>
    </rPh>
    <phoneticPr fontId="7"/>
  </si>
  <si>
    <t>　職員満足度調査、意識改革プロジェクトの実施</t>
    <rPh sb="1" eb="8">
      <t>ショクインマンゾクドチョウサ</t>
    </rPh>
    <rPh sb="9" eb="11">
      <t>イシキ</t>
    </rPh>
    <rPh sb="11" eb="13">
      <t>カイカク</t>
    </rPh>
    <rPh sb="20" eb="22">
      <t>ジッシ</t>
    </rPh>
    <phoneticPr fontId="7"/>
  </si>
  <si>
    <t>DX等を踏まえた区役所業務等のあり方の検討</t>
    <rPh sb="2" eb="3">
      <t>トウ</t>
    </rPh>
    <rPh sb="4" eb="5">
      <t>フ</t>
    </rPh>
    <rPh sb="8" eb="11">
      <t>クヤクショ</t>
    </rPh>
    <rPh sb="11" eb="13">
      <t>ギョウム</t>
    </rPh>
    <rPh sb="13" eb="14">
      <t>トウ</t>
    </rPh>
    <rPh sb="17" eb="18">
      <t>カタ</t>
    </rPh>
    <rPh sb="19" eb="21">
      <t>ケントウ</t>
    </rPh>
    <phoneticPr fontId="7"/>
  </si>
  <si>
    <t>成果連動型民間委託契約方式を活用した内部経費</t>
    <rPh sb="0" eb="2">
      <t>セイカ</t>
    </rPh>
    <rPh sb="2" eb="5">
      <t>レンドウガタ</t>
    </rPh>
    <rPh sb="5" eb="11">
      <t>ミンカンイタクケイヤク</t>
    </rPh>
    <rPh sb="11" eb="13">
      <t>ホウシキ</t>
    </rPh>
    <rPh sb="14" eb="16">
      <t>カツヨウ</t>
    </rPh>
    <rPh sb="18" eb="20">
      <t>ナイブ</t>
    </rPh>
    <rPh sb="20" eb="22">
      <t>ケイヒ</t>
    </rPh>
    <phoneticPr fontId="7"/>
  </si>
  <si>
    <t>適正化の推進</t>
    <rPh sb="0" eb="3">
      <t>テキセイカ</t>
    </rPh>
    <rPh sb="4" eb="6">
      <t>スイシン</t>
    </rPh>
    <phoneticPr fontId="7"/>
  </si>
  <si>
    <t>　市へのふるさと納</t>
    <rPh sb="1" eb="2">
      <t>シ</t>
    </rPh>
    <rPh sb="8" eb="9">
      <t>オサメ</t>
    </rPh>
    <phoneticPr fontId="7"/>
  </si>
  <si>
    <t>市へのふるさと納税の促進に向けた取組を推進</t>
    <rPh sb="13" eb="14">
      <t>ム</t>
    </rPh>
    <rPh sb="19" eb="21">
      <t>スイシン</t>
    </rPh>
    <phoneticPr fontId="7"/>
  </si>
  <si>
    <t>　税の促進による財</t>
    <phoneticPr fontId="7"/>
  </si>
  <si>
    <t>　ふるさと納税寄附者に対する返礼品の充実、</t>
    <rPh sb="5" eb="7">
      <t>ノウゼイ</t>
    </rPh>
    <rPh sb="7" eb="10">
      <t>キフシャ</t>
    </rPh>
    <rPh sb="11" eb="12">
      <t>タイ</t>
    </rPh>
    <rPh sb="14" eb="17">
      <t>ヘンレイヒン</t>
    </rPh>
    <rPh sb="18" eb="20">
      <t>ジュウジツ</t>
    </rPh>
    <phoneticPr fontId="7"/>
  </si>
  <si>
    <t>　源の確保</t>
    <rPh sb="1" eb="2">
      <t>ミナモト</t>
    </rPh>
    <rPh sb="3" eb="5">
      <t>カクホ</t>
    </rPh>
    <phoneticPr fontId="7"/>
  </si>
  <si>
    <t>　ポータルサイトの複数化、広報・PRの強化等</t>
    <rPh sb="9" eb="11">
      <t>フクスウ</t>
    </rPh>
    <rPh sb="11" eb="12">
      <t>カ</t>
    </rPh>
    <rPh sb="13" eb="15">
      <t>コウホウ</t>
    </rPh>
    <rPh sb="19" eb="21">
      <t>キョウカ</t>
    </rPh>
    <rPh sb="21" eb="22">
      <t>ナド</t>
    </rPh>
    <phoneticPr fontId="7"/>
  </si>
  <si>
    <t>　市の将来を支え</t>
    <rPh sb="1" eb="2">
      <t>シ</t>
    </rPh>
    <rPh sb="3" eb="5">
      <t>ショウライ</t>
    </rPh>
    <rPh sb="6" eb="7">
      <t>ササ</t>
    </rPh>
    <phoneticPr fontId="7"/>
  </si>
  <si>
    <r>
      <t>多様な人材を確保するため、</t>
    </r>
    <r>
      <rPr>
        <u/>
        <sz val="10"/>
        <rFont val="ＭＳ ゴシック"/>
        <family val="3"/>
        <charset val="128"/>
      </rPr>
      <t>ＳＰＩを用いた新</t>
    </r>
    <phoneticPr fontId="7"/>
  </si>
  <si>
    <t>人事</t>
    <rPh sb="0" eb="2">
      <t>ジンジ</t>
    </rPh>
    <phoneticPr fontId="7"/>
  </si>
  <si>
    <t>　る多様な人材の</t>
    <rPh sb="2" eb="4">
      <t>タヨウ</t>
    </rPh>
    <rPh sb="5" eb="7">
      <t>ジンザイ</t>
    </rPh>
    <phoneticPr fontId="7"/>
  </si>
  <si>
    <t>　確保</t>
    <rPh sb="1" eb="3">
      <t>カクホ</t>
    </rPh>
    <phoneticPr fontId="7"/>
  </si>
  <si>
    <t>　公共建築物の</t>
    <rPh sb="1" eb="3">
      <t>コウキョウ</t>
    </rPh>
    <rPh sb="3" eb="5">
      <t>ケンチク</t>
    </rPh>
    <rPh sb="5" eb="6">
      <t>ブツ</t>
    </rPh>
    <phoneticPr fontId="7"/>
  </si>
  <si>
    <t>劣化調査等に基づき、緊急性の高い保全対策</t>
    <rPh sb="0" eb="2">
      <t>レッカ</t>
    </rPh>
    <rPh sb="2" eb="4">
      <t>チョウサ</t>
    </rPh>
    <rPh sb="4" eb="5">
      <t>トウ</t>
    </rPh>
    <rPh sb="6" eb="7">
      <t>モト</t>
    </rPh>
    <phoneticPr fontId="7"/>
  </si>
  <si>
    <t>　長寿命化等</t>
    <rPh sb="1" eb="2">
      <t>チョウ</t>
    </rPh>
    <rPh sb="2" eb="5">
      <t>ジュミョウカ</t>
    </rPh>
    <rPh sb="5" eb="6">
      <t>トウ</t>
    </rPh>
    <phoneticPr fontId="7"/>
  </si>
  <si>
    <t>工事を実施</t>
    <rPh sb="3" eb="5">
      <t>ジッシ</t>
    </rPh>
    <phoneticPr fontId="7"/>
  </si>
  <si>
    <t>　資産の総合的な</t>
    <phoneticPr fontId="7"/>
  </si>
  <si>
    <t>市保有土地や建物等の利活用による最適化により、</t>
    <rPh sb="0" eb="1">
      <t>シ</t>
    </rPh>
    <rPh sb="1" eb="3">
      <t>ホユウ</t>
    </rPh>
    <phoneticPr fontId="7"/>
  </si>
  <si>
    <t>財政等</t>
    <rPh sb="0" eb="2">
      <t>ザイセイ</t>
    </rPh>
    <rPh sb="2" eb="3">
      <t>トウ</t>
    </rPh>
    <phoneticPr fontId="7"/>
  </si>
  <si>
    <t>　マネジメント</t>
    <phoneticPr fontId="7"/>
  </si>
  <si>
    <t>価値の最大化や着実な保全更新などを推進</t>
    <rPh sb="0" eb="2">
      <t>カチ</t>
    </rPh>
    <rPh sb="3" eb="6">
      <t>サイダイカ</t>
    </rPh>
    <rPh sb="7" eb="9">
      <t>チャクジツ</t>
    </rPh>
    <rPh sb="10" eb="12">
      <t>ホゼン</t>
    </rPh>
    <rPh sb="12" eb="14">
      <t>コウシン</t>
    </rPh>
    <rPh sb="17" eb="19">
      <t>スイシン</t>
    </rPh>
    <phoneticPr fontId="7"/>
  </si>
  <si>
    <t>　（ファシリティ</t>
    <phoneticPr fontId="7"/>
  </si>
  <si>
    <t>　マネジメント）</t>
    <phoneticPr fontId="7"/>
  </si>
  <si>
    <t>・資産の戦略的利活用</t>
    <phoneticPr fontId="7"/>
  </si>
  <si>
    <t>152百万円</t>
    <rPh sb="3" eb="6">
      <t>ヒャクマンエン</t>
    </rPh>
    <phoneticPr fontId="7"/>
  </si>
  <si>
    <t>　の推進</t>
    <rPh sb="2" eb="4">
      <t>スイシン</t>
    </rPh>
    <phoneticPr fontId="7"/>
  </si>
  <si>
    <r>
      <t>　</t>
    </r>
    <r>
      <rPr>
        <u/>
        <sz val="10"/>
        <rFont val="ＭＳ ゴシック"/>
        <family val="3"/>
        <charset val="128"/>
      </rPr>
      <t>未利用等土地の調査・分析</t>
    </r>
    <r>
      <rPr>
        <sz val="10"/>
        <rFont val="ＭＳ ゴシック"/>
        <family val="3"/>
        <charset val="128"/>
      </rPr>
      <t>、公民連携の推進等</t>
    </r>
    <rPh sb="11" eb="13">
      <t>ブンセキ</t>
    </rPh>
    <rPh sb="14" eb="16">
      <t>コウミン</t>
    </rPh>
    <rPh sb="16" eb="18">
      <t>レンケイ</t>
    </rPh>
    <rPh sb="19" eb="21">
      <t>スイシン</t>
    </rPh>
    <rPh sb="21" eb="22">
      <t>トウ</t>
    </rPh>
    <phoneticPr fontId="7"/>
  </si>
  <si>
    <t>・公共施設マネジメント等の推進</t>
    <rPh sb="11" eb="12">
      <t>ナド</t>
    </rPh>
    <phoneticPr fontId="7"/>
  </si>
  <si>
    <t>121百万円</t>
    <rPh sb="3" eb="6">
      <t>ヒャクマンエン</t>
    </rPh>
    <phoneticPr fontId="7"/>
  </si>
  <si>
    <r>
      <t>　再編整備の推進、</t>
    </r>
    <r>
      <rPr>
        <u/>
        <sz val="10"/>
        <rFont val="ＭＳ ゴシック"/>
        <family val="3"/>
        <charset val="128"/>
      </rPr>
      <t>適正化に向けた調査・検討</t>
    </r>
    <r>
      <rPr>
        <sz val="10"/>
        <rFont val="ＭＳ ゴシック"/>
        <family val="3"/>
        <charset val="128"/>
      </rPr>
      <t>等</t>
    </r>
    <rPh sb="1" eb="3">
      <t>サイヘン</t>
    </rPh>
    <rPh sb="3" eb="5">
      <t>セイビ</t>
    </rPh>
    <rPh sb="6" eb="8">
      <t>スイシン</t>
    </rPh>
    <rPh sb="9" eb="12">
      <t>テキセイカ</t>
    </rPh>
    <rPh sb="13" eb="14">
      <t>ム</t>
    </rPh>
    <rPh sb="16" eb="18">
      <t>チョウサ</t>
    </rPh>
    <rPh sb="19" eb="21">
      <t>ケントウ</t>
    </rPh>
    <rPh sb="21" eb="22">
      <t>トウ</t>
    </rPh>
    <phoneticPr fontId="7"/>
  </si>
  <si>
    <t>　※ファシリティマネジメント：市が保有する施設</t>
    <rPh sb="15" eb="16">
      <t>シ</t>
    </rPh>
    <rPh sb="17" eb="19">
      <t>ホユウ</t>
    </rPh>
    <rPh sb="21" eb="23">
      <t>シセツ</t>
    </rPh>
    <phoneticPr fontId="7"/>
  </si>
  <si>
    <t>　　・資産とその環境を、都市経営の観点から総合</t>
    <phoneticPr fontId="7"/>
  </si>
  <si>
    <t>　　的に企画・管理・利活用する経営活動</t>
    <phoneticPr fontId="7"/>
  </si>
  <si>
    <t>　統一地方選挙費</t>
    <rPh sb="1" eb="3">
      <t>トウイツ</t>
    </rPh>
    <rPh sb="3" eb="5">
      <t>チホウ</t>
    </rPh>
    <phoneticPr fontId="7"/>
  </si>
  <si>
    <t>任期満了に伴う横浜市議会議員一般選挙、</t>
    <rPh sb="0" eb="4">
      <t>ニンキマンリョウ</t>
    </rPh>
    <rPh sb="5" eb="6">
      <t>トモナ</t>
    </rPh>
    <rPh sb="10" eb="12">
      <t>ギカイ</t>
    </rPh>
    <phoneticPr fontId="7"/>
  </si>
  <si>
    <t>選挙</t>
    <phoneticPr fontId="7"/>
  </si>
  <si>
    <t>神奈川県議会議員一般選挙及び神奈川県知事</t>
    <rPh sb="0" eb="3">
      <t>カナガワ</t>
    </rPh>
    <rPh sb="12" eb="13">
      <t>オヨ</t>
    </rPh>
    <rPh sb="14" eb="17">
      <t>カナガワ</t>
    </rPh>
    <phoneticPr fontId="7"/>
  </si>
  <si>
    <t>1,168百万円</t>
    <phoneticPr fontId="7"/>
  </si>
  <si>
    <t>278百万円</t>
    <phoneticPr fontId="7"/>
  </si>
  <si>
    <t>※4年度2月補正：61百万円</t>
    <rPh sb="2" eb="4">
      <t>ネンド</t>
    </rPh>
    <rPh sb="5" eb="6">
      <t>ガツ</t>
    </rPh>
    <rPh sb="6" eb="8">
      <t>ホセイ</t>
    </rPh>
    <rPh sb="11" eb="14">
      <t>ヒャクマンエン</t>
    </rPh>
    <phoneticPr fontId="7"/>
  </si>
  <si>
    <t>橋りょう・歩道橋の耐震化</t>
    <rPh sb="0" eb="1">
      <t>キョウ</t>
    </rPh>
    <rPh sb="5" eb="8">
      <t>ホドウキョウ</t>
    </rPh>
    <rPh sb="9" eb="12">
      <t>タイシンカ</t>
    </rPh>
    <phoneticPr fontId="7"/>
  </si>
  <si>
    <t>たな採用試験を5年度から実施</t>
    <phoneticPr fontId="7"/>
  </si>
  <si>
    <t>選挙の執行に要する5年度経費</t>
    <rPh sb="0" eb="2">
      <t>センキョ</t>
    </rPh>
    <rPh sb="3" eb="5">
      <t>シッコウ</t>
    </rPh>
    <rPh sb="6" eb="7">
      <t>ヨウ</t>
    </rPh>
    <rPh sb="10" eb="12">
      <t>ネンド</t>
    </rPh>
    <rPh sb="12" eb="14">
      <t>ケイヒ</t>
    </rPh>
    <phoneticPr fontId="7"/>
  </si>
  <si>
    <t>8,623百万円</t>
    <phoneticPr fontId="7"/>
  </si>
  <si>
    <t>46百万円</t>
    <phoneticPr fontId="7"/>
  </si>
  <si>
    <t>2,802百万円</t>
    <phoneticPr fontId="7"/>
  </si>
  <si>
    <r>
      <rPr>
        <sz val="10"/>
        <rFont val="ＭＳ Ｐゴシック"/>
        <family val="3"/>
        <charset val="128"/>
        <scheme val="major"/>
      </rPr>
      <t>　訓練施設更新整備の</t>
    </r>
    <r>
      <rPr>
        <u/>
        <sz val="10"/>
        <rFont val="ＭＳ Ｐゴシック"/>
        <family val="3"/>
        <charset val="128"/>
        <scheme val="major"/>
      </rPr>
      <t>基本設計及び各種調査</t>
    </r>
    <rPh sb="1" eb="3">
      <t>クンレン</t>
    </rPh>
    <rPh sb="3" eb="5">
      <t>シセツ</t>
    </rPh>
    <rPh sb="5" eb="7">
      <t>コウシン</t>
    </rPh>
    <rPh sb="7" eb="9">
      <t>セイビ</t>
    </rPh>
    <rPh sb="10" eb="12">
      <t>キホン</t>
    </rPh>
    <rPh sb="12" eb="14">
      <t>セッケイ</t>
    </rPh>
    <rPh sb="14" eb="15">
      <t>オヨ</t>
    </rPh>
    <rPh sb="16" eb="18">
      <t>カクシュ</t>
    </rPh>
    <rPh sb="18" eb="20">
      <t>チョウサ</t>
    </rPh>
    <phoneticPr fontId="7"/>
  </si>
  <si>
    <t>市民防災センターでの自助・共助の啓発等</t>
    <rPh sb="0" eb="2">
      <t>シミン</t>
    </rPh>
    <rPh sb="2" eb="4">
      <t>ボウサイ</t>
    </rPh>
    <rPh sb="10" eb="12">
      <t>ジジョ</t>
    </rPh>
    <rPh sb="13" eb="15">
      <t>キョウジョ</t>
    </rPh>
    <rPh sb="16" eb="18">
      <t>ケイハツ</t>
    </rPh>
    <rPh sb="18" eb="19">
      <t>トウ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</si>
  <si>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マンション防災コンテンツの導入</t>
    </r>
    <rPh sb="6" eb="8">
      <t>ボウサイ</t>
    </rPh>
    <rPh sb="14" eb="16">
      <t>ドウニュウ</t>
    </rPh>
    <phoneticPr fontId="7"/>
  </si>
  <si>
    <t>167百万円</t>
    <rPh sb="3" eb="6">
      <t>ヒャクマンエン</t>
    </rPh>
    <phoneticPr fontId="7"/>
  </si>
  <si>
    <r>
      <t>・</t>
    </r>
    <r>
      <rPr>
        <sz val="10"/>
        <rFont val="ＭＳ Ｐゴシック"/>
        <family val="3"/>
        <charset val="128"/>
      </rPr>
      <t>第４次図書館情報システム構築事業</t>
    </r>
    <phoneticPr fontId="7"/>
  </si>
  <si>
    <t>22百万円</t>
    <phoneticPr fontId="7"/>
  </si>
  <si>
    <r>
      <t>　　</t>
    </r>
    <r>
      <rPr>
        <u/>
        <sz val="10"/>
        <rFont val="ＭＳ ゴシック"/>
        <family val="3"/>
        <charset val="128"/>
      </rPr>
      <t>開始予定</t>
    </r>
    <r>
      <rPr>
        <sz val="10"/>
        <rFont val="ＭＳ ゴシック"/>
        <family val="3"/>
        <charset val="128"/>
      </rPr>
      <t>・7年2月全面運用開始予定）</t>
    </r>
    <rPh sb="4" eb="6">
      <t>ヨテイ</t>
    </rPh>
    <rPh sb="8" eb="9">
      <t>ネン</t>
    </rPh>
    <rPh sb="10" eb="11">
      <t>ガツ</t>
    </rPh>
    <rPh sb="11" eb="13">
      <t>ゼンメン</t>
    </rPh>
    <rPh sb="13" eb="15">
      <t>ウンヨウ</t>
    </rPh>
    <rPh sb="15" eb="17">
      <t>カイシ</t>
    </rPh>
    <rPh sb="17" eb="19">
      <t>ヨテイ</t>
    </rPh>
    <phoneticPr fontId="7"/>
  </si>
  <si>
    <r>
      <t>　</t>
    </r>
    <r>
      <rPr>
        <u/>
        <sz val="10"/>
        <rFont val="ＭＳ ゴシック"/>
        <family val="3"/>
        <charset val="128"/>
      </rPr>
      <t>5年3月山下公園レストハウス供用開始予定</t>
    </r>
    <rPh sb="2" eb="3">
      <t>ネン</t>
    </rPh>
    <rPh sb="4" eb="5">
      <t>ガツ</t>
    </rPh>
    <rPh sb="5" eb="9">
      <t>ヤマシタコウエン</t>
    </rPh>
    <rPh sb="15" eb="19">
      <t>キョウヨウカイシ</t>
    </rPh>
    <rPh sb="19" eb="21">
      <t>ヨテイ</t>
    </rPh>
    <phoneticPr fontId="7"/>
  </si>
  <si>
    <t>　※CBT：コンピュータを用いたテスト方式</t>
    <rPh sb="13" eb="14">
      <t>モチ</t>
    </rPh>
    <rPh sb="19" eb="21">
      <t>ホウシキ</t>
    </rPh>
    <phoneticPr fontId="7"/>
  </si>
  <si>
    <t>　7百万円</t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</si>
  <si>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機運醸成と実用化支援</t>
    </r>
    <rPh sb="6" eb="9">
      <t>ジツヨウカ</t>
    </rPh>
    <rPh sb="9" eb="11">
      <t>シエン</t>
    </rPh>
    <phoneticPr fontId="7"/>
  </si>
  <si>
    <t>　※4年度2月補正：183百万円</t>
    <rPh sb="3" eb="5">
      <t>ネンド</t>
    </rPh>
    <rPh sb="6" eb="7">
      <t>ガツ</t>
    </rPh>
    <rPh sb="7" eb="9">
      <t>ホセイ</t>
    </rPh>
    <rPh sb="13" eb="16">
      <t>ヒャクマンエン</t>
    </rPh>
    <phoneticPr fontId="7"/>
  </si>
  <si>
    <t>　　※4年度2月補正：966百万円</t>
    <rPh sb="4" eb="6">
      <t>ネンド</t>
    </rPh>
    <rPh sb="7" eb="10">
      <t>ガツホセイ</t>
    </rPh>
    <rPh sb="14" eb="17">
      <t>ヒャクマンエン</t>
    </rPh>
    <phoneticPr fontId="7"/>
  </si>
  <si>
    <r>
      <t>　</t>
    </r>
    <r>
      <rPr>
        <u/>
        <sz val="10"/>
        <rFont val="ＭＳ ゴシック"/>
        <family val="3"/>
        <charset val="128"/>
      </rPr>
      <t>河道等安全確保緊急対策事業</t>
    </r>
    <rPh sb="1" eb="4">
      <t>カドウトウ</t>
    </rPh>
    <rPh sb="4" eb="8">
      <t>アンゼンカクホ</t>
    </rPh>
    <rPh sb="8" eb="12">
      <t>キンキュウタイサク</t>
    </rPh>
    <rPh sb="12" eb="14">
      <t>ジギョウ</t>
    </rPh>
    <phoneticPr fontId="7"/>
  </si>
  <si>
    <t>100百万円</t>
    <rPh sb="3" eb="6">
      <t>ヒャクマンエン</t>
    </rPh>
    <phoneticPr fontId="7"/>
  </si>
  <si>
    <t>　814百万円</t>
    <phoneticPr fontId="7"/>
  </si>
  <si>
    <t>13百万円</t>
    <phoneticPr fontId="7"/>
  </si>
  <si>
    <t>令和５年度</t>
  </si>
  <si>
    <t>令和４年度</t>
  </si>
  <si>
    <t>173百万円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</si>
</sst>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2" formatCode="&quot;(&quot;#,##0&quot;)&quot;;&quot;(&quot;&quot;▲ &quot;#,##0&quot;)&quot;;\-"/>
    <numFmt numFmtId="183" formatCode="#,##0;&quot;▲ &quot;#,##0;\-"/>
    <numFmt numFmtId="184" formatCode="&quot;〈&quot;#,##0&quot;〉&quot;;&quot;〈&quot;&quot;△&quot;#,##0&quot;〉&quot;;&quot;〈&quot;&quot;-&quot;&quot;〉&quot;"/>
    <numFmt numFmtId="185" formatCode="\(#,##0\);\(&quot;△&quot;#,##0\);\ \(&quot;－&quot;\)"/>
    <numFmt numFmtId="186" formatCode="#,##0;&quot;△ &quot;#,##0;\ &quot;－&quot;"/>
    <numFmt numFmtId="187" formatCode="\(#,##0\);\(&quot;△&quot;#,##0\);\(\-\)"/>
    <numFmt numFmtId="188" formatCode="#,##0&quot;百万円&quot;"/>
    <numFmt numFmtId="189" formatCode="\&lt;#,##0\&gt;;\&lt;&quot;△&quot;#,##0\&gt;;\&lt;&quot;-&quot;\&gt;"/>
    <numFmt numFmtId="190" formatCode="#,##0;&quot;△&quot;\ #,##0;&quot;－&quot;"/>
  </numFmts>
  <fonts count="46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name val="ＭＳ ゴシック"/>
      <family val="3"/>
      <charset val="128"/>
    </font>
    <font>
      <i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"/>
      <name val="ＭＳP ゴシック"/>
      <family val="3"/>
      <charset val="128"/>
    </font>
    <font>
      <sz val="10"/>
      <name val="ＭＳ Ｐゴシック"/>
      <family val="3"/>
      <charset val="128"/>
      <scheme val="minor"/>
    </font>
    <font>
      <i/>
      <u/>
      <sz val="8"/>
      <name val="ＭＳ ゴシック"/>
      <family val="3"/>
      <charset val="128"/>
    </font>
    <font>
      <u/>
      <sz val="10"/>
      <name val="ＭＳ Ｐゴシック"/>
      <family val="3"/>
      <charset val="128"/>
      <scheme val="major"/>
    </font>
    <font>
      <sz val="9"/>
      <color theme="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0">
    <xf numFmtId="0" fontId="0" fillId="0" borderId="0"/>
    <xf numFmtId="9" fontId="13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176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178" fontId="5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178" fontId="5" fillId="0" borderId="0" applyFont="0" applyFill="0" applyBorder="0" applyAlignment="0" applyProtection="0"/>
  </cellStyleXfs>
  <cellXfs count="50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vertical="center" shrinkToFit="1"/>
    </xf>
    <xf numFmtId="0" fontId="16" fillId="0" borderId="0" xfId="0" applyFont="1" applyFill="1" applyBorder="1" applyAlignment="1">
      <alignment horizontal="right" vertical="center"/>
    </xf>
    <xf numFmtId="0" fontId="6" fillId="0" borderId="0" xfId="15" applyFont="1" applyFill="1" applyAlignment="1">
      <alignment vertical="center"/>
    </xf>
    <xf numFmtId="0" fontId="9" fillId="0" borderId="0" xfId="15" applyFont="1" applyFill="1" applyAlignment="1">
      <alignment horizontal="center" vertical="center" shrinkToFit="1"/>
    </xf>
    <xf numFmtId="0" fontId="12" fillId="0" borderId="5" xfId="15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0" fontId="12" fillId="0" borderId="6" xfId="15" applyFont="1" applyFill="1" applyBorder="1" applyAlignment="1">
      <alignment vertical="center"/>
    </xf>
    <xf numFmtId="0" fontId="23" fillId="0" borderId="0" xfId="15" applyFont="1" applyFill="1" applyBorder="1" applyAlignment="1">
      <alignment vertical="center"/>
    </xf>
    <xf numFmtId="0" fontId="6" fillId="0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 shrinkToFit="1"/>
    </xf>
    <xf numFmtId="0" fontId="12" fillId="0" borderId="5" xfId="10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2" fillId="0" borderId="6" xfId="10" applyFont="1" applyFill="1" applyBorder="1" applyAlignment="1">
      <alignment vertical="center"/>
    </xf>
    <xf numFmtId="184" fontId="9" fillId="0" borderId="5" xfId="10" applyNumberFormat="1" applyFont="1" applyFill="1" applyBorder="1" applyAlignment="1">
      <alignment vertical="center" shrinkToFit="1"/>
    </xf>
    <xf numFmtId="184" fontId="9" fillId="0" borderId="0" xfId="10" applyNumberFormat="1" applyFont="1" applyFill="1" applyBorder="1" applyAlignment="1">
      <alignment vertical="center" shrinkToFit="1"/>
    </xf>
    <xf numFmtId="184" fontId="9" fillId="0" borderId="6" xfId="10" applyNumberFormat="1" applyFont="1" applyFill="1" applyBorder="1" applyAlignment="1">
      <alignment vertical="center" shrinkToFit="1"/>
    </xf>
    <xf numFmtId="0" fontId="9" fillId="0" borderId="5" xfId="10" applyFont="1" applyFill="1" applyBorder="1" applyAlignment="1">
      <alignment vertical="center"/>
    </xf>
    <xf numFmtId="0" fontId="6" fillId="0" borderId="0" xfId="10" applyFont="1" applyFill="1" applyBorder="1" applyAlignment="1">
      <alignment vertical="center"/>
    </xf>
    <xf numFmtId="0" fontId="6" fillId="0" borderId="6" xfId="10" applyFont="1" applyFill="1" applyBorder="1" applyAlignment="1">
      <alignment vertical="center"/>
    </xf>
    <xf numFmtId="0" fontId="6" fillId="0" borderId="5" xfId="10" applyFont="1" applyFill="1" applyBorder="1" applyAlignment="1">
      <alignment vertical="center"/>
    </xf>
    <xf numFmtId="0" fontId="9" fillId="0" borderId="0" xfId="10" applyFont="1" applyFill="1" applyBorder="1" applyAlignment="1">
      <alignment vertical="center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Alignment="1">
      <alignment horizontal="center" vertical="center" shrinkToFit="1"/>
    </xf>
    <xf numFmtId="0" fontId="27" fillId="0" borderId="5" xfId="10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vertical="center" shrinkToFit="1"/>
    </xf>
    <xf numFmtId="185" fontId="10" fillId="0" borderId="0" xfId="3" applyNumberFormat="1" applyFont="1" applyFill="1" applyBorder="1" applyAlignment="1">
      <alignment vertical="center" shrinkToFit="1"/>
    </xf>
    <xf numFmtId="0" fontId="10" fillId="0" borderId="5" xfId="10" applyFont="1" applyFill="1" applyBorder="1" applyAlignment="1">
      <alignment vertical="center" shrinkToFit="1"/>
    </xf>
    <xf numFmtId="0" fontId="10" fillId="0" borderId="6" xfId="10" applyFont="1" applyFill="1" applyBorder="1" applyAlignment="1">
      <alignment vertical="center" shrinkToFit="1"/>
    </xf>
    <xf numFmtId="188" fontId="9" fillId="0" borderId="0" xfId="10" applyNumberFormat="1" applyFont="1" applyFill="1" applyBorder="1" applyAlignment="1">
      <alignment horizontal="right" vertical="center"/>
    </xf>
    <xf numFmtId="0" fontId="9" fillId="0" borderId="0" xfId="10" applyFont="1" applyFill="1" applyBorder="1" applyAlignment="1">
      <alignment horizontal="right" vertical="center"/>
    </xf>
    <xf numFmtId="0" fontId="9" fillId="0" borderId="5" xfId="15" applyFont="1" applyFill="1" applyBorder="1" applyAlignment="1">
      <alignment vertical="center"/>
    </xf>
    <xf numFmtId="0" fontId="29" fillId="0" borderId="0" xfId="10" applyFont="1" applyFill="1" applyBorder="1" applyAlignment="1">
      <alignment vertical="center"/>
    </xf>
    <xf numFmtId="0" fontId="29" fillId="0" borderId="5" xfId="10" applyFont="1" applyFill="1" applyBorder="1" applyAlignment="1">
      <alignment vertical="center"/>
    </xf>
    <xf numFmtId="188" fontId="9" fillId="0" borderId="0" xfId="15" applyNumberFormat="1" applyFont="1" applyFill="1" applyBorder="1" applyAlignment="1">
      <alignment horizontal="right" vertical="center"/>
    </xf>
    <xf numFmtId="0" fontId="9" fillId="0" borderId="0" xfId="15" applyFont="1" applyFill="1" applyBorder="1" applyAlignment="1">
      <alignment horizontal="right" vertical="center"/>
    </xf>
    <xf numFmtId="0" fontId="6" fillId="0" borderId="0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/>
    </xf>
    <xf numFmtId="0" fontId="6" fillId="0" borderId="6" xfId="15" applyFont="1" applyFill="1" applyBorder="1" applyAlignment="1">
      <alignment vertical="center"/>
    </xf>
    <xf numFmtId="0" fontId="9" fillId="0" borderId="6" xfId="15" applyFont="1" applyFill="1" applyBorder="1" applyAlignment="1">
      <alignment vertical="center"/>
    </xf>
    <xf numFmtId="0" fontId="29" fillId="0" borderId="0" xfId="15" applyFont="1" applyFill="1" applyBorder="1" applyAlignment="1">
      <alignment vertical="center"/>
    </xf>
    <xf numFmtId="0" fontId="6" fillId="0" borderId="0" xfId="10" applyFont="1" applyFill="1" applyBorder="1" applyAlignment="1">
      <alignment horizontal="right" vertical="center"/>
    </xf>
    <xf numFmtId="0" fontId="30" fillId="0" borderId="0" xfId="10" applyFont="1" applyFill="1" applyBorder="1" applyAlignment="1">
      <alignment vertical="center"/>
    </xf>
    <xf numFmtId="0" fontId="31" fillId="0" borderId="0" xfId="10" applyFont="1" applyFill="1" applyBorder="1" applyAlignment="1">
      <alignment vertical="center"/>
    </xf>
    <xf numFmtId="0" fontId="32" fillId="0" borderId="6" xfId="10" applyFont="1" applyFill="1" applyBorder="1" applyAlignment="1">
      <alignment vertical="center"/>
    </xf>
    <xf numFmtId="0" fontId="12" fillId="0" borderId="11" xfId="10" applyFont="1" applyFill="1" applyBorder="1" applyAlignment="1">
      <alignment vertical="center"/>
    </xf>
    <xf numFmtId="0" fontId="12" fillId="0" borderId="3" xfId="10" applyFont="1" applyFill="1" applyBorder="1" applyAlignment="1">
      <alignment vertical="center"/>
    </xf>
    <xf numFmtId="0" fontId="12" fillId="0" borderId="12" xfId="10" applyFont="1" applyFill="1" applyBorder="1" applyAlignment="1">
      <alignment vertical="center"/>
    </xf>
    <xf numFmtId="0" fontId="29" fillId="0" borderId="11" xfId="10" applyFont="1" applyFill="1" applyBorder="1" applyAlignment="1">
      <alignment vertical="center"/>
    </xf>
    <xf numFmtId="0" fontId="9" fillId="0" borderId="3" xfId="10" applyFont="1" applyFill="1" applyBorder="1" applyAlignment="1">
      <alignment vertical="center"/>
    </xf>
    <xf numFmtId="0" fontId="9" fillId="0" borderId="3" xfId="10" applyFont="1" applyFill="1" applyBorder="1" applyAlignment="1">
      <alignment horizontal="right" vertical="center"/>
    </xf>
    <xf numFmtId="0" fontId="6" fillId="0" borderId="12" xfId="10" applyFont="1" applyFill="1" applyBorder="1" applyAlignment="1">
      <alignment vertical="center"/>
    </xf>
    <xf numFmtId="0" fontId="10" fillId="0" borderId="11" xfId="10" applyFont="1" applyFill="1" applyBorder="1" applyAlignment="1">
      <alignment vertical="center" shrinkToFit="1"/>
    </xf>
    <xf numFmtId="0" fontId="10" fillId="0" borderId="12" xfId="10" applyFont="1" applyFill="1" applyBorder="1" applyAlignment="1">
      <alignment vertical="center" shrinkToFit="1"/>
    </xf>
    <xf numFmtId="0" fontId="12" fillId="0" borderId="1" xfId="10" applyFont="1" applyFill="1" applyBorder="1" applyAlignment="1">
      <alignment vertical="center"/>
    </xf>
    <xf numFmtId="0" fontId="12" fillId="0" borderId="2" xfId="10" applyFont="1" applyFill="1" applyBorder="1" applyAlignment="1">
      <alignment vertical="center"/>
    </xf>
    <xf numFmtId="0" fontId="12" fillId="0" borderId="4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2" xfId="10" applyFont="1" applyFill="1" applyBorder="1" applyAlignment="1">
      <alignment vertical="center"/>
    </xf>
    <xf numFmtId="188" fontId="9" fillId="0" borderId="2" xfId="10" applyNumberFormat="1" applyFont="1" applyFill="1" applyBorder="1" applyAlignment="1">
      <alignment horizontal="right" vertical="center"/>
    </xf>
    <xf numFmtId="0" fontId="9" fillId="0" borderId="2" xfId="10" applyFont="1" applyFill="1" applyBorder="1" applyAlignment="1">
      <alignment horizontal="right" vertical="center"/>
    </xf>
    <xf numFmtId="0" fontId="6" fillId="0" borderId="4" xfId="10" applyFont="1" applyFill="1" applyBorder="1" applyAlignment="1">
      <alignment vertical="center"/>
    </xf>
    <xf numFmtId="0" fontId="10" fillId="0" borderId="1" xfId="10" applyFont="1" applyFill="1" applyBorder="1" applyAlignment="1">
      <alignment vertical="center" shrinkToFit="1"/>
    </xf>
    <xf numFmtId="0" fontId="10" fillId="0" borderId="4" xfId="10" applyFont="1" applyFill="1" applyBorder="1" applyAlignment="1">
      <alignment vertical="center" shrinkToFit="1"/>
    </xf>
    <xf numFmtId="0" fontId="6" fillId="0" borderId="0" xfId="15" applyFont="1" applyAlignment="1">
      <alignment horizontal="center" vertical="center"/>
    </xf>
    <xf numFmtId="0" fontId="5" fillId="0" borderId="0" xfId="15" applyAlignment="1">
      <alignment vertical="center"/>
    </xf>
    <xf numFmtId="0" fontId="10" fillId="0" borderId="5" xfId="15" applyFont="1" applyFill="1" applyBorder="1" applyAlignment="1">
      <alignment vertical="center"/>
    </xf>
    <xf numFmtId="0" fontId="10" fillId="0" borderId="6" xfId="15" applyFont="1" applyFill="1" applyBorder="1" applyAlignment="1">
      <alignment vertical="center"/>
    </xf>
    <xf numFmtId="0" fontId="21" fillId="0" borderId="5" xfId="15" applyFont="1" applyFill="1" applyBorder="1" applyAlignment="1">
      <alignment vertical="center"/>
    </xf>
    <xf numFmtId="0" fontId="0" fillId="0" borderId="5" xfId="15" applyFont="1" applyFill="1" applyBorder="1" applyAlignment="1">
      <alignment vertical="center"/>
    </xf>
    <xf numFmtId="0" fontId="0" fillId="0" borderId="6" xfId="15" applyFont="1" applyFill="1" applyBorder="1" applyAlignment="1">
      <alignment vertical="center"/>
    </xf>
    <xf numFmtId="0" fontId="9" fillId="0" borderId="0" xfId="15" applyFont="1" applyFill="1" applyAlignment="1">
      <alignment vertical="center" shrinkToFit="1"/>
    </xf>
    <xf numFmtId="0" fontId="12" fillId="0" borderId="5" xfId="18" applyFont="1" applyFill="1" applyBorder="1" applyAlignment="1">
      <alignment vertical="center"/>
    </xf>
    <xf numFmtId="0" fontId="21" fillId="0" borderId="0" xfId="18" applyFont="1" applyFill="1" applyBorder="1" applyAlignment="1">
      <alignment vertical="center"/>
    </xf>
    <xf numFmtId="0" fontId="12" fillId="0" borderId="0" xfId="18" applyFont="1" applyFill="1" applyBorder="1" applyAlignment="1">
      <alignment vertical="center"/>
    </xf>
    <xf numFmtId="0" fontId="12" fillId="0" borderId="6" xfId="18" applyFont="1" applyFill="1" applyBorder="1" applyAlignment="1">
      <alignment vertical="center"/>
    </xf>
    <xf numFmtId="0" fontId="29" fillId="0" borderId="5" xfId="15" applyFont="1" applyFill="1" applyBorder="1" applyAlignment="1">
      <alignment horizontal="left" vertical="center"/>
    </xf>
    <xf numFmtId="0" fontId="9" fillId="0" borderId="0" xfId="15" applyFont="1" applyFill="1" applyBorder="1" applyAlignment="1">
      <alignment horizontal="left" vertical="center"/>
    </xf>
    <xf numFmtId="0" fontId="12" fillId="0" borderId="0" xfId="15" applyFont="1" applyFill="1" applyBorder="1" applyAlignment="1">
      <alignment vertical="center" shrinkToFit="1"/>
    </xf>
    <xf numFmtId="0" fontId="34" fillId="0" borderId="0" xfId="15" applyFont="1" applyFill="1" applyBorder="1" applyAlignment="1">
      <alignment horizontal="left" vertical="center"/>
    </xf>
    <xf numFmtId="0" fontId="35" fillId="0" borderId="0" xfId="15" applyFont="1" applyFill="1" applyBorder="1" applyAlignment="1">
      <alignment horizontal="left" vertical="center"/>
    </xf>
    <xf numFmtId="0" fontId="22" fillId="0" borderId="0" xfId="15" applyFont="1" applyFill="1" applyBorder="1" applyAlignment="1">
      <alignment vertical="center"/>
    </xf>
    <xf numFmtId="0" fontId="35" fillId="0" borderId="0" xfId="15" applyFont="1" applyFill="1" applyBorder="1" applyAlignment="1">
      <alignment horizontal="right" vertical="center"/>
    </xf>
    <xf numFmtId="0" fontId="35" fillId="0" borderId="6" xfId="15" applyFont="1" applyFill="1" applyBorder="1" applyAlignment="1">
      <alignment horizontal="left" vertical="center"/>
    </xf>
    <xf numFmtId="0" fontId="12" fillId="0" borderId="5" xfId="15" applyFont="1" applyFill="1" applyBorder="1" applyAlignment="1">
      <alignment horizontal="left" vertical="center"/>
    </xf>
    <xf numFmtId="0" fontId="12" fillId="0" borderId="0" xfId="15" applyFont="1" applyFill="1" applyBorder="1" applyAlignment="1">
      <alignment horizontal="left" vertical="center"/>
    </xf>
    <xf numFmtId="0" fontId="12" fillId="0" borderId="6" xfId="15" applyFont="1" applyFill="1" applyBorder="1" applyAlignment="1">
      <alignment horizontal="left" vertical="center"/>
    </xf>
    <xf numFmtId="0" fontId="9" fillId="0" borderId="5" xfId="15" applyFont="1" applyFill="1" applyBorder="1" applyAlignment="1">
      <alignment horizontal="left" vertical="center"/>
    </xf>
    <xf numFmtId="0" fontId="9" fillId="0" borderId="6" xfId="15" applyFont="1" applyFill="1" applyBorder="1" applyAlignment="1">
      <alignment horizontal="left" vertical="center"/>
    </xf>
    <xf numFmtId="0" fontId="6" fillId="0" borderId="5" xfId="15" applyFont="1" applyFill="1" applyBorder="1" applyAlignment="1">
      <alignment vertical="center"/>
    </xf>
    <xf numFmtId="0" fontId="9" fillId="0" borderId="6" xfId="11" applyFont="1" applyFill="1" applyBorder="1" applyAlignment="1">
      <alignment vertical="center"/>
    </xf>
    <xf numFmtId="180" fontId="9" fillId="0" borderId="5" xfId="15" applyNumberFormat="1" applyFont="1" applyFill="1" applyBorder="1" applyAlignment="1">
      <alignment horizontal="right" vertical="center" shrinkToFit="1"/>
    </xf>
    <xf numFmtId="180" fontId="9" fillId="0" borderId="0" xfId="15" applyNumberFormat="1" applyFont="1" applyFill="1" applyBorder="1" applyAlignment="1">
      <alignment horizontal="right" vertical="center" shrinkToFit="1"/>
    </xf>
    <xf numFmtId="180" fontId="9" fillId="0" borderId="6" xfId="15" applyNumberFormat="1" applyFont="1" applyFill="1" applyBorder="1" applyAlignment="1">
      <alignment horizontal="right" vertical="center" shrinkToFit="1"/>
    </xf>
    <xf numFmtId="0" fontId="19" fillId="0" borderId="5" xfId="15" applyFont="1" applyFill="1" applyBorder="1" applyAlignment="1">
      <alignment vertical="center"/>
    </xf>
    <xf numFmtId="0" fontId="36" fillId="0" borderId="0" xfId="15" applyFont="1" applyFill="1" applyBorder="1" applyAlignment="1">
      <alignment vertical="center"/>
    </xf>
    <xf numFmtId="0" fontId="29" fillId="0" borderId="0" xfId="15" applyFont="1" applyFill="1" applyBorder="1" applyAlignment="1">
      <alignment horizontal="left" vertical="center"/>
    </xf>
    <xf numFmtId="0" fontId="9" fillId="0" borderId="6" xfId="15" applyFont="1" applyFill="1" applyBorder="1" applyAlignment="1">
      <alignment vertical="center" shrinkToFit="1"/>
    </xf>
    <xf numFmtId="189" fontId="12" fillId="0" borderId="5" xfId="15" applyNumberFormat="1" applyFont="1" applyFill="1" applyBorder="1" applyAlignment="1">
      <alignment vertical="center" shrinkToFit="1"/>
    </xf>
    <xf numFmtId="189" fontId="12" fillId="0" borderId="0" xfId="15" applyNumberFormat="1" applyFont="1" applyFill="1" applyBorder="1" applyAlignment="1">
      <alignment vertical="center" shrinkToFit="1"/>
    </xf>
    <xf numFmtId="189" fontId="12" fillId="0" borderId="6" xfId="15" applyNumberFormat="1" applyFont="1" applyFill="1" applyBorder="1" applyAlignment="1">
      <alignment vertical="center" shrinkToFit="1"/>
    </xf>
    <xf numFmtId="0" fontId="9" fillId="0" borderId="6" xfId="15" applyFont="1" applyFill="1" applyBorder="1" applyAlignment="1">
      <alignment horizontal="right" vertical="center"/>
    </xf>
    <xf numFmtId="55" fontId="9" fillId="0" borderId="5" xfId="15" applyNumberFormat="1" applyFont="1" applyFill="1" applyBorder="1" applyAlignment="1">
      <alignment vertical="center"/>
    </xf>
    <xf numFmtId="180" fontId="9" fillId="0" borderId="5" xfId="15" applyNumberFormat="1" applyFont="1" applyFill="1" applyBorder="1" applyAlignment="1">
      <alignment vertical="center" shrinkToFit="1"/>
    </xf>
    <xf numFmtId="180" fontId="9" fillId="0" borderId="0" xfId="15" applyNumberFormat="1" applyFont="1" applyFill="1" applyBorder="1" applyAlignment="1">
      <alignment vertical="center" shrinkToFit="1"/>
    </xf>
    <xf numFmtId="180" fontId="9" fillId="0" borderId="6" xfId="15" applyNumberFormat="1" applyFont="1" applyFill="1" applyBorder="1" applyAlignment="1">
      <alignment vertical="center" shrinkToFit="1"/>
    </xf>
    <xf numFmtId="0" fontId="35" fillId="0" borderId="0" xfId="15" applyFont="1" applyFill="1" applyBorder="1" applyAlignment="1">
      <alignment vertical="center"/>
    </xf>
    <xf numFmtId="0" fontId="6" fillId="0" borderId="11" xfId="15" applyFont="1" applyFill="1" applyBorder="1" applyAlignment="1">
      <alignment vertical="center"/>
    </xf>
    <xf numFmtId="0" fontId="12" fillId="0" borderId="3" xfId="15" applyFont="1" applyFill="1" applyBorder="1" applyAlignment="1">
      <alignment horizontal="left" vertical="center"/>
    </xf>
    <xf numFmtId="0" fontId="6" fillId="0" borderId="3" xfId="15" applyFont="1" applyFill="1" applyBorder="1" applyAlignment="1">
      <alignment vertical="center"/>
    </xf>
    <xf numFmtId="0" fontId="9" fillId="0" borderId="3" xfId="15" applyFont="1" applyFill="1" applyBorder="1" applyAlignment="1">
      <alignment vertical="center"/>
    </xf>
    <xf numFmtId="0" fontId="12" fillId="0" borderId="12" xfId="15" applyFont="1" applyFill="1" applyBorder="1" applyAlignment="1">
      <alignment horizontal="left" vertical="center"/>
    </xf>
    <xf numFmtId="180" fontId="9" fillId="0" borderId="11" xfId="15" applyNumberFormat="1" applyFont="1" applyFill="1" applyBorder="1" applyAlignment="1">
      <alignment vertical="center" shrinkToFit="1"/>
    </xf>
    <xf numFmtId="180" fontId="9" fillId="0" borderId="3" xfId="15" applyNumberFormat="1" applyFont="1" applyFill="1" applyBorder="1" applyAlignment="1">
      <alignment vertical="center" shrinkToFit="1"/>
    </xf>
    <xf numFmtId="180" fontId="9" fillId="0" borderId="12" xfId="15" applyNumberFormat="1" applyFont="1" applyFill="1" applyBorder="1" applyAlignment="1">
      <alignment vertical="center" shrinkToFit="1"/>
    </xf>
    <xf numFmtId="0" fontId="9" fillId="0" borderId="11" xfId="15" applyFont="1" applyFill="1" applyBorder="1" applyAlignment="1">
      <alignment vertical="center"/>
    </xf>
    <xf numFmtId="0" fontId="35" fillId="0" borderId="3" xfId="15" applyFont="1" applyFill="1" applyBorder="1" applyAlignment="1">
      <alignment vertical="center"/>
    </xf>
    <xf numFmtId="0" fontId="9" fillId="0" borderId="12" xfId="15" applyFont="1" applyFill="1" applyBorder="1" applyAlignment="1">
      <alignment vertical="center"/>
    </xf>
    <xf numFmtId="0" fontId="10" fillId="0" borderId="11" xfId="15" applyFont="1" applyFill="1" applyBorder="1" applyAlignment="1">
      <alignment vertical="center"/>
    </xf>
    <xf numFmtId="0" fontId="10" fillId="0" borderId="12" xfId="15" applyFont="1" applyFill="1" applyBorder="1" applyAlignment="1">
      <alignment vertical="center"/>
    </xf>
    <xf numFmtId="0" fontId="10" fillId="0" borderId="0" xfId="15" applyFont="1" applyFill="1" applyAlignment="1">
      <alignment vertical="center"/>
    </xf>
    <xf numFmtId="0" fontId="12" fillId="0" borderId="1" xfId="15" applyFont="1" applyFill="1" applyBorder="1" applyAlignment="1">
      <alignment vertical="center"/>
    </xf>
    <xf numFmtId="0" fontId="12" fillId="0" borderId="2" xfId="15" applyFont="1" applyFill="1" applyBorder="1" applyAlignment="1">
      <alignment horizontal="left" vertical="center"/>
    </xf>
    <xf numFmtId="0" fontId="9" fillId="0" borderId="2" xfId="15" applyFont="1" applyFill="1" applyBorder="1" applyAlignment="1">
      <alignment vertical="center"/>
    </xf>
    <xf numFmtId="0" fontId="6" fillId="0" borderId="2" xfId="15" applyFont="1" applyFill="1" applyBorder="1" applyAlignment="1">
      <alignment vertical="center"/>
    </xf>
    <xf numFmtId="0" fontId="12" fillId="0" borderId="4" xfId="15" applyFont="1" applyFill="1" applyBorder="1" applyAlignment="1">
      <alignment horizontal="left" vertical="center"/>
    </xf>
    <xf numFmtId="180" fontId="9" fillId="0" borderId="1" xfId="15" applyNumberFormat="1" applyFont="1" applyFill="1" applyBorder="1" applyAlignment="1">
      <alignment vertical="center" shrinkToFit="1"/>
    </xf>
    <xf numFmtId="180" fontId="9" fillId="0" borderId="2" xfId="15" applyNumberFormat="1" applyFont="1" applyFill="1" applyBorder="1" applyAlignment="1">
      <alignment vertical="center" shrinkToFit="1"/>
    </xf>
    <xf numFmtId="180" fontId="9" fillId="0" borderId="4" xfId="15" applyNumberFormat="1" applyFont="1" applyFill="1" applyBorder="1" applyAlignment="1">
      <alignment vertical="center" shrinkToFit="1"/>
    </xf>
    <xf numFmtId="0" fontId="10" fillId="0" borderId="1" xfId="15" applyFont="1" applyFill="1" applyBorder="1" applyAlignment="1">
      <alignment vertical="center"/>
    </xf>
    <xf numFmtId="0" fontId="10" fillId="0" borderId="4" xfId="15" applyFont="1" applyFill="1" applyBorder="1" applyAlignment="1">
      <alignment vertical="center"/>
    </xf>
    <xf numFmtId="0" fontId="10" fillId="0" borderId="0" xfId="15" applyFont="1" applyFill="1" applyBorder="1" applyAlignment="1">
      <alignment vertical="center"/>
    </xf>
    <xf numFmtId="0" fontId="6" fillId="0" borderId="0" xfId="15" applyFont="1" applyFill="1" applyAlignment="1">
      <alignment horizontal="center" vertical="center"/>
    </xf>
    <xf numFmtId="0" fontId="6" fillId="0" borderId="0" xfId="15" applyFont="1" applyFill="1" applyBorder="1" applyAlignment="1">
      <alignment vertical="center" shrinkToFit="1"/>
    </xf>
    <xf numFmtId="0" fontId="14" fillId="0" borderId="6" xfId="15" applyFont="1" applyFill="1" applyBorder="1" applyAlignment="1">
      <alignment vertical="center"/>
    </xf>
    <xf numFmtId="0" fontId="29" fillId="0" borderId="5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 shrinkToFit="1"/>
    </xf>
    <xf numFmtId="180" fontId="6" fillId="0" borderId="5" xfId="15" applyNumberFormat="1" applyFont="1" applyFill="1" applyBorder="1" applyAlignment="1">
      <alignment horizontal="right" vertical="center" shrinkToFit="1"/>
    </xf>
    <xf numFmtId="180" fontId="5" fillId="0" borderId="0" xfId="15" applyNumberFormat="1" applyFont="1" applyFill="1" applyBorder="1" applyAlignment="1">
      <alignment horizontal="right" vertical="center" shrinkToFit="1"/>
    </xf>
    <xf numFmtId="180" fontId="5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Border="1" applyAlignment="1">
      <alignment horizontal="center" vertical="center" shrinkToFit="1"/>
    </xf>
    <xf numFmtId="0" fontId="6" fillId="0" borderId="0" xfId="15" applyFont="1" applyFill="1" applyBorder="1" applyAlignment="1">
      <alignment horizontal="center" vertical="center"/>
    </xf>
    <xf numFmtId="0" fontId="12" fillId="0" borderId="5" xfId="15" applyFont="1" applyFill="1" applyBorder="1" applyAlignment="1">
      <alignment vertical="center" shrinkToFit="1"/>
    </xf>
    <xf numFmtId="0" fontId="12" fillId="0" borderId="6" xfId="15" applyFont="1" applyFill="1" applyBorder="1" applyAlignment="1">
      <alignment vertical="center" shrinkToFit="1"/>
    </xf>
    <xf numFmtId="190" fontId="12" fillId="0" borderId="5" xfId="15" applyNumberFormat="1" applyFont="1" applyFill="1" applyBorder="1" applyAlignment="1">
      <alignment horizontal="right" vertical="center"/>
    </xf>
    <xf numFmtId="190" fontId="5" fillId="0" borderId="0" xfId="15" applyNumberFormat="1" applyFont="1" applyFill="1" applyBorder="1" applyAlignment="1">
      <alignment horizontal="right" vertical="center"/>
    </xf>
    <xf numFmtId="190" fontId="5" fillId="0" borderId="6" xfId="15" applyNumberFormat="1" applyFont="1" applyFill="1" applyBorder="1" applyAlignment="1">
      <alignment horizontal="right" vertical="center"/>
    </xf>
    <xf numFmtId="180" fontId="9" fillId="0" borderId="5" xfId="15" applyNumberFormat="1" applyFont="1" applyFill="1" applyBorder="1" applyAlignment="1">
      <alignment horizontal="right" vertical="center"/>
    </xf>
    <xf numFmtId="180" fontId="5" fillId="0" borderId="0" xfId="15" applyNumberFormat="1" applyFont="1" applyFill="1" applyBorder="1" applyAlignment="1">
      <alignment horizontal="right" vertical="center"/>
    </xf>
    <xf numFmtId="180" fontId="5" fillId="0" borderId="6" xfId="15" applyNumberFormat="1" applyFont="1" applyFill="1" applyBorder="1" applyAlignment="1">
      <alignment horizontal="right" vertical="center"/>
    </xf>
    <xf numFmtId="0" fontId="9" fillId="0" borderId="0" xfId="18" applyFont="1" applyFill="1" applyBorder="1" applyAlignment="1">
      <alignment vertical="center"/>
    </xf>
    <xf numFmtId="180" fontId="9" fillId="0" borderId="5" xfId="18" applyNumberFormat="1" applyFont="1" applyFill="1" applyBorder="1" applyAlignment="1">
      <alignment vertical="center"/>
    </xf>
    <xf numFmtId="180" fontId="9" fillId="0" borderId="0" xfId="18" applyNumberFormat="1" applyFont="1" applyFill="1" applyBorder="1" applyAlignment="1">
      <alignment vertical="center"/>
    </xf>
    <xf numFmtId="180" fontId="9" fillId="0" borderId="6" xfId="18" applyNumberFormat="1" applyFont="1" applyFill="1" applyBorder="1" applyAlignment="1">
      <alignment vertical="center"/>
    </xf>
    <xf numFmtId="182" fontId="9" fillId="0" borderId="5" xfId="18" applyNumberFormat="1" applyFont="1" applyFill="1" applyBorder="1" applyAlignment="1">
      <alignment vertical="center"/>
    </xf>
    <xf numFmtId="182" fontId="9" fillId="0" borderId="0" xfId="18" applyNumberFormat="1" applyFont="1" applyFill="1" applyBorder="1" applyAlignment="1">
      <alignment vertical="center"/>
    </xf>
    <xf numFmtId="182" fontId="9" fillId="0" borderId="6" xfId="18" applyNumberFormat="1" applyFont="1" applyFill="1" applyBorder="1" applyAlignment="1">
      <alignment vertical="center"/>
    </xf>
    <xf numFmtId="179" fontId="9" fillId="0" borderId="5" xfId="18" applyNumberFormat="1" applyFont="1" applyFill="1" applyBorder="1" applyAlignment="1">
      <alignment vertical="center"/>
    </xf>
    <xf numFmtId="179" fontId="19" fillId="0" borderId="0" xfId="18" applyNumberFormat="1" applyFont="1" applyFill="1" applyBorder="1" applyAlignment="1">
      <alignment vertical="center"/>
    </xf>
    <xf numFmtId="179" fontId="19" fillId="0" borderId="6" xfId="18" applyNumberFormat="1" applyFont="1" applyFill="1" applyBorder="1" applyAlignment="1">
      <alignment vertical="center"/>
    </xf>
    <xf numFmtId="0" fontId="0" fillId="0" borderId="0" xfId="15" applyFont="1" applyFill="1" applyBorder="1" applyAlignment="1">
      <alignment vertical="center"/>
    </xf>
    <xf numFmtId="0" fontId="12" fillId="0" borderId="11" xfId="15" applyFont="1" applyFill="1" applyBorder="1" applyAlignment="1">
      <alignment vertical="center"/>
    </xf>
    <xf numFmtId="0" fontId="12" fillId="0" borderId="3" xfId="15" applyFont="1" applyFill="1" applyBorder="1" applyAlignment="1">
      <alignment vertical="center"/>
    </xf>
    <xf numFmtId="0" fontId="12" fillId="0" borderId="12" xfId="15" applyFont="1" applyFill="1" applyBorder="1" applyAlignment="1">
      <alignment vertical="center"/>
    </xf>
    <xf numFmtId="0" fontId="12" fillId="0" borderId="2" xfId="15" applyFont="1" applyFill="1" applyBorder="1" applyAlignment="1">
      <alignment vertical="center"/>
    </xf>
    <xf numFmtId="0" fontId="12" fillId="0" borderId="4" xfId="15" applyFont="1" applyFill="1" applyBorder="1" applyAlignment="1">
      <alignment vertical="center"/>
    </xf>
    <xf numFmtId="0" fontId="38" fillId="0" borderId="5" xfId="15" applyFont="1" applyFill="1" applyBorder="1" applyAlignment="1">
      <alignment vertical="center"/>
    </xf>
    <xf numFmtId="0" fontId="39" fillId="0" borderId="6" xfId="15" applyFont="1" applyFill="1" applyBorder="1" applyAlignment="1">
      <alignment vertical="center" shrinkToFit="1"/>
    </xf>
    <xf numFmtId="0" fontId="39" fillId="0" borderId="0" xfId="15" applyFont="1" applyFill="1" applyBorder="1" applyAlignment="1">
      <alignment vertical="center" shrinkToFit="1"/>
    </xf>
    <xf numFmtId="0" fontId="9" fillId="0" borderId="6" xfId="15" applyFont="1" applyFill="1" applyBorder="1" applyAlignment="1">
      <alignment horizontal="center" vertical="center" shrinkToFit="1"/>
    </xf>
    <xf numFmtId="180" fontId="9" fillId="0" borderId="5" xfId="18" applyNumberFormat="1" applyFont="1" applyFill="1" applyBorder="1" applyAlignment="1">
      <alignment vertical="center" shrinkToFit="1"/>
    </xf>
    <xf numFmtId="180" fontId="9" fillId="0" borderId="0" xfId="18" applyNumberFormat="1" applyFont="1" applyFill="1" applyBorder="1" applyAlignment="1">
      <alignment vertical="center" shrinkToFit="1"/>
    </xf>
    <xf numFmtId="180" fontId="9" fillId="0" borderId="6" xfId="18" applyNumberFormat="1" applyFont="1" applyFill="1" applyBorder="1" applyAlignment="1">
      <alignment vertical="center" shrinkToFit="1"/>
    </xf>
    <xf numFmtId="180" fontId="19" fillId="0" borderId="0" xfId="18" applyNumberFormat="1" applyFont="1" applyFill="1" applyBorder="1" applyAlignment="1">
      <alignment vertical="center" shrinkToFit="1"/>
    </xf>
    <xf numFmtId="180" fontId="19" fillId="0" borderId="6" xfId="18" applyNumberFormat="1" applyFont="1" applyFill="1" applyBorder="1" applyAlignment="1">
      <alignment vertical="center" shrinkToFit="1"/>
    </xf>
    <xf numFmtId="180" fontId="9" fillId="0" borderId="11" xfId="18" applyNumberFormat="1" applyFont="1" applyFill="1" applyBorder="1" applyAlignment="1">
      <alignment vertical="center" shrinkToFit="1"/>
    </xf>
    <xf numFmtId="180" fontId="9" fillId="0" borderId="3" xfId="18" applyNumberFormat="1" applyFont="1" applyFill="1" applyBorder="1" applyAlignment="1">
      <alignment vertical="center" shrinkToFit="1"/>
    </xf>
    <xf numFmtId="180" fontId="9" fillId="0" borderId="12" xfId="18" applyNumberFormat="1" applyFont="1" applyFill="1" applyBorder="1" applyAlignment="1">
      <alignment vertical="center" shrinkToFit="1"/>
    </xf>
    <xf numFmtId="180" fontId="19" fillId="0" borderId="3" xfId="18" applyNumberFormat="1" applyFont="1" applyFill="1" applyBorder="1" applyAlignment="1">
      <alignment vertical="center" shrinkToFit="1"/>
    </xf>
    <xf numFmtId="180" fontId="19" fillId="0" borderId="12" xfId="18" applyNumberFormat="1" applyFont="1" applyFill="1" applyBorder="1" applyAlignment="1">
      <alignment vertical="center" shrinkToFit="1"/>
    </xf>
    <xf numFmtId="0" fontId="29" fillId="0" borderId="11" xfId="15" applyFont="1" applyFill="1" applyBorder="1" applyAlignment="1">
      <alignment vertical="center"/>
    </xf>
    <xf numFmtId="188" fontId="9" fillId="0" borderId="3" xfId="15" applyNumberFormat="1" applyFont="1" applyFill="1" applyBorder="1" applyAlignment="1">
      <alignment horizontal="right" vertical="center"/>
    </xf>
    <xf numFmtId="0" fontId="9" fillId="0" borderId="3" xfId="15" applyFont="1" applyFill="1" applyBorder="1" applyAlignment="1">
      <alignment horizontal="right" vertical="center"/>
    </xf>
    <xf numFmtId="180" fontId="9" fillId="0" borderId="1" xfId="18" applyNumberFormat="1" applyFont="1" applyFill="1" applyBorder="1" applyAlignment="1">
      <alignment vertical="center" shrinkToFit="1"/>
    </xf>
    <xf numFmtId="180" fontId="9" fillId="0" borderId="2" xfId="18" applyNumberFormat="1" applyFont="1" applyFill="1" applyBorder="1" applyAlignment="1">
      <alignment vertical="center" shrinkToFit="1"/>
    </xf>
    <xf numFmtId="180" fontId="9" fillId="0" borderId="4" xfId="18" applyNumberFormat="1" applyFont="1" applyFill="1" applyBorder="1" applyAlignment="1">
      <alignment vertical="center" shrinkToFit="1"/>
    </xf>
    <xf numFmtId="180" fontId="19" fillId="0" borderId="2" xfId="18" applyNumberFormat="1" applyFont="1" applyFill="1" applyBorder="1" applyAlignment="1">
      <alignment vertical="center" shrinkToFit="1"/>
    </xf>
    <xf numFmtId="180" fontId="19" fillId="0" borderId="4" xfId="18" applyNumberFormat="1" applyFont="1" applyFill="1" applyBorder="1" applyAlignment="1">
      <alignment vertical="center" shrinkToFit="1"/>
    </xf>
    <xf numFmtId="0" fontId="9" fillId="0" borderId="1" xfId="15" applyFont="1" applyFill="1" applyBorder="1" applyAlignment="1">
      <alignment vertical="center"/>
    </xf>
    <xf numFmtId="188" fontId="9" fillId="0" borderId="2" xfId="15" applyNumberFormat="1" applyFont="1" applyFill="1" applyBorder="1" applyAlignment="1">
      <alignment horizontal="right" vertical="center"/>
    </xf>
    <xf numFmtId="0" fontId="9" fillId="0" borderId="4" xfId="15" applyFont="1" applyFill="1" applyBorder="1" applyAlignment="1">
      <alignment vertical="center"/>
    </xf>
    <xf numFmtId="0" fontId="21" fillId="0" borderId="0" xfId="15" applyFont="1" applyFill="1" applyBorder="1" applyAlignment="1">
      <alignment vertical="center"/>
    </xf>
    <xf numFmtId="0" fontId="10" fillId="0" borderId="6" xfId="18" applyFont="1" applyFill="1" applyBorder="1" applyAlignment="1">
      <alignment vertical="center"/>
    </xf>
    <xf numFmtId="182" fontId="9" fillId="0" borderId="5" xfId="18" applyNumberFormat="1" applyFont="1" applyFill="1" applyBorder="1" applyAlignment="1">
      <alignment vertical="center" shrinkToFit="1"/>
    </xf>
    <xf numFmtId="182" fontId="9" fillId="0" borderId="0" xfId="18" applyNumberFormat="1" applyFont="1" applyFill="1" applyBorder="1" applyAlignment="1">
      <alignment vertical="center" shrinkToFit="1"/>
    </xf>
    <xf numFmtId="182" fontId="9" fillId="0" borderId="6" xfId="18" applyNumberFormat="1" applyFont="1" applyFill="1" applyBorder="1" applyAlignment="1">
      <alignment vertical="center" shrinkToFit="1"/>
    </xf>
    <xf numFmtId="179" fontId="9" fillId="0" borderId="5" xfId="18" applyNumberFormat="1" applyFont="1" applyFill="1" applyBorder="1" applyAlignment="1">
      <alignment vertical="center" shrinkToFit="1"/>
    </xf>
    <xf numFmtId="179" fontId="19" fillId="0" borderId="0" xfId="18" applyNumberFormat="1" applyFont="1" applyFill="1" applyBorder="1" applyAlignment="1">
      <alignment vertical="center" shrinkToFit="1"/>
    </xf>
    <xf numFmtId="179" fontId="19" fillId="0" borderId="6" xfId="18" applyNumberFormat="1" applyFont="1" applyFill="1" applyBorder="1" applyAlignment="1">
      <alignment vertical="center" shrinkToFit="1"/>
    </xf>
    <xf numFmtId="0" fontId="35" fillId="0" borderId="5" xfId="15" applyFont="1" applyFill="1" applyBorder="1" applyAlignment="1">
      <alignment horizontal="left" vertical="center"/>
    </xf>
    <xf numFmtId="183" fontId="12" fillId="0" borderId="5" xfId="18" applyNumberFormat="1" applyFont="1" applyFill="1" applyBorder="1" applyAlignment="1">
      <alignment vertical="center" shrinkToFit="1"/>
    </xf>
    <xf numFmtId="183" fontId="12" fillId="0" borderId="0" xfId="18" applyNumberFormat="1" applyFont="1" applyFill="1" applyBorder="1" applyAlignment="1">
      <alignment vertical="center" shrinkToFit="1"/>
    </xf>
    <xf numFmtId="183" fontId="12" fillId="0" borderId="6" xfId="18" applyNumberFormat="1" applyFont="1" applyFill="1" applyBorder="1" applyAlignment="1">
      <alignment vertical="center" shrinkToFit="1"/>
    </xf>
    <xf numFmtId="177" fontId="13" fillId="0" borderId="0" xfId="18" applyNumberFormat="1" applyFont="1" applyFill="1" applyBorder="1" applyAlignment="1">
      <alignment vertical="center" shrinkToFit="1"/>
    </xf>
    <xf numFmtId="177" fontId="12" fillId="0" borderId="5" xfId="18" applyNumberFormat="1" applyFont="1" applyFill="1" applyBorder="1" applyAlignment="1">
      <alignment vertical="center" shrinkToFit="1"/>
    </xf>
    <xf numFmtId="177" fontId="13" fillId="0" borderId="6" xfId="18" applyNumberFormat="1" applyFont="1" applyFill="1" applyBorder="1" applyAlignment="1">
      <alignment vertical="center" shrinkToFit="1"/>
    </xf>
    <xf numFmtId="0" fontId="40" fillId="0" borderId="0" xfId="15" applyFont="1" applyFill="1" applyBorder="1" applyAlignment="1">
      <alignment vertical="center"/>
    </xf>
    <xf numFmtId="188" fontId="9" fillId="0" borderId="0" xfId="16" applyNumberFormat="1" applyFont="1" applyFill="1" applyBorder="1" applyAlignment="1">
      <alignment horizontal="right" vertical="center"/>
    </xf>
    <xf numFmtId="0" fontId="9" fillId="0" borderId="0" xfId="15" applyFont="1" applyFill="1" applyBorder="1" applyAlignment="1">
      <alignment horizontal="left" vertical="top"/>
    </xf>
    <xf numFmtId="0" fontId="6" fillId="0" borderId="6" xfId="15" applyFont="1" applyFill="1" applyBorder="1" applyAlignment="1">
      <alignment vertical="center" shrinkToFit="1"/>
    </xf>
    <xf numFmtId="0" fontId="12" fillId="0" borderId="0" xfId="15" applyFont="1" applyFill="1" applyBorder="1" applyAlignment="1">
      <alignment horizontal="center" vertical="center"/>
    </xf>
    <xf numFmtId="0" fontId="12" fillId="0" borderId="6" xfId="15" applyFont="1" applyFill="1" applyBorder="1" applyAlignment="1">
      <alignment horizontal="center" vertical="center"/>
    </xf>
    <xf numFmtId="0" fontId="6" fillId="0" borderId="12" xfId="15" applyFont="1" applyFill="1" applyBorder="1" applyAlignment="1">
      <alignment vertical="center"/>
    </xf>
    <xf numFmtId="182" fontId="9" fillId="0" borderId="11" xfId="18" applyNumberFormat="1" applyFont="1" applyFill="1" applyBorder="1" applyAlignment="1">
      <alignment vertical="center" shrinkToFit="1"/>
    </xf>
    <xf numFmtId="182" fontId="9" fillId="0" borderId="3" xfId="18" applyNumberFormat="1" applyFont="1" applyFill="1" applyBorder="1" applyAlignment="1">
      <alignment vertical="center" shrinkToFit="1"/>
    </xf>
    <xf numFmtId="182" fontId="9" fillId="0" borderId="12" xfId="18" applyNumberFormat="1" applyFont="1" applyFill="1" applyBorder="1" applyAlignment="1">
      <alignment vertical="center" shrinkToFit="1"/>
    </xf>
    <xf numFmtId="179" fontId="9" fillId="0" borderId="11" xfId="18" applyNumberFormat="1" applyFont="1" applyFill="1" applyBorder="1" applyAlignment="1">
      <alignment vertical="center" shrinkToFit="1"/>
    </xf>
    <xf numFmtId="179" fontId="19" fillId="0" borderId="3" xfId="18" applyNumberFormat="1" applyFont="1" applyFill="1" applyBorder="1" applyAlignment="1">
      <alignment vertical="center" shrinkToFit="1"/>
    </xf>
    <xf numFmtId="0" fontId="10" fillId="0" borderId="3" xfId="15" applyFont="1" applyFill="1" applyBorder="1" applyAlignment="1">
      <alignment vertical="center"/>
    </xf>
    <xf numFmtId="182" fontId="9" fillId="0" borderId="1" xfId="18" applyNumberFormat="1" applyFont="1" applyFill="1" applyBorder="1" applyAlignment="1">
      <alignment vertical="center" shrinkToFit="1"/>
    </xf>
    <xf numFmtId="182" fontId="9" fillId="0" borderId="2" xfId="18" applyNumberFormat="1" applyFont="1" applyFill="1" applyBorder="1" applyAlignment="1">
      <alignment vertical="center" shrinkToFit="1"/>
    </xf>
    <xf numFmtId="182" fontId="9" fillId="0" borderId="4" xfId="18" applyNumberFormat="1" applyFont="1" applyFill="1" applyBorder="1" applyAlignment="1">
      <alignment vertical="center" shrinkToFit="1"/>
    </xf>
    <xf numFmtId="179" fontId="9" fillId="0" borderId="1" xfId="18" applyNumberFormat="1" applyFont="1" applyFill="1" applyBorder="1" applyAlignment="1">
      <alignment vertical="center" shrinkToFit="1"/>
    </xf>
    <xf numFmtId="179" fontId="19" fillId="0" borderId="2" xfId="18" applyNumberFormat="1" applyFont="1" applyFill="1" applyBorder="1" applyAlignment="1">
      <alignment vertical="center" shrinkToFit="1"/>
    </xf>
    <xf numFmtId="0" fontId="0" fillId="0" borderId="2" xfId="15" applyFont="1" applyFill="1" applyBorder="1" applyAlignment="1">
      <alignment vertical="center"/>
    </xf>
    <xf numFmtId="0" fontId="10" fillId="0" borderId="0" xfId="10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6" xfId="10" applyFont="1" applyFill="1" applyBorder="1" applyAlignment="1">
      <alignment vertical="center"/>
    </xf>
    <xf numFmtId="0" fontId="10" fillId="0" borderId="5" xfId="10" applyFont="1" applyFill="1" applyBorder="1" applyAlignment="1">
      <alignment vertical="center"/>
    </xf>
    <xf numFmtId="0" fontId="10" fillId="0" borderId="6" xfId="10" applyFont="1" applyFill="1" applyBorder="1" applyAlignment="1">
      <alignment vertical="center"/>
    </xf>
    <xf numFmtId="180" fontId="9" fillId="0" borderId="6" xfId="10" applyNumberFormat="1" applyFont="1" applyFill="1" applyBorder="1" applyAlignment="1">
      <alignment horizontal="right" vertical="center" shrinkToFit="1"/>
    </xf>
    <xf numFmtId="180" fontId="9" fillId="0" borderId="5" xfId="10" applyNumberFormat="1" applyFont="1" applyFill="1" applyBorder="1" applyAlignment="1">
      <alignment horizontal="right" vertical="center" shrinkToFit="1"/>
    </xf>
    <xf numFmtId="180" fontId="9" fillId="0" borderId="0" xfId="10" applyNumberFormat="1" applyFont="1" applyFill="1" applyBorder="1" applyAlignment="1">
      <alignment horizontal="right" vertical="center" shrinkToFit="1"/>
    </xf>
    <xf numFmtId="180" fontId="9" fillId="0" borderId="5" xfId="10" applyNumberFormat="1" applyFont="1" applyFill="1" applyBorder="1" applyAlignment="1">
      <alignment horizontal="right" vertical="center"/>
    </xf>
    <xf numFmtId="180" fontId="9" fillId="0" borderId="0" xfId="10" applyNumberFormat="1" applyFont="1" applyFill="1" applyBorder="1" applyAlignment="1">
      <alignment horizontal="right" vertical="center"/>
    </xf>
    <xf numFmtId="180" fontId="9" fillId="0" borderId="6" xfId="10" applyNumberFormat="1" applyFont="1" applyFill="1" applyBorder="1" applyAlignment="1">
      <alignment horizontal="right" vertical="center"/>
    </xf>
    <xf numFmtId="0" fontId="5" fillId="0" borderId="0" xfId="15" applyFill="1" applyBorder="1" applyAlignment="1">
      <alignment vertical="center"/>
    </xf>
    <xf numFmtId="0" fontId="12" fillId="0" borderId="0" xfId="10" applyFont="1" applyFill="1" applyBorder="1" applyAlignment="1">
      <alignment horizontal="left" vertical="center"/>
    </xf>
    <xf numFmtId="0" fontId="12" fillId="0" borderId="6" xfId="10" applyFont="1" applyFill="1" applyBorder="1" applyAlignment="1">
      <alignment horizontal="left" vertical="center"/>
    </xf>
    <xf numFmtId="0" fontId="42" fillId="0" borderId="0" xfId="10" applyFont="1" applyFill="1" applyAlignment="1">
      <alignment vertical="center"/>
    </xf>
    <xf numFmtId="180" fontId="9" fillId="0" borderId="5" xfId="10" applyNumberFormat="1" applyFont="1" applyFill="1" applyBorder="1" applyAlignment="1">
      <alignment vertical="center"/>
    </xf>
    <xf numFmtId="180" fontId="9" fillId="0" borderId="0" xfId="10" applyNumberFormat="1" applyFont="1" applyFill="1" applyBorder="1" applyAlignment="1">
      <alignment vertical="center"/>
    </xf>
    <xf numFmtId="180" fontId="9" fillId="0" borderId="6" xfId="10" applyNumberFormat="1" applyFont="1" applyFill="1" applyBorder="1" applyAlignment="1">
      <alignment vertical="center"/>
    </xf>
    <xf numFmtId="0" fontId="5" fillId="0" borderId="0" xfId="15" applyFill="1" applyAlignment="1">
      <alignment vertical="center"/>
    </xf>
    <xf numFmtId="184" fontId="12" fillId="0" borderId="5" xfId="10" applyNumberFormat="1" applyFont="1" applyFill="1" applyBorder="1" applyAlignment="1">
      <alignment horizontal="right" vertical="center" shrinkToFit="1"/>
    </xf>
    <xf numFmtId="184" fontId="5" fillId="0" borderId="0" xfId="10" applyNumberFormat="1" applyFont="1" applyFill="1" applyBorder="1" applyAlignment="1">
      <alignment horizontal="right" vertical="center" shrinkToFit="1"/>
    </xf>
    <xf numFmtId="184" fontId="5" fillId="0" borderId="6" xfId="10" applyNumberFormat="1" applyFont="1" applyFill="1" applyBorder="1" applyAlignment="1">
      <alignment horizontal="right" vertical="center" shrinkToFit="1"/>
    </xf>
    <xf numFmtId="0" fontId="9" fillId="0" borderId="6" xfId="10" applyFont="1" applyFill="1" applyBorder="1" applyAlignment="1">
      <alignment horizontal="right" vertical="center"/>
    </xf>
    <xf numFmtId="0" fontId="37" fillId="0" borderId="0" xfId="10" applyFont="1" applyFill="1" applyBorder="1" applyAlignment="1">
      <alignment vertical="center"/>
    </xf>
    <xf numFmtId="0" fontId="9" fillId="0" borderId="0" xfId="15" applyFont="1" applyAlignment="1">
      <alignment horizontal="center" vertical="center" shrinkToFit="1"/>
    </xf>
    <xf numFmtId="55" fontId="41" fillId="0" borderId="5" xfId="15" applyNumberFormat="1" applyFont="1" applyFill="1" applyBorder="1" applyAlignment="1">
      <alignment vertical="center"/>
    </xf>
    <xf numFmtId="0" fontId="10" fillId="0" borderId="5" xfId="15" applyFont="1" applyFill="1" applyBorder="1" applyAlignment="1">
      <alignment vertical="center" shrinkToFit="1"/>
    </xf>
    <xf numFmtId="0" fontId="10" fillId="0" borderId="6" xfId="15" applyFont="1" applyFill="1" applyBorder="1" applyAlignment="1">
      <alignment vertical="center" shrinkToFit="1"/>
    </xf>
    <xf numFmtId="0" fontId="29" fillId="0" borderId="6" xfId="15" applyFont="1" applyFill="1" applyBorder="1" applyAlignment="1">
      <alignment vertical="center"/>
    </xf>
    <xf numFmtId="0" fontId="9" fillId="0" borderId="3" xfId="15" applyFont="1" applyFill="1" applyBorder="1" applyAlignment="1">
      <alignment horizontal="left" vertical="center"/>
    </xf>
    <xf numFmtId="0" fontId="9" fillId="0" borderId="12" xfId="15" applyFont="1" applyFill="1" applyBorder="1" applyAlignment="1">
      <alignment horizontal="left" vertical="center"/>
    </xf>
    <xf numFmtId="0" fontId="9" fillId="0" borderId="2" xfId="15" applyFont="1" applyFill="1" applyBorder="1" applyAlignment="1">
      <alignment horizontal="left" vertical="center"/>
    </xf>
    <xf numFmtId="0" fontId="9" fillId="0" borderId="4" xfId="15" applyFont="1" applyFill="1" applyBorder="1" applyAlignment="1">
      <alignment horizontal="left" vertical="center"/>
    </xf>
    <xf numFmtId="0" fontId="35" fillId="0" borderId="2" xfId="15" applyFont="1" applyFill="1" applyBorder="1" applyAlignment="1">
      <alignment vertical="center"/>
    </xf>
    <xf numFmtId="0" fontId="9" fillId="0" borderId="2" xfId="15" applyFont="1" applyFill="1" applyBorder="1" applyAlignment="1">
      <alignment horizontal="right" vertical="center"/>
    </xf>
    <xf numFmtId="0" fontId="19" fillId="0" borderId="0" xfId="15" applyFont="1" applyFill="1" applyBorder="1" applyAlignment="1">
      <alignment horizontal="right" vertical="center"/>
    </xf>
    <xf numFmtId="0" fontId="9" fillId="0" borderId="5" xfId="15" applyFont="1" applyFill="1" applyBorder="1"/>
    <xf numFmtId="0" fontId="5" fillId="0" borderId="5" xfId="15" applyFill="1" applyBorder="1" applyAlignment="1">
      <alignment vertical="center"/>
    </xf>
    <xf numFmtId="0" fontId="5" fillId="0" borderId="6" xfId="15" applyFill="1" applyBorder="1" applyAlignment="1">
      <alignment vertical="center"/>
    </xf>
    <xf numFmtId="0" fontId="9" fillId="0" borderId="9" xfId="15" applyFont="1" applyFill="1" applyBorder="1" applyAlignment="1">
      <alignment vertical="center"/>
    </xf>
    <xf numFmtId="0" fontId="6" fillId="0" borderId="9" xfId="15" applyFont="1" applyFill="1" applyBorder="1" applyAlignment="1">
      <alignment vertical="center"/>
    </xf>
    <xf numFmtId="0" fontId="6" fillId="0" borderId="5" xfId="15" applyFont="1" applyFill="1" applyBorder="1" applyAlignment="1">
      <alignment vertical="center" shrinkToFit="1"/>
    </xf>
    <xf numFmtId="0" fontId="14" fillId="0" borderId="0" xfId="15" applyFont="1" applyFill="1" applyBorder="1" applyAlignment="1">
      <alignment vertical="center"/>
    </xf>
    <xf numFmtId="0" fontId="12" fillId="0" borderId="6" xfId="15" applyFont="1" applyFill="1" applyBorder="1" applyAlignment="1">
      <alignment horizontal="right" vertical="center"/>
    </xf>
    <xf numFmtId="179" fontId="9" fillId="0" borderId="5" xfId="15" applyNumberFormat="1" applyFont="1" applyFill="1" applyBorder="1" applyAlignment="1">
      <alignment horizontal="right" vertical="center" shrinkToFit="1"/>
    </xf>
    <xf numFmtId="179" fontId="9" fillId="0" borderId="6" xfId="15" applyNumberFormat="1" applyFont="1" applyFill="1" applyBorder="1" applyAlignment="1">
      <alignment horizontal="right" vertical="center" shrinkToFit="1"/>
    </xf>
    <xf numFmtId="179" fontId="9" fillId="0" borderId="0" xfId="15" applyNumberFormat="1" applyFont="1" applyFill="1" applyBorder="1" applyAlignment="1">
      <alignment horizontal="right" vertical="center" shrinkToFit="1"/>
    </xf>
    <xf numFmtId="0" fontId="6" fillId="0" borderId="9" xfId="15" applyFont="1" applyFill="1" applyBorder="1" applyAlignment="1">
      <alignment vertical="center" shrinkToFit="1"/>
    </xf>
    <xf numFmtId="0" fontId="9" fillId="0" borderId="4" xfId="15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0" fontId="16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29" fillId="0" borderId="1" xfId="15" applyFont="1" applyFill="1" applyBorder="1" applyAlignment="1">
      <alignment vertical="center"/>
    </xf>
    <xf numFmtId="0" fontId="27" fillId="0" borderId="5" xfId="15" applyFont="1" applyFill="1" applyBorder="1" applyAlignment="1">
      <alignment horizontal="left" vertical="center"/>
    </xf>
    <xf numFmtId="187" fontId="28" fillId="0" borderId="11" xfId="10" applyNumberFormat="1" applyFont="1" applyFill="1" applyBorder="1" applyAlignment="1">
      <alignment vertical="center" shrinkToFit="1"/>
    </xf>
    <xf numFmtId="187" fontId="28" fillId="0" borderId="3" xfId="10" applyNumberFormat="1" applyFont="1" applyFill="1" applyBorder="1" applyAlignment="1">
      <alignment vertical="center" shrinkToFit="1"/>
    </xf>
    <xf numFmtId="187" fontId="28" fillId="0" borderId="12" xfId="10" applyNumberFormat="1" applyFont="1" applyFill="1" applyBorder="1" applyAlignment="1">
      <alignment vertical="center" shrinkToFit="1"/>
    </xf>
    <xf numFmtId="187" fontId="28" fillId="0" borderId="11" xfId="10" applyNumberFormat="1" applyFont="1" applyFill="1" applyBorder="1" applyAlignment="1">
      <alignment horizontal="right" vertical="center" shrinkToFit="1"/>
    </xf>
    <xf numFmtId="187" fontId="28" fillId="0" borderId="3" xfId="10" applyNumberFormat="1" applyFont="1" applyFill="1" applyBorder="1" applyAlignment="1">
      <alignment horizontal="right" vertical="center" shrinkToFit="1"/>
    </xf>
    <xf numFmtId="187" fontId="28" fillId="0" borderId="12" xfId="10" applyNumberFormat="1" applyFont="1" applyFill="1" applyBorder="1" applyAlignment="1">
      <alignment horizontal="right" vertical="center" shrinkToFit="1"/>
    </xf>
    <xf numFmtId="187" fontId="28" fillId="0" borderId="1" xfId="10" applyNumberFormat="1" applyFont="1" applyFill="1" applyBorder="1" applyAlignment="1">
      <alignment vertical="center" shrinkToFit="1"/>
    </xf>
    <xf numFmtId="187" fontId="28" fillId="0" borderId="2" xfId="10" applyNumberFormat="1" applyFont="1" applyFill="1" applyBorder="1" applyAlignment="1">
      <alignment vertical="center" shrinkToFit="1"/>
    </xf>
    <xf numFmtId="187" fontId="28" fillId="0" borderId="4" xfId="10" applyNumberFormat="1" applyFont="1" applyFill="1" applyBorder="1" applyAlignment="1">
      <alignment vertical="center" shrinkToFit="1"/>
    </xf>
    <xf numFmtId="187" fontId="28" fillId="0" borderId="1" xfId="10" applyNumberFormat="1" applyFont="1" applyFill="1" applyBorder="1" applyAlignment="1">
      <alignment horizontal="right" vertical="center" shrinkToFit="1"/>
    </xf>
    <xf numFmtId="187" fontId="28" fillId="0" borderId="2" xfId="10" applyNumberFormat="1" applyFont="1" applyFill="1" applyBorder="1" applyAlignment="1">
      <alignment horizontal="right" vertical="center" shrinkToFit="1"/>
    </xf>
    <xf numFmtId="187" fontId="28" fillId="0" borderId="4" xfId="10" applyNumberFormat="1" applyFont="1" applyFill="1" applyBorder="1" applyAlignment="1">
      <alignment horizontal="right" vertical="center" shrinkToFit="1"/>
    </xf>
    <xf numFmtId="180" fontId="28" fillId="0" borderId="5" xfId="10" applyNumberFormat="1" applyFont="1" applyFill="1" applyBorder="1" applyAlignment="1">
      <alignment vertical="center" shrinkToFit="1"/>
    </xf>
    <xf numFmtId="180" fontId="28" fillId="0" borderId="0" xfId="10" applyNumberFormat="1" applyFont="1" applyFill="1" applyBorder="1" applyAlignment="1">
      <alignment vertical="center" shrinkToFit="1"/>
    </xf>
    <xf numFmtId="180" fontId="28" fillId="0" borderId="6" xfId="10" applyNumberFormat="1" applyFont="1" applyFill="1" applyBorder="1" applyAlignment="1">
      <alignment vertical="center" shrinkToFit="1"/>
    </xf>
    <xf numFmtId="180" fontId="28" fillId="0" borderId="5" xfId="10" applyNumberFormat="1" applyFont="1" applyFill="1" applyBorder="1" applyAlignment="1">
      <alignment vertical="center"/>
    </xf>
    <xf numFmtId="180" fontId="28" fillId="0" borderId="0" xfId="10" applyNumberFormat="1" applyFont="1" applyFill="1" applyBorder="1" applyAlignment="1">
      <alignment vertical="center"/>
    </xf>
    <xf numFmtId="180" fontId="28" fillId="0" borderId="6" xfId="10" applyNumberFormat="1" applyFont="1" applyFill="1" applyBorder="1" applyAlignment="1">
      <alignment vertical="center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180" fontId="28" fillId="0" borderId="5" xfId="15" applyNumberFormat="1" applyFont="1" applyFill="1" applyBorder="1" applyAlignment="1">
      <alignment horizontal="right" vertical="center" shrinkToFit="1"/>
    </xf>
    <xf numFmtId="180" fontId="28" fillId="0" borderId="0" xfId="15" applyNumberFormat="1" applyFont="1" applyFill="1" applyBorder="1" applyAlignment="1">
      <alignment horizontal="right" vertical="center" shrinkToFit="1"/>
    </xf>
    <xf numFmtId="180" fontId="28" fillId="0" borderId="6" xfId="15" applyNumberFormat="1" applyFont="1" applyFill="1" applyBorder="1" applyAlignment="1">
      <alignment horizontal="right"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0" fontId="10" fillId="0" borderId="11" xfId="15" applyFont="1" applyFill="1" applyBorder="1" applyAlignment="1">
      <alignment horizontal="center" vertical="center"/>
    </xf>
    <xf numFmtId="0" fontId="10" fillId="0" borderId="12" xfId="15" applyFont="1" applyFill="1" applyBorder="1" applyAlignment="1">
      <alignment horizontal="center" vertical="center"/>
    </xf>
    <xf numFmtId="180" fontId="28" fillId="0" borderId="5" xfId="10" applyNumberFormat="1" applyFont="1" applyFill="1" applyBorder="1" applyAlignment="1">
      <alignment horizontal="right" vertical="center" shrinkToFit="1"/>
    </xf>
    <xf numFmtId="180" fontId="28" fillId="0" borderId="0" xfId="10" applyNumberFormat="1" applyFont="1" applyFill="1" applyBorder="1" applyAlignment="1">
      <alignment horizontal="right" vertical="center" shrinkToFit="1"/>
    </xf>
    <xf numFmtId="180" fontId="28" fillId="0" borderId="6" xfId="10" applyNumberFormat="1" applyFont="1" applyFill="1" applyBorder="1" applyAlignment="1">
      <alignment horizontal="right" vertical="center" shrinkToFit="1"/>
    </xf>
    <xf numFmtId="180" fontId="28" fillId="0" borderId="5" xfId="10" applyNumberFormat="1" applyFont="1" applyFill="1" applyBorder="1" applyAlignment="1">
      <alignment horizontal="right" vertical="center"/>
    </xf>
    <xf numFmtId="180" fontId="28" fillId="0" borderId="0" xfId="10" applyNumberFormat="1" applyFont="1" applyFill="1" applyBorder="1" applyAlignment="1">
      <alignment horizontal="right" vertical="center"/>
    </xf>
    <xf numFmtId="180" fontId="28" fillId="0" borderId="6" xfId="10" applyNumberFormat="1" applyFont="1" applyFill="1" applyBorder="1" applyAlignment="1">
      <alignment horizontal="right" vertical="center"/>
    </xf>
    <xf numFmtId="190" fontId="12" fillId="0" borderId="5" xfId="15" applyNumberFormat="1" applyFont="1" applyFill="1" applyBorder="1" applyAlignment="1">
      <alignment vertical="center" shrinkToFit="1"/>
    </xf>
    <xf numFmtId="190" fontId="12" fillId="0" borderId="0" xfId="15" applyNumberFormat="1" applyFont="1" applyFill="1" applyBorder="1" applyAlignment="1">
      <alignment vertical="center" shrinkToFit="1"/>
    </xf>
    <xf numFmtId="190" fontId="12" fillId="0" borderId="6" xfId="15" applyNumberFormat="1" applyFont="1" applyFill="1" applyBorder="1" applyAlignment="1">
      <alignment vertical="center" shrinkToFit="1"/>
    </xf>
    <xf numFmtId="0" fontId="10" fillId="0" borderId="5" xfId="10" applyFont="1" applyFill="1" applyBorder="1" applyAlignment="1">
      <alignment horizontal="center" vertical="center"/>
    </xf>
    <xf numFmtId="0" fontId="10" fillId="0" borderId="6" xfId="10" applyFont="1" applyFill="1" applyBorder="1" applyAlignment="1">
      <alignment horizontal="center" vertical="center"/>
    </xf>
    <xf numFmtId="190" fontId="12" fillId="0" borderId="5" xfId="10" applyNumberFormat="1" applyFont="1" applyFill="1" applyBorder="1" applyAlignment="1">
      <alignment horizontal="right" vertical="center"/>
    </xf>
    <xf numFmtId="190" fontId="12" fillId="0" borderId="0" xfId="10" applyNumberFormat="1" applyFont="1" applyFill="1" applyBorder="1" applyAlignment="1">
      <alignment horizontal="right" vertical="center"/>
    </xf>
    <xf numFmtId="190" fontId="12" fillId="0" borderId="6" xfId="10" applyNumberFormat="1" applyFont="1" applyFill="1" applyBorder="1" applyAlignment="1">
      <alignment horizontal="right" vertical="center"/>
    </xf>
    <xf numFmtId="180" fontId="28" fillId="0" borderId="5" xfId="18" applyNumberFormat="1" applyFont="1" applyFill="1" applyBorder="1" applyAlignment="1">
      <alignment vertical="center" shrinkToFit="1"/>
    </xf>
    <xf numFmtId="180" fontId="28" fillId="0" borderId="0" xfId="18" applyNumberFormat="1" applyFont="1" applyFill="1" applyBorder="1" applyAlignment="1">
      <alignment vertical="center" shrinkToFit="1"/>
    </xf>
    <xf numFmtId="180" fontId="28" fillId="0" borderId="6" xfId="18" applyNumberFormat="1" applyFont="1" applyFill="1" applyBorder="1" applyAlignment="1">
      <alignment vertical="center" shrinkToFit="1"/>
    </xf>
    <xf numFmtId="180" fontId="28" fillId="0" borderId="5" xfId="15" applyNumberFormat="1" applyFont="1" applyFill="1" applyBorder="1" applyAlignment="1">
      <alignment vertical="center" shrinkToFit="1"/>
    </xf>
    <xf numFmtId="180" fontId="28" fillId="0" borderId="0" xfId="15" applyNumberFormat="1" applyFont="1" applyFill="1" applyBorder="1" applyAlignment="1">
      <alignment vertical="center" shrinkToFit="1"/>
    </xf>
    <xf numFmtId="180" fontId="28" fillId="0" borderId="6" xfId="15" applyNumberFormat="1" applyFont="1" applyFill="1" applyBorder="1" applyAlignment="1">
      <alignment vertical="center" shrinkToFit="1"/>
    </xf>
    <xf numFmtId="0" fontId="10" fillId="0" borderId="5" xfId="18" applyFont="1" applyFill="1" applyBorder="1" applyAlignment="1">
      <alignment horizontal="center" vertical="center"/>
    </xf>
    <xf numFmtId="0" fontId="10" fillId="0" borderId="6" xfId="18" applyFont="1" applyFill="1" applyBorder="1" applyAlignment="1">
      <alignment horizontal="center" vertical="center"/>
    </xf>
    <xf numFmtId="180" fontId="24" fillId="0" borderId="0" xfId="18" applyNumberFormat="1" applyFont="1" applyFill="1" applyBorder="1" applyAlignment="1">
      <alignment vertical="center" shrinkToFit="1"/>
    </xf>
    <xf numFmtId="180" fontId="24" fillId="0" borderId="6" xfId="18" applyNumberFormat="1" applyFont="1" applyFill="1" applyBorder="1" applyAlignment="1">
      <alignment vertical="center" shrinkToFit="1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187" fontId="28" fillId="0" borderId="5" xfId="10" applyNumberFormat="1" applyFont="1" applyFill="1" applyBorder="1" applyAlignment="1">
      <alignment vertical="center" shrinkToFit="1"/>
    </xf>
    <xf numFmtId="187" fontId="28" fillId="0" borderId="0" xfId="10" applyNumberFormat="1" applyFont="1" applyFill="1" applyBorder="1" applyAlignment="1">
      <alignment vertical="center" shrinkToFit="1"/>
    </xf>
    <xf numFmtId="187" fontId="28" fillId="0" borderId="6" xfId="10" applyNumberFormat="1" applyFont="1" applyFill="1" applyBorder="1" applyAlignment="1">
      <alignment vertical="center" shrinkToFit="1"/>
    </xf>
    <xf numFmtId="187" fontId="28" fillId="0" borderId="5" xfId="10" applyNumberFormat="1" applyFont="1" applyFill="1" applyBorder="1" applyAlignment="1">
      <alignment horizontal="right" vertical="center" shrinkToFit="1"/>
    </xf>
    <xf numFmtId="187" fontId="28" fillId="0" borderId="0" xfId="10" applyNumberFormat="1" applyFont="1" applyFill="1" applyBorder="1" applyAlignment="1">
      <alignment horizontal="right" vertical="center" shrinkToFit="1"/>
    </xf>
    <xf numFmtId="187" fontId="28" fillId="0" borderId="6" xfId="10" applyNumberFormat="1" applyFont="1" applyFill="1" applyBorder="1" applyAlignment="1">
      <alignment horizontal="right" vertical="center" shrinkToFit="1"/>
    </xf>
    <xf numFmtId="182" fontId="9" fillId="0" borderId="11" xfId="18" applyNumberFormat="1" applyFont="1" applyFill="1" applyBorder="1" applyAlignment="1">
      <alignment vertical="center"/>
    </xf>
    <xf numFmtId="182" fontId="9" fillId="0" borderId="3" xfId="18" applyNumberFormat="1" applyFont="1" applyFill="1" applyBorder="1" applyAlignment="1">
      <alignment vertical="center"/>
    </xf>
    <xf numFmtId="182" fontId="9" fillId="0" borderId="12" xfId="18" applyNumberFormat="1" applyFont="1" applyFill="1" applyBorder="1" applyAlignment="1">
      <alignment vertical="center"/>
    </xf>
    <xf numFmtId="179" fontId="9" fillId="0" borderId="11" xfId="18" applyNumberFormat="1" applyFont="1" applyFill="1" applyBorder="1" applyAlignment="1">
      <alignment vertical="center"/>
    </xf>
    <xf numFmtId="179" fontId="19" fillId="0" borderId="3" xfId="18" applyNumberFormat="1" applyFont="1" applyFill="1" applyBorder="1" applyAlignment="1">
      <alignment vertical="center"/>
    </xf>
    <xf numFmtId="179" fontId="19" fillId="0" borderId="12" xfId="18" applyNumberFormat="1" applyFont="1" applyFill="1" applyBorder="1" applyAlignment="1">
      <alignment vertical="center"/>
    </xf>
    <xf numFmtId="0" fontId="12" fillId="0" borderId="3" xfId="15" applyFont="1" applyFill="1" applyBorder="1" applyAlignment="1">
      <alignment horizontal="center" vertical="center"/>
    </xf>
    <xf numFmtId="0" fontId="12" fillId="0" borderId="12" xfId="15" applyFont="1" applyFill="1" applyBorder="1" applyAlignment="1">
      <alignment horizontal="center" vertical="center"/>
    </xf>
    <xf numFmtId="180" fontId="9" fillId="0" borderId="3" xfId="15" applyNumberFormat="1" applyFont="1" applyFill="1" applyBorder="1" applyAlignment="1">
      <alignment horizontal="right" vertical="center" shrinkToFit="1"/>
    </xf>
    <xf numFmtId="180" fontId="9" fillId="0" borderId="12" xfId="15" applyNumberFormat="1" applyFont="1" applyFill="1" applyBorder="1" applyAlignment="1">
      <alignment horizontal="right" vertical="center" shrinkToFit="1"/>
    </xf>
    <xf numFmtId="0" fontId="29" fillId="0" borderId="3" xfId="15" applyFont="1" applyFill="1" applyBorder="1" applyAlignment="1">
      <alignment vertical="center"/>
    </xf>
    <xf numFmtId="0" fontId="12" fillId="0" borderId="2" xfId="15" applyFont="1" applyFill="1" applyBorder="1" applyAlignment="1">
      <alignment horizontal="center" vertical="center"/>
    </xf>
    <xf numFmtId="0" fontId="12" fillId="0" borderId="4" xfId="15" applyFont="1" applyFill="1" applyBorder="1" applyAlignment="1">
      <alignment horizontal="center" vertical="center"/>
    </xf>
    <xf numFmtId="180" fontId="9" fillId="0" borderId="2" xfId="15" applyNumberFormat="1" applyFont="1" applyFill="1" applyBorder="1" applyAlignment="1">
      <alignment horizontal="right" vertical="center" shrinkToFit="1"/>
    </xf>
    <xf numFmtId="180" fontId="9" fillId="0" borderId="4" xfId="15" applyNumberFormat="1" applyFont="1" applyFill="1" applyBorder="1" applyAlignment="1">
      <alignment horizontal="right" vertical="center" shrinkToFit="1"/>
    </xf>
    <xf numFmtId="0" fontId="0" fillId="0" borderId="1" xfId="15" applyFont="1" applyFill="1" applyBorder="1" applyAlignment="1">
      <alignment vertical="center"/>
    </xf>
    <xf numFmtId="0" fontId="0" fillId="0" borderId="4" xfId="15" applyFont="1" applyFill="1" applyBorder="1" applyAlignment="1">
      <alignment vertical="center"/>
    </xf>
    <xf numFmtId="0" fontId="21" fillId="0" borderId="3" xfId="15" applyFont="1" applyFill="1" applyBorder="1" applyAlignment="1">
      <alignment vertical="center"/>
    </xf>
    <xf numFmtId="0" fontId="12" fillId="0" borderId="12" xfId="15" applyFont="1" applyFill="1" applyBorder="1" applyAlignment="1">
      <alignment horizontal="right" vertical="center"/>
    </xf>
    <xf numFmtId="180" fontId="28" fillId="0" borderId="11" xfId="15" applyNumberFormat="1" applyFont="1" applyFill="1" applyBorder="1" applyAlignment="1">
      <alignment horizontal="right" vertical="center" shrinkToFit="1"/>
    </xf>
    <xf numFmtId="180" fontId="28" fillId="0" borderId="3" xfId="15" applyNumberFormat="1" applyFont="1" applyFill="1" applyBorder="1" applyAlignment="1">
      <alignment horizontal="right" vertical="center" shrinkToFit="1"/>
    </xf>
    <xf numFmtId="180" fontId="28" fillId="0" borderId="12" xfId="15" applyNumberFormat="1" applyFont="1" applyFill="1" applyBorder="1" applyAlignment="1">
      <alignment horizontal="right" vertical="center" shrinkToFit="1"/>
    </xf>
    <xf numFmtId="0" fontId="21" fillId="0" borderId="2" xfId="15" applyFont="1" applyFill="1" applyBorder="1" applyAlignment="1">
      <alignment vertical="center"/>
    </xf>
    <xf numFmtId="0" fontId="12" fillId="0" borderId="13" xfId="15" applyFont="1" applyFill="1" applyBorder="1" applyAlignment="1">
      <alignment vertical="center"/>
    </xf>
    <xf numFmtId="0" fontId="6" fillId="0" borderId="2" xfId="10" applyFont="1" applyFill="1" applyBorder="1" applyAlignment="1">
      <alignment vertical="center"/>
    </xf>
    <xf numFmtId="0" fontId="10" fillId="0" borderId="2" xfId="10" applyFont="1" applyFill="1" applyBorder="1" applyAlignment="1">
      <alignment horizontal="center" vertical="center"/>
    </xf>
    <xf numFmtId="187" fontId="28" fillId="0" borderId="5" xfId="10" applyNumberFormat="1" applyFont="1" applyFill="1" applyBorder="1" applyAlignment="1">
      <alignment vertical="center" shrinkToFit="1"/>
    </xf>
    <xf numFmtId="187" fontId="28" fillId="0" borderId="0" xfId="10" applyNumberFormat="1" applyFont="1" applyFill="1" applyBorder="1" applyAlignment="1">
      <alignment vertical="center" shrinkToFit="1"/>
    </xf>
    <xf numFmtId="187" fontId="28" fillId="0" borderId="6" xfId="10" applyNumberFormat="1" applyFont="1" applyFill="1" applyBorder="1" applyAlignment="1">
      <alignment vertical="center" shrinkToFit="1"/>
    </xf>
    <xf numFmtId="187" fontId="28" fillId="0" borderId="5" xfId="10" applyNumberFormat="1" applyFont="1" applyFill="1" applyBorder="1" applyAlignment="1">
      <alignment horizontal="right" vertical="center" shrinkToFit="1"/>
    </xf>
    <xf numFmtId="187" fontId="28" fillId="0" borderId="0" xfId="10" applyNumberFormat="1" applyFont="1" applyFill="1" applyBorder="1" applyAlignment="1">
      <alignment horizontal="right" vertical="center" shrinkToFit="1"/>
    </xf>
    <xf numFmtId="187" fontId="28" fillId="0" borderId="6" xfId="10" applyNumberFormat="1" applyFont="1" applyFill="1" applyBorder="1" applyAlignment="1">
      <alignment horizontal="right"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80" fontId="33" fillId="0" borderId="5" xfId="15" applyNumberFormat="1" applyFont="1" applyFill="1" applyBorder="1" applyAlignment="1">
      <alignment vertical="center"/>
    </xf>
    <xf numFmtId="180" fontId="33" fillId="0" borderId="0" xfId="15" applyNumberFormat="1" applyFont="1" applyFill="1" applyBorder="1" applyAlignment="1">
      <alignment vertical="center"/>
    </xf>
    <xf numFmtId="180" fontId="33" fillId="0" borderId="6" xfId="15" applyNumberFormat="1" applyFont="1" applyFill="1" applyBorder="1" applyAlignment="1">
      <alignment vertical="center"/>
    </xf>
    <xf numFmtId="180" fontId="28" fillId="0" borderId="5" xfId="15" applyNumberFormat="1" applyFont="1" applyFill="1" applyBorder="1" applyAlignment="1">
      <alignment horizontal="right" vertical="center" shrinkToFit="1"/>
    </xf>
    <xf numFmtId="180" fontId="28" fillId="0" borderId="0" xfId="15" applyNumberFormat="1" applyFont="1" applyFill="1" applyBorder="1" applyAlignment="1">
      <alignment horizontal="right" vertical="center" shrinkToFit="1"/>
    </xf>
    <xf numFmtId="180" fontId="28" fillId="0" borderId="6" xfId="15" applyNumberFormat="1" applyFont="1" applyFill="1" applyBorder="1" applyAlignment="1">
      <alignment horizontal="right" vertical="center" shrinkToFit="1"/>
    </xf>
    <xf numFmtId="180" fontId="28" fillId="0" borderId="5" xfId="15" applyNumberFormat="1" applyFont="1" applyFill="1" applyBorder="1" applyAlignment="1">
      <alignment vertical="center" shrinkToFit="1"/>
    </xf>
    <xf numFmtId="180" fontId="28" fillId="0" borderId="0" xfId="15" applyNumberFormat="1" applyFont="1" applyFill="1" applyBorder="1" applyAlignment="1">
      <alignment vertical="center" shrinkToFit="1"/>
    </xf>
    <xf numFmtId="180" fontId="28" fillId="0" borderId="6" xfId="15" applyNumberFormat="1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180" fontId="28" fillId="0" borderId="5" xfId="18" applyNumberFormat="1" applyFont="1" applyFill="1" applyBorder="1" applyAlignment="1">
      <alignment vertical="center" shrinkToFit="1"/>
    </xf>
    <xf numFmtId="180" fontId="28" fillId="0" borderId="0" xfId="18" applyNumberFormat="1" applyFont="1" applyFill="1" applyBorder="1" applyAlignment="1">
      <alignment vertical="center" shrinkToFit="1"/>
    </xf>
    <xf numFmtId="180" fontId="28" fillId="0" borderId="6" xfId="18" applyNumberFormat="1" applyFont="1" applyFill="1" applyBorder="1" applyAlignment="1">
      <alignment vertical="center" shrinkToFit="1"/>
    </xf>
    <xf numFmtId="180" fontId="24" fillId="0" borderId="0" xfId="18" applyNumberFormat="1" applyFont="1" applyFill="1" applyBorder="1" applyAlignment="1">
      <alignment vertical="center" shrinkToFit="1"/>
    </xf>
    <xf numFmtId="180" fontId="24" fillId="0" borderId="6" xfId="18" applyNumberFormat="1" applyFont="1" applyFill="1" applyBorder="1" applyAlignment="1">
      <alignment vertical="center" shrinkToFit="1"/>
    </xf>
    <xf numFmtId="0" fontId="10" fillId="0" borderId="11" xfId="15" applyFont="1" applyFill="1" applyBorder="1" applyAlignment="1">
      <alignment horizontal="center" vertical="center"/>
    </xf>
    <xf numFmtId="0" fontId="10" fillId="0" borderId="12" xfId="15" applyFont="1" applyFill="1" applyBorder="1" applyAlignment="1">
      <alignment horizontal="center" vertical="center"/>
    </xf>
    <xf numFmtId="180" fontId="28" fillId="0" borderId="5" xfId="10" applyNumberFormat="1" applyFont="1" applyFill="1" applyBorder="1" applyAlignment="1">
      <alignment horizontal="right" vertical="center" shrinkToFit="1"/>
    </xf>
    <xf numFmtId="180" fontId="28" fillId="0" borderId="0" xfId="10" applyNumberFormat="1" applyFont="1" applyFill="1" applyBorder="1" applyAlignment="1">
      <alignment horizontal="right" vertical="center" shrinkToFit="1"/>
    </xf>
    <xf numFmtId="180" fontId="28" fillId="0" borderId="6" xfId="10" applyNumberFormat="1" applyFont="1" applyFill="1" applyBorder="1" applyAlignment="1">
      <alignment horizontal="right" vertical="center" shrinkToFit="1"/>
    </xf>
    <xf numFmtId="180" fontId="28" fillId="0" borderId="5" xfId="10" applyNumberFormat="1" applyFont="1" applyFill="1" applyBorder="1" applyAlignment="1">
      <alignment horizontal="right" vertical="center"/>
    </xf>
    <xf numFmtId="180" fontId="28" fillId="0" borderId="0" xfId="10" applyNumberFormat="1" applyFont="1" applyFill="1" applyBorder="1" applyAlignment="1">
      <alignment horizontal="right" vertical="center"/>
    </xf>
    <xf numFmtId="180" fontId="28" fillId="0" borderId="6" xfId="10" applyNumberFormat="1" applyFont="1" applyFill="1" applyBorder="1" applyAlignment="1">
      <alignment horizontal="right" vertical="center"/>
    </xf>
    <xf numFmtId="180" fontId="18" fillId="0" borderId="0" xfId="15" applyNumberFormat="1" applyFont="1" applyFill="1" applyBorder="1" applyAlignment="1">
      <alignment horizontal="right" vertical="center" shrinkToFit="1"/>
    </xf>
    <xf numFmtId="180" fontId="18" fillId="0" borderId="6" xfId="15" applyNumberFormat="1" applyFont="1" applyFill="1" applyBorder="1" applyAlignment="1">
      <alignment horizontal="right" vertical="center" shrinkToFit="1"/>
    </xf>
    <xf numFmtId="180" fontId="43" fillId="0" borderId="0" xfId="15" applyNumberFormat="1" applyFont="1" applyFill="1" applyBorder="1" applyAlignment="1">
      <alignment horizontal="right" vertical="center" shrinkToFit="1"/>
    </xf>
    <xf numFmtId="180" fontId="43" fillId="0" borderId="6" xfId="15" applyNumberFormat="1" applyFont="1" applyFill="1" applyBorder="1" applyAlignment="1">
      <alignment horizontal="right" vertical="center" shrinkToFit="1"/>
    </xf>
    <xf numFmtId="180" fontId="17" fillId="0" borderId="0" xfId="15" applyNumberFormat="1" applyFont="1" applyFill="1" applyBorder="1" applyAlignment="1">
      <alignment horizontal="right" vertical="center" shrinkToFit="1"/>
    </xf>
    <xf numFmtId="180" fontId="17" fillId="0" borderId="6" xfId="15" applyNumberFormat="1" applyFont="1" applyFill="1" applyBorder="1" applyAlignment="1">
      <alignment horizontal="right" vertical="center" shrinkToFit="1"/>
    </xf>
    <xf numFmtId="180" fontId="20" fillId="0" borderId="0" xfId="15" applyNumberFormat="1" applyFont="1" applyFill="1" applyBorder="1" applyAlignment="1">
      <alignment horizontal="right" vertical="center" shrinkToFit="1"/>
    </xf>
    <xf numFmtId="180" fontId="20" fillId="0" borderId="6" xfId="15" applyNumberFormat="1" applyFont="1" applyFill="1" applyBorder="1" applyAlignment="1">
      <alignment horizontal="right" vertical="center" shrinkToFit="1"/>
    </xf>
    <xf numFmtId="180" fontId="44" fillId="0" borderId="0" xfId="15" applyNumberFormat="1" applyFont="1" applyFill="1" applyBorder="1" applyAlignment="1">
      <alignment horizontal="right" vertical="center" shrinkToFit="1"/>
    </xf>
    <xf numFmtId="180" fontId="44" fillId="0" borderId="6" xfId="15" applyNumberFormat="1" applyFont="1" applyFill="1" applyBorder="1" applyAlignment="1">
      <alignment horizontal="right" vertical="center" shrinkToFit="1"/>
    </xf>
    <xf numFmtId="180" fontId="33" fillId="0" borderId="5" xfId="18" applyNumberFormat="1" applyFont="1" applyFill="1" applyBorder="1" applyAlignment="1">
      <alignment horizontal="right" vertical="center" shrinkToFit="1"/>
    </xf>
    <xf numFmtId="180" fontId="33" fillId="0" borderId="0" xfId="18" applyNumberFormat="1" applyFont="1" applyFill="1" applyBorder="1" applyAlignment="1">
      <alignment horizontal="right" vertical="center" shrinkToFit="1"/>
    </xf>
    <xf numFmtId="180" fontId="33" fillId="0" borderId="6" xfId="18" applyNumberFormat="1" applyFont="1" applyFill="1" applyBorder="1" applyAlignment="1">
      <alignment horizontal="right" vertical="center" shrinkToFit="1"/>
    </xf>
    <xf numFmtId="180" fontId="45" fillId="0" borderId="0" xfId="15" applyNumberFormat="1" applyFont="1" applyFill="1" applyBorder="1" applyAlignment="1">
      <alignment vertical="center"/>
    </xf>
    <xf numFmtId="180" fontId="45" fillId="0" borderId="6" xfId="15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shrinkToFit="1"/>
    </xf>
    <xf numFmtId="177" fontId="12" fillId="0" borderId="5" xfId="15" applyNumberFormat="1" applyFont="1" applyFill="1" applyBorder="1" applyAlignment="1">
      <alignment vertical="center"/>
    </xf>
    <xf numFmtId="177" fontId="12" fillId="0" borderId="0" xfId="15" applyNumberFormat="1" applyFont="1" applyFill="1" applyBorder="1" applyAlignment="1">
      <alignment vertical="center"/>
    </xf>
    <xf numFmtId="177" fontId="12" fillId="0" borderId="6" xfId="15" applyNumberFormat="1" applyFont="1" applyFill="1" applyBorder="1" applyAlignment="1">
      <alignment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90" fontId="12" fillId="0" borderId="1" xfId="15" applyNumberFormat="1" applyFont="1" applyFill="1" applyBorder="1" applyAlignment="1">
      <alignment horizontal="right" vertical="center" shrinkToFit="1"/>
    </xf>
    <xf numFmtId="190" fontId="12" fillId="0" borderId="2" xfId="15" applyNumberFormat="1" applyFont="1" applyFill="1" applyBorder="1" applyAlignment="1">
      <alignment horizontal="right" vertical="center" shrinkToFit="1"/>
    </xf>
    <xf numFmtId="190" fontId="12" fillId="0" borderId="4" xfId="15" applyNumberFormat="1" applyFont="1" applyFill="1" applyBorder="1" applyAlignment="1">
      <alignment horizontal="right" vertical="center" shrinkToFit="1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177" fontId="12" fillId="0" borderId="5" xfId="15" applyNumberFormat="1" applyFont="1" applyFill="1" applyBorder="1" applyAlignment="1">
      <alignment horizontal="right" vertical="center" shrinkToFit="1"/>
    </xf>
    <xf numFmtId="177" fontId="12" fillId="0" borderId="0" xfId="15" applyNumberFormat="1" applyFont="1" applyFill="1" applyBorder="1" applyAlignment="1">
      <alignment horizontal="right" vertical="center" shrinkToFit="1"/>
    </xf>
    <xf numFmtId="177" fontId="12" fillId="0" borderId="6" xfId="15" applyNumberFormat="1" applyFont="1" applyFill="1" applyBorder="1" applyAlignment="1">
      <alignment horizontal="right" vertical="center" shrinkToFit="1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190" fontId="12" fillId="0" borderId="5" xfId="18" applyNumberFormat="1" applyFont="1" applyFill="1" applyBorder="1" applyAlignment="1">
      <alignment horizontal="right" vertical="center" shrinkToFit="1"/>
    </xf>
    <xf numFmtId="190" fontId="12" fillId="0" borderId="0" xfId="18" applyNumberFormat="1" applyFont="1" applyFill="1" applyBorder="1" applyAlignment="1">
      <alignment horizontal="right" vertical="center" shrinkToFit="1"/>
    </xf>
    <xf numFmtId="190" fontId="12" fillId="0" borderId="6" xfId="18" applyNumberFormat="1" applyFont="1" applyFill="1" applyBorder="1" applyAlignment="1">
      <alignment horizontal="right" vertical="center" shrinkToFit="1"/>
    </xf>
    <xf numFmtId="190" fontId="12" fillId="0" borderId="5" xfId="15" applyNumberFormat="1" applyFont="1" applyFill="1" applyBorder="1" applyAlignment="1">
      <alignment horizontal="right" vertical="center" shrinkToFit="1"/>
    </xf>
    <xf numFmtId="190" fontId="12" fillId="0" borderId="0" xfId="15" applyNumberFormat="1" applyFont="1" applyFill="1" applyBorder="1" applyAlignment="1">
      <alignment horizontal="right" vertical="center" shrinkToFit="1"/>
    </xf>
    <xf numFmtId="190" fontId="12" fillId="0" borderId="6" xfId="15" applyNumberFormat="1" applyFont="1" applyFill="1" applyBorder="1" applyAlignment="1">
      <alignment horizontal="right" vertical="center" shrinkToFit="1"/>
    </xf>
    <xf numFmtId="190" fontId="12" fillId="0" borderId="5" xfId="10" applyNumberFormat="1" applyFont="1" applyFill="1" applyBorder="1" applyAlignment="1">
      <alignment horizontal="right" vertical="center"/>
    </xf>
    <xf numFmtId="190" fontId="12" fillId="0" borderId="0" xfId="10" applyNumberFormat="1" applyFont="1" applyFill="1" applyBorder="1" applyAlignment="1">
      <alignment horizontal="right" vertical="center"/>
    </xf>
    <xf numFmtId="190" fontId="12" fillId="0" borderId="6" xfId="10" applyNumberFormat="1" applyFont="1" applyFill="1" applyBorder="1" applyAlignment="1">
      <alignment horizontal="right" vertical="center"/>
    </xf>
    <xf numFmtId="0" fontId="10" fillId="0" borderId="5" xfId="10" applyFont="1" applyFill="1" applyBorder="1" applyAlignment="1">
      <alignment horizontal="center" vertical="center"/>
    </xf>
    <xf numFmtId="0" fontId="10" fillId="0" borderId="6" xfId="1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6" xfId="0" applyFont="1" applyFill="1" applyBorder="1" applyAlignment="1">
      <alignment vertical="center"/>
    </xf>
    <xf numFmtId="190" fontId="12" fillId="0" borderId="5" xfId="15" applyNumberFormat="1" applyFont="1" applyFill="1" applyBorder="1" applyAlignment="1">
      <alignment vertical="center" shrinkToFit="1"/>
    </xf>
    <xf numFmtId="190" fontId="12" fillId="0" borderId="0" xfId="15" applyNumberFormat="1" applyFont="1" applyFill="1" applyBorder="1" applyAlignment="1">
      <alignment vertical="center" shrinkToFit="1"/>
    </xf>
    <xf numFmtId="190" fontId="12" fillId="0" borderId="6" xfId="15" applyNumberFormat="1" applyFont="1" applyFill="1" applyBorder="1" applyAlignment="1">
      <alignment vertical="center" shrinkToFit="1"/>
    </xf>
    <xf numFmtId="190" fontId="12" fillId="0" borderId="5" xfId="10" applyNumberFormat="1" applyFont="1" applyFill="1" applyBorder="1" applyAlignment="1">
      <alignment horizontal="right" vertical="center" shrinkToFit="1"/>
    </xf>
    <xf numFmtId="190" fontId="12" fillId="0" borderId="0" xfId="10" applyNumberFormat="1" applyFont="1" applyFill="1" applyBorder="1" applyAlignment="1">
      <alignment horizontal="right" vertical="center" shrinkToFit="1"/>
    </xf>
    <xf numFmtId="190" fontId="12" fillId="0" borderId="6" xfId="10" applyNumberFormat="1" applyFont="1" applyFill="1" applyBorder="1" applyAlignment="1">
      <alignment horizontal="right" vertical="center" shrinkToFit="1"/>
    </xf>
    <xf numFmtId="0" fontId="10" fillId="0" borderId="5" xfId="18" applyFont="1" applyFill="1" applyBorder="1" applyAlignment="1">
      <alignment horizontal="center" vertical="center"/>
    </xf>
    <xf numFmtId="0" fontId="10" fillId="0" borderId="6" xfId="18" applyFont="1" applyFill="1" applyBorder="1" applyAlignment="1">
      <alignment horizontal="center" vertical="center"/>
    </xf>
    <xf numFmtId="190" fontId="12" fillId="0" borderId="5" xfId="18" applyNumberFormat="1" applyFont="1" applyFill="1" applyBorder="1" applyAlignment="1">
      <alignment vertical="center" shrinkToFit="1"/>
    </xf>
    <xf numFmtId="190" fontId="13" fillId="0" borderId="0" xfId="18" applyNumberFormat="1" applyFont="1" applyFill="1" applyBorder="1" applyAlignment="1">
      <alignment vertical="center" shrinkToFit="1"/>
    </xf>
    <xf numFmtId="190" fontId="13" fillId="0" borderId="6" xfId="18" applyNumberFormat="1" applyFont="1" applyFill="1" applyBorder="1" applyAlignment="1">
      <alignment vertical="center" shrinkToFit="1"/>
    </xf>
    <xf numFmtId="0" fontId="10" fillId="0" borderId="11" xfId="15" applyFont="1" applyFill="1" applyBorder="1" applyAlignment="1">
      <alignment horizontal="center" vertical="center"/>
    </xf>
    <xf numFmtId="0" fontId="10" fillId="0" borderId="12" xfId="15" applyFont="1" applyFill="1" applyBorder="1" applyAlignment="1">
      <alignment horizontal="center" vertical="center"/>
    </xf>
    <xf numFmtId="177" fontId="12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0" fontId="25" fillId="4" borderId="4" xfId="0" applyFont="1" applyFill="1" applyBorder="1" applyAlignment="1">
      <alignment vertical="center"/>
    </xf>
    <xf numFmtId="186" fontId="26" fillId="0" borderId="5" xfId="10" applyNumberFormat="1" applyFont="1" applyFill="1" applyBorder="1" applyAlignment="1">
      <alignment vertical="center" shrinkToFit="1"/>
    </xf>
    <xf numFmtId="186" fontId="26" fillId="0" borderId="0" xfId="10" applyNumberFormat="1" applyFont="1" applyFill="1" applyBorder="1" applyAlignment="1">
      <alignment vertical="center" shrinkToFit="1"/>
    </xf>
    <xf numFmtId="186" fontId="26" fillId="0" borderId="6" xfId="10" applyNumberFormat="1" applyFont="1" applyFill="1" applyBorder="1" applyAlignment="1">
      <alignment vertical="center" shrinkToFit="1"/>
    </xf>
    <xf numFmtId="186" fontId="26" fillId="0" borderId="5" xfId="10" applyNumberFormat="1" applyFont="1" applyFill="1" applyBorder="1" applyAlignment="1">
      <alignment horizontal="right" vertical="center" shrinkToFit="1"/>
    </xf>
    <xf numFmtId="186" fontId="26" fillId="0" borderId="0" xfId="10" applyNumberFormat="1" applyFont="1" applyFill="1" applyBorder="1" applyAlignment="1">
      <alignment horizontal="right" vertical="center" shrinkToFit="1"/>
    </xf>
    <xf numFmtId="186" fontId="26" fillId="0" borderId="6" xfId="10" applyNumberFormat="1" applyFont="1" applyFill="1" applyBorder="1" applyAlignment="1">
      <alignment horizontal="right" vertical="center" shrinkToFit="1"/>
    </xf>
    <xf numFmtId="0" fontId="10" fillId="0" borderId="5" xfId="10" applyFont="1" applyFill="1" applyBorder="1" applyAlignment="1">
      <alignment horizontal="center" vertical="center" shrinkToFit="1"/>
    </xf>
    <xf numFmtId="0" fontId="10" fillId="0" borderId="6" xfId="1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77" fontId="10" fillId="2" borderId="10" xfId="2" applyNumberFormat="1" applyFont="1" applyFill="1" applyBorder="1" applyAlignment="1">
      <alignment horizontal="center" vertical="center" shrinkToFit="1"/>
    </xf>
    <xf numFmtId="177" fontId="10" fillId="2" borderId="7" xfId="2" applyNumberFormat="1" applyFont="1" applyFill="1" applyBorder="1" applyAlignment="1">
      <alignment horizontal="center" vertical="center" wrapText="1"/>
    </xf>
    <xf numFmtId="177" fontId="10" fillId="2" borderId="9" xfId="2" applyNumberFormat="1" applyFont="1" applyFill="1" applyBorder="1" applyAlignment="1">
      <alignment horizontal="center" vertical="center" wrapText="1"/>
    </xf>
    <xf numFmtId="177" fontId="10" fillId="2" borderId="8" xfId="2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distributed" vertical="center" indent="4"/>
    </xf>
    <xf numFmtId="0" fontId="10" fillId="2" borderId="7" xfId="0" applyFont="1" applyFill="1" applyBorder="1" applyAlignment="1">
      <alignment horizontal="distributed" vertical="center" indent="4"/>
    </xf>
    <xf numFmtId="0" fontId="10" fillId="2" borderId="9" xfId="0" applyFont="1" applyFill="1" applyBorder="1" applyAlignment="1">
      <alignment horizontal="distributed" vertical="center" indent="4"/>
    </xf>
    <xf numFmtId="0" fontId="10" fillId="2" borderId="8" xfId="0" applyFont="1" applyFill="1" applyBorder="1" applyAlignment="1">
      <alignment horizontal="distributed" vertical="center" indent="4"/>
    </xf>
  </cellXfs>
  <cellStyles count="20">
    <cellStyle name="パーセント 2" xfId="1"/>
    <cellStyle name="桁区切り" xfId="2" builtinId="6"/>
    <cellStyle name="桁区切り 2" xfId="3"/>
    <cellStyle name="桁区切り 2 2" xfId="16"/>
    <cellStyle name="桁区切り 3" xfId="19"/>
    <cellStyle name="通貨 2" xfId="4"/>
    <cellStyle name="通貨 2 2" xfId="9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  <cellStyle name="標準_Ⅰ　福祉・保健・医療（凍結）" xfId="18"/>
  </cellStyles>
  <dxfs count="0"/>
  <tableStyles count="0" defaultTableStyle="TableStyleMedium2" defaultPivotStyle="PivotStyleLight16"/>
  <colors>
    <mruColors>
      <color rgb="FFFFFF99"/>
      <color rgb="FFFF9900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22894</xdr:colOff>
      <xdr:row>11</xdr:row>
      <xdr:rowOff>25601</xdr:rowOff>
    </xdr:from>
    <xdr:to>
      <xdr:col>17</xdr:col>
      <xdr:colOff>76200</xdr:colOff>
      <xdr:row>14</xdr:row>
      <xdr:rowOff>103585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975394" y="2549726"/>
          <a:ext cx="2910806" cy="703062"/>
        </a:xfrm>
        <a:prstGeom prst="rect">
          <a:avLst/>
        </a:prstGeom>
        <a:solidFill>
          <a:srgbClr val="FFFF99"/>
        </a:solidFill>
        <a:ln>
          <a:noFill/>
        </a:ln>
        <a:effectLst/>
        <a:extLst/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新規事業の実施に伴う増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・脱炭素先行地域推進事業　         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892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・再エネ交付金を活用した公共施設等へのＰＰＡ等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導入促進　　　　　　　　　　　　　　　　　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700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40298</xdr:colOff>
      <xdr:row>14</xdr:row>
      <xdr:rowOff>121852</xdr:rowOff>
    </xdr:from>
    <xdr:to>
      <xdr:col>18</xdr:col>
      <xdr:colOff>113324</xdr:colOff>
      <xdr:row>22</xdr:row>
      <xdr:rowOff>170134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802298" y="2846002"/>
          <a:ext cx="3311526" cy="172468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8800" tIns="0" rIns="0" bIns="0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「横浜市地球温暖化対策実行計画」（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R5.1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月改定）の概要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〇実行計画の位置付け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地球温暖化対策推進法に基づく温室効果ガスの排出削減等を推進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するための総合計画として、計画期間・達成目標・施策等を定める。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本市の脱炭素条例に基づく基本的な計画を兼ねる。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〇目標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2030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年度温室効果ガス排出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％削減（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2013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年度比）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〇計画改定のポイント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・脱炭素社会の実現に向けた「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2050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年の横浜の将来像」を再定義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・新たな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2030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年度温室効果ガス排出削減目標を設定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・目標達成に向けた「基本方針」及び「重点取組」を設定</a:t>
          </a:r>
        </a:p>
      </xdr:txBody>
    </xdr:sp>
    <xdr:clientData/>
  </xdr:twoCellAnchor>
  <xdr:twoCellAnchor>
    <xdr:from>
      <xdr:col>2</xdr:col>
      <xdr:colOff>19050</xdr:colOff>
      <xdr:row>82</xdr:row>
      <xdr:rowOff>7327</xdr:rowOff>
    </xdr:from>
    <xdr:to>
      <xdr:col>17</xdr:col>
      <xdr:colOff>0</xdr:colOff>
      <xdr:row>83</xdr:row>
      <xdr:rowOff>158413</xdr:rowOff>
    </xdr:to>
    <xdr:sp macro="" textlink="">
      <xdr:nvSpPr>
        <xdr:cNvPr id="14" name="Rectangle 2886"/>
        <xdr:cNvSpPr>
          <a:spLocks noChangeArrowheads="1"/>
        </xdr:cNvSpPr>
      </xdr:nvSpPr>
      <xdr:spPr bwMode="auto">
        <a:xfrm>
          <a:off x="971550" y="17324968"/>
          <a:ext cx="2838450" cy="35944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陸上電源整備の進捗に伴う増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190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161925</xdr:colOff>
      <xdr:row>88</xdr:row>
      <xdr:rowOff>525</xdr:rowOff>
    </xdr:from>
    <xdr:to>
      <xdr:col>18</xdr:col>
      <xdr:colOff>66225</xdr:colOff>
      <xdr:row>89</xdr:row>
      <xdr:rowOff>205154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923925" y="18568322"/>
          <a:ext cx="3142800" cy="41298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【主な増減理由】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老朽管更新事業の事業進捗による増　　　　　　　　　　　　 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911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地下鉄施設・設備更新工事の進捗による減　　　　　　△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1,325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151666</xdr:colOff>
      <xdr:row>98</xdr:row>
      <xdr:rowOff>5130</xdr:rowOff>
    </xdr:from>
    <xdr:to>
      <xdr:col>18</xdr:col>
      <xdr:colOff>55966</xdr:colOff>
      <xdr:row>100</xdr:row>
      <xdr:rowOff>170793</xdr:rowOff>
    </xdr:to>
    <xdr:sp macro="" textlink="">
      <xdr:nvSpPr>
        <xdr:cNvPr id="16" name="Rectangle 2886"/>
        <xdr:cNvSpPr>
          <a:spLocks noChangeArrowheads="1"/>
        </xdr:cNvSpPr>
      </xdr:nvSpPr>
      <xdr:spPr bwMode="auto">
        <a:xfrm>
          <a:off x="913666" y="20656521"/>
          <a:ext cx="3142800" cy="58238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延焼遮断帯の形成に資する都市計画道路の整備の進捗による減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		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　　　　　　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49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災害時下水直結式仮設トイレ整備箇所数の減　　　　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48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167207</xdr:colOff>
      <xdr:row>114</xdr:row>
      <xdr:rowOff>3885</xdr:rowOff>
    </xdr:from>
    <xdr:to>
      <xdr:col>18</xdr:col>
      <xdr:colOff>98534</xdr:colOff>
      <xdr:row>115</xdr:row>
      <xdr:rowOff>135678</xdr:rowOff>
    </xdr:to>
    <xdr:sp macro="" textlink="">
      <xdr:nvSpPr>
        <xdr:cNvPr id="17" name="Rectangle 2886"/>
        <xdr:cNvSpPr>
          <a:spLocks noChangeArrowheads="1"/>
        </xdr:cNvSpPr>
      </xdr:nvSpPr>
      <xdr:spPr bwMode="auto">
        <a:xfrm>
          <a:off x="929207" y="23989026"/>
          <a:ext cx="3169827" cy="34015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-2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ポンプ場整備に係る東高島用地取得完了による減　△</a:t>
          </a:r>
          <a:r>
            <a:rPr kumimoji="0" lang="en-US" altLang="ja-JP" sz="800" b="0" i="0" u="none" strike="noStrike" kern="0" cap="none" spc="-2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1,100</a:t>
          </a:r>
          <a:r>
            <a:rPr kumimoji="0" lang="ja-JP" altLang="en-US" sz="800" b="0" i="0" u="none" strike="noStrike" kern="0" cap="none" spc="-2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1</xdr:col>
      <xdr:colOff>65690</xdr:colOff>
      <xdr:row>146</xdr:row>
      <xdr:rowOff>189813</xdr:rowOff>
    </xdr:from>
    <xdr:to>
      <xdr:col>18</xdr:col>
      <xdr:colOff>67196</xdr:colOff>
      <xdr:row>149</xdr:row>
      <xdr:rowOff>39414</xdr:rowOff>
    </xdr:to>
    <xdr:sp macro="" textlink="">
      <xdr:nvSpPr>
        <xdr:cNvPr id="18" name="Rectangle 2886"/>
        <xdr:cNvSpPr>
          <a:spLocks noChangeArrowheads="1"/>
        </xdr:cNvSpPr>
      </xdr:nvSpPr>
      <xdr:spPr bwMode="auto">
        <a:xfrm>
          <a:off x="827690" y="30217376"/>
          <a:ext cx="3240006" cy="47467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【主な増減理由】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学校用地内や文化財のがけ地安全対策の進捗による増　 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251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公園・樹林地内がけ地安全対策の進捗による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　　　　　△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693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137123</xdr:colOff>
      <xdr:row>168</xdr:row>
      <xdr:rowOff>8466</xdr:rowOff>
    </xdr:from>
    <xdr:to>
      <xdr:col>18</xdr:col>
      <xdr:colOff>41423</xdr:colOff>
      <xdr:row>169</xdr:row>
      <xdr:rowOff>138799</xdr:rowOff>
    </xdr:to>
    <xdr:sp macro="" textlink="">
      <xdr:nvSpPr>
        <xdr:cNvPr id="19" name="Rectangle 2886"/>
        <xdr:cNvSpPr>
          <a:spLocks noChangeArrowheads="1"/>
        </xdr:cNvSpPr>
      </xdr:nvSpPr>
      <xdr:spPr bwMode="auto">
        <a:xfrm>
          <a:off x="899123" y="34619935"/>
          <a:ext cx="3142800" cy="33869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橋りょう・歩道橋の耐震化工事の進捗による増　　　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193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149014</xdr:colOff>
      <xdr:row>203</xdr:row>
      <xdr:rowOff>11699</xdr:rowOff>
    </xdr:from>
    <xdr:to>
      <xdr:col>18</xdr:col>
      <xdr:colOff>53314</xdr:colOff>
      <xdr:row>204</xdr:row>
      <xdr:rowOff>144149</xdr:rowOff>
    </xdr:to>
    <xdr:sp macro="" textlink="">
      <xdr:nvSpPr>
        <xdr:cNvPr id="20" name="Rectangle 2886"/>
        <xdr:cNvSpPr>
          <a:spLocks noChangeArrowheads="1"/>
        </xdr:cNvSpPr>
      </xdr:nvSpPr>
      <xdr:spPr bwMode="auto">
        <a:xfrm>
          <a:off x="911014" y="41915746"/>
          <a:ext cx="3142800" cy="34080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額理由】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事業進捗による対象施設の減　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2,153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158750</xdr:colOff>
      <xdr:row>221</xdr:row>
      <xdr:rowOff>7937</xdr:rowOff>
    </xdr:from>
    <xdr:to>
      <xdr:col>18</xdr:col>
      <xdr:colOff>63050</xdr:colOff>
      <xdr:row>222</xdr:row>
      <xdr:rowOff>143562</xdr:rowOff>
    </xdr:to>
    <xdr:sp macro="" textlink="">
      <xdr:nvSpPr>
        <xdr:cNvPr id="21" name="Rectangle 2886"/>
        <xdr:cNvSpPr>
          <a:spLocks noChangeArrowheads="1"/>
        </xdr:cNvSpPr>
      </xdr:nvSpPr>
      <xdr:spPr bwMode="auto">
        <a:xfrm>
          <a:off x="920750" y="45662453"/>
          <a:ext cx="3142800" cy="34398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　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高齢者施設等の非常用自家発電設備等整備費の減　△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91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161193</xdr:colOff>
      <xdr:row>243</xdr:row>
      <xdr:rowOff>10416</xdr:rowOff>
    </xdr:from>
    <xdr:to>
      <xdr:col>18</xdr:col>
      <xdr:colOff>65493</xdr:colOff>
      <xdr:row>244</xdr:row>
      <xdr:rowOff>139935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923193" y="50248838"/>
          <a:ext cx="3142800" cy="33787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消防本部庁舎等整備事業の進捗による増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7,288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183678</xdr:colOff>
      <xdr:row>272</xdr:row>
      <xdr:rowOff>26861</xdr:rowOff>
    </xdr:from>
    <xdr:to>
      <xdr:col>18</xdr:col>
      <xdr:colOff>87978</xdr:colOff>
      <xdr:row>274</xdr:row>
      <xdr:rowOff>68999</xdr:rowOff>
    </xdr:to>
    <xdr:sp macro="" textlink="">
      <xdr:nvSpPr>
        <xdr:cNvPr id="23" name="Rectangle 2886"/>
        <xdr:cNvSpPr>
          <a:spLocks noChangeArrowheads="1"/>
        </xdr:cNvSpPr>
      </xdr:nvSpPr>
      <xdr:spPr bwMode="auto">
        <a:xfrm>
          <a:off x="945678" y="57198842"/>
          <a:ext cx="3142800" cy="46709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分別・リサイクル推進事業における委託費等の増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粗大ごみ処理事業の電子決済導入等に伴う増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115957</xdr:colOff>
      <xdr:row>274</xdr:row>
      <xdr:rowOff>83813</xdr:rowOff>
    </xdr:from>
    <xdr:to>
      <xdr:col>18</xdr:col>
      <xdr:colOff>107674</xdr:colOff>
      <xdr:row>282</xdr:row>
      <xdr:rowOff>107674</xdr:rowOff>
    </xdr:to>
    <xdr:sp macro="" textlink="">
      <xdr:nvSpPr>
        <xdr:cNvPr id="24" name="Rectangle 2886"/>
        <xdr:cNvSpPr>
          <a:spLocks noChangeArrowheads="1"/>
        </xdr:cNvSpPr>
      </xdr:nvSpPr>
      <xdr:spPr bwMode="auto">
        <a:xfrm>
          <a:off x="877957" y="56223335"/>
          <a:ext cx="3230217" cy="168038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新たな一般廃棄物処理基本計画の策定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○基本計画の位置付け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廃棄物処理法に基づき市域内の一般廃棄物の処理について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定めるもので、廃棄物分野において長期的な視点に立った基本的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な方針を明確にする計画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○策定の背景・考え方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2050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年脱炭素化の実現やＳＤＧｓ等に対応するため、廃棄物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分野における脱炭素化の取組やプラスチック対策、食ロス削減の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取組を明記した新たな計画を策定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○策定計画の構成イメージ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計画の背景、基本的な考え方、指標・目標、主な取組内容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○今後の予定（令和５年度）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素案策定、パブリックコメントの実施、原案策定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</a:t>
          </a:r>
        </a:p>
      </xdr:txBody>
    </xdr:sp>
    <xdr:clientData/>
  </xdr:twoCellAnchor>
  <xdr:twoCellAnchor>
    <xdr:from>
      <xdr:col>1</xdr:col>
      <xdr:colOff>117231</xdr:colOff>
      <xdr:row>296</xdr:row>
      <xdr:rowOff>51289</xdr:rowOff>
    </xdr:from>
    <xdr:to>
      <xdr:col>18</xdr:col>
      <xdr:colOff>21531</xdr:colOff>
      <xdr:row>297</xdr:row>
      <xdr:rowOff>161192</xdr:rowOff>
    </xdr:to>
    <xdr:sp macro="" textlink="">
      <xdr:nvSpPr>
        <xdr:cNvPr id="25" name="Rectangle 2886"/>
        <xdr:cNvSpPr>
          <a:spLocks noChangeArrowheads="1"/>
        </xdr:cNvSpPr>
      </xdr:nvSpPr>
      <xdr:spPr bwMode="auto">
        <a:xfrm>
          <a:off x="879231" y="61124398"/>
          <a:ext cx="3142800" cy="31826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食品ロス削減に向けた詳細調査実施委託による増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112683</xdr:colOff>
      <xdr:row>306</xdr:row>
      <xdr:rowOff>1416</xdr:rowOff>
    </xdr:from>
    <xdr:to>
      <xdr:col>18</xdr:col>
      <xdr:colOff>16983</xdr:colOff>
      <xdr:row>307</xdr:row>
      <xdr:rowOff>128004</xdr:rowOff>
    </xdr:to>
    <xdr:sp macro="" textlink="">
      <xdr:nvSpPr>
        <xdr:cNvPr id="26" name="Rectangle 2886"/>
        <xdr:cNvSpPr>
          <a:spLocks noChangeArrowheads="1"/>
        </xdr:cNvSpPr>
      </xdr:nvSpPr>
      <xdr:spPr bwMode="auto">
        <a:xfrm>
          <a:off x="874683" y="63158119"/>
          <a:ext cx="3142800" cy="33494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鶴見工場長寿命化対策の終了に伴う減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2,260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318</xdr:row>
      <xdr:rowOff>11115</xdr:rowOff>
    </xdr:from>
    <xdr:to>
      <xdr:col>18</xdr:col>
      <xdr:colOff>0</xdr:colOff>
      <xdr:row>320</xdr:row>
      <xdr:rowOff>58616</xdr:rowOff>
    </xdr:to>
    <xdr:sp macro="" textlink="">
      <xdr:nvSpPr>
        <xdr:cNvPr id="27" name="Rectangle 2886"/>
        <xdr:cNvSpPr>
          <a:spLocks noChangeArrowheads="1"/>
        </xdr:cNvSpPr>
      </xdr:nvSpPr>
      <xdr:spPr bwMode="auto">
        <a:xfrm>
          <a:off x="952500" y="65043053"/>
          <a:ext cx="3048000" cy="46421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・住民情報系システムの標準化の推進に伴う増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1,667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・行政手続オンライン化の推進に伴う増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639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oneCellAnchor>
    <xdr:from>
      <xdr:col>1</xdr:col>
      <xdr:colOff>103079</xdr:colOff>
      <xdr:row>346</xdr:row>
      <xdr:rowOff>9057</xdr:rowOff>
    </xdr:from>
    <xdr:ext cx="2897297" cy="492377"/>
    <xdr:sp macro="" textlink="">
      <xdr:nvSpPr>
        <xdr:cNvPr id="28" name="正方形/長方形 27"/>
        <xdr:cNvSpPr/>
      </xdr:nvSpPr>
      <xdr:spPr>
        <a:xfrm>
          <a:off x="865079" y="70875057"/>
          <a:ext cx="2897297" cy="49237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000"/>
            </a:lnSpc>
          </a:pP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主な増減理由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>
            <a:lnSpc>
              <a:spcPts val="10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消防団活動のデジタル化推進に伴う増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62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区役所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YCAN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無線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LAN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整備完了等に伴う減　△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505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</a:p>
      </xdr:txBody>
    </xdr:sp>
    <xdr:clientData/>
  </xdr:oneCellAnchor>
  <xdr:oneCellAnchor>
    <xdr:from>
      <xdr:col>1</xdr:col>
      <xdr:colOff>109213</xdr:colOff>
      <xdr:row>360</xdr:row>
      <xdr:rowOff>81382</xdr:rowOff>
    </xdr:from>
    <xdr:ext cx="2641132" cy="887683"/>
    <xdr:sp macro="" textlink="">
      <xdr:nvSpPr>
        <xdr:cNvPr id="29" name="正方形/長方形 28"/>
        <xdr:cNvSpPr/>
      </xdr:nvSpPr>
      <xdr:spPr>
        <a:xfrm>
          <a:off x="871213" y="73407317"/>
          <a:ext cx="2641132" cy="88768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900"/>
            </a:lnSpc>
          </a:pP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主な増額理由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 </a:t>
          </a:r>
        </a:p>
        <a:p>
          <a:pPr algn="l">
            <a:lnSpc>
              <a:spcPts val="9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新規事業実施に伴う増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・子育て応援サイト（仮称）の構築　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309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</a:p>
        <a:p>
          <a:pPr algn="l">
            <a:lnSpc>
              <a:spcPts val="9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・横浜子育てサポートシステム事業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250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・児童虐待対応等の電話相談における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AI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文字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起こしシステムの導入　　　　　　　　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167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66512</xdr:colOff>
      <xdr:row>409</xdr:row>
      <xdr:rowOff>13135</xdr:rowOff>
    </xdr:from>
    <xdr:to>
      <xdr:col>18</xdr:col>
      <xdr:colOff>125016</xdr:colOff>
      <xdr:row>413</xdr:row>
      <xdr:rowOff>59531</xdr:rowOff>
    </xdr:to>
    <xdr:sp macro="" textlink="">
      <xdr:nvSpPr>
        <xdr:cNvPr id="32" name="テキスト ボックス 31"/>
        <xdr:cNvSpPr txBox="1"/>
      </xdr:nvSpPr>
      <xdr:spPr>
        <a:xfrm>
          <a:off x="828512" y="84005776"/>
          <a:ext cx="3297004" cy="879833"/>
        </a:xfrm>
        <a:prstGeom prst="rect">
          <a:avLst/>
        </a:prstGeom>
        <a:solidFill>
          <a:srgbClr val="FFFF99"/>
        </a:solidFill>
        <a:ln w="9525" cmpd="sng"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主な増減理由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新たな働き方の実現に向けたアクセス環境構築に伴う増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                                                                 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406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新人事給与システム構築の進捗に伴う増　　　　　　　　　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393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インターネット利用環境再整備の完了に伴う減　　　　　△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257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</a:p>
      </xdr:txBody>
    </xdr:sp>
    <xdr:clientData/>
  </xdr:twoCellAnchor>
  <xdr:twoCellAnchor>
    <xdr:from>
      <xdr:col>1</xdr:col>
      <xdr:colOff>36129</xdr:colOff>
      <xdr:row>430</xdr:row>
      <xdr:rowOff>6845</xdr:rowOff>
    </xdr:from>
    <xdr:to>
      <xdr:col>17</xdr:col>
      <xdr:colOff>144516</xdr:colOff>
      <xdr:row>432</xdr:row>
      <xdr:rowOff>32845</xdr:rowOff>
    </xdr:to>
    <xdr:sp macro="" textlink="">
      <xdr:nvSpPr>
        <xdr:cNvPr id="33" name="Rectangle 2886"/>
        <xdr:cNvSpPr>
          <a:spLocks noChangeArrowheads="1"/>
        </xdr:cNvSpPr>
      </xdr:nvSpPr>
      <xdr:spPr bwMode="auto">
        <a:xfrm>
          <a:off x="798129" y="88727293"/>
          <a:ext cx="3156387" cy="44641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市ウェブサイトのさらなる改善等によるインターネット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広報事業費の増　　　　　　　　　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  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89297</xdr:colOff>
      <xdr:row>462</xdr:row>
      <xdr:rowOff>5951</xdr:rowOff>
    </xdr:from>
    <xdr:to>
      <xdr:col>18</xdr:col>
      <xdr:colOff>79321</xdr:colOff>
      <xdr:row>465</xdr:row>
      <xdr:rowOff>95250</xdr:rowOff>
    </xdr:to>
    <xdr:sp macro="" textlink="">
      <xdr:nvSpPr>
        <xdr:cNvPr id="34" name="Rectangle 2886"/>
        <xdr:cNvSpPr>
          <a:spLocks noChangeArrowheads="1"/>
        </xdr:cNvSpPr>
      </xdr:nvSpPr>
      <xdr:spPr bwMode="auto">
        <a:xfrm>
          <a:off x="851297" y="95849432"/>
          <a:ext cx="3228524" cy="72674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施策・事業評価制度の推進に係る事業費の増　　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40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成果連動型民間委託契約方式を活用した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内部経費適正化の推進に係る事業費の増　　　　　 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30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1</xdr:col>
      <xdr:colOff>95249</xdr:colOff>
      <xdr:row>474</xdr:row>
      <xdr:rowOff>7334</xdr:rowOff>
    </xdr:from>
    <xdr:to>
      <xdr:col>17</xdr:col>
      <xdr:colOff>190049</xdr:colOff>
      <xdr:row>475</xdr:row>
      <xdr:rowOff>210206</xdr:rowOff>
    </xdr:to>
    <xdr:sp macro="" textlink="">
      <xdr:nvSpPr>
        <xdr:cNvPr id="35" name="Rectangle 2886"/>
        <xdr:cNvSpPr>
          <a:spLocks noChangeArrowheads="1"/>
        </xdr:cNvSpPr>
      </xdr:nvSpPr>
      <xdr:spPr bwMode="auto">
        <a:xfrm>
          <a:off x="857249" y="98400584"/>
          <a:ext cx="3142800" cy="41535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主な増額理由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返礼品拡充及び寄附者の利便性向上の取組強化による増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   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　　　　　　　　　　　　　　　　　　　　　　　　　　　　　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148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Z6509"/>
  <sheetViews>
    <sheetView tabSelected="1" zoomScaleNormal="100" zoomScaleSheetLayoutView="145" workbookViewId="0">
      <pane ySplit="6" topLeftCell="A7" activePane="bottomLeft" state="frozen"/>
      <selection pane="bottomLeft" activeCell="B6" sqref="B6:I6"/>
    </sheetView>
  </sheetViews>
  <sheetFormatPr defaultColWidth="3.33203125" defaultRowHeight="16.5" customHeight="1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2" spans="1:39" ht="12" customHeight="1">
      <c r="AM2" s="11"/>
    </row>
    <row r="3" spans="1:39" s="19" customFormat="1" ht="16.5" customHeight="1">
      <c r="A3" s="20"/>
      <c r="B3" s="17"/>
      <c r="C3" s="10"/>
      <c r="D3" s="10"/>
      <c r="E3" s="10"/>
      <c r="F3" s="10"/>
      <c r="G3" s="10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1"/>
      <c r="AM3" s="21"/>
    </row>
    <row r="4" spans="1:39" ht="16.5" customHeight="1">
      <c r="A4" s="18"/>
      <c r="B4" s="7" t="s">
        <v>5</v>
      </c>
      <c r="C4" s="2"/>
      <c r="D4" s="2"/>
      <c r="E4" s="2"/>
      <c r="F4" s="2"/>
      <c r="G4" s="2"/>
      <c r="H4" s="2"/>
      <c r="I4" s="2"/>
      <c r="AM4" s="11"/>
    </row>
    <row r="5" spans="1:39" ht="16.5" customHeight="1">
      <c r="A5" s="18"/>
      <c r="B5" s="5"/>
      <c r="C5" s="2"/>
      <c r="D5" s="2"/>
      <c r="E5" s="2"/>
      <c r="F5" s="2"/>
      <c r="G5" s="2"/>
      <c r="H5" s="2"/>
      <c r="I5" s="2"/>
      <c r="AI5" s="14"/>
      <c r="AL5" s="12"/>
      <c r="AM5" s="12" t="s">
        <v>0</v>
      </c>
    </row>
    <row r="6" spans="1:39" ht="16.5" customHeight="1">
      <c r="A6" s="4"/>
      <c r="B6" s="504" t="s">
        <v>4</v>
      </c>
      <c r="C6" s="505"/>
      <c r="D6" s="506"/>
      <c r="E6" s="507"/>
      <c r="F6" s="505"/>
      <c r="G6" s="506"/>
      <c r="H6" s="506"/>
      <c r="I6" s="507"/>
      <c r="J6" s="497" t="s">
        <v>644</v>
      </c>
      <c r="K6" s="497"/>
      <c r="L6" s="497"/>
      <c r="M6" s="497" t="s">
        <v>645</v>
      </c>
      <c r="N6" s="497"/>
      <c r="O6" s="497"/>
      <c r="P6" s="500" t="s">
        <v>1</v>
      </c>
      <c r="Q6" s="500"/>
      <c r="R6" s="500"/>
      <c r="S6" s="500"/>
      <c r="T6" s="501" t="s">
        <v>2</v>
      </c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3"/>
      <c r="AL6" s="498" t="s">
        <v>3</v>
      </c>
      <c r="AM6" s="499"/>
    </row>
    <row r="7" spans="1:39" ht="16.5" customHeight="1">
      <c r="B7" s="486" t="s">
        <v>6</v>
      </c>
      <c r="C7" s="487"/>
      <c r="D7" s="487"/>
      <c r="E7" s="487"/>
      <c r="F7" s="487"/>
      <c r="G7" s="487"/>
      <c r="H7" s="487"/>
      <c r="I7" s="488"/>
      <c r="J7" s="486"/>
      <c r="K7" s="487"/>
      <c r="L7" s="488"/>
      <c r="M7" s="486"/>
      <c r="N7" s="487"/>
      <c r="O7" s="488"/>
      <c r="P7" s="486"/>
      <c r="Q7" s="487"/>
      <c r="R7" s="487"/>
      <c r="S7" s="488"/>
      <c r="T7" s="486"/>
      <c r="U7" s="487"/>
      <c r="V7" s="487"/>
      <c r="W7" s="487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488"/>
      <c r="AL7" s="486"/>
      <c r="AM7" s="488"/>
    </row>
    <row r="8" spans="1:39" s="28" customFormat="1" ht="16.5" customHeight="1">
      <c r="A8" s="42"/>
      <c r="B8" s="30" t="s">
        <v>7</v>
      </c>
      <c r="C8" s="31"/>
      <c r="D8" s="31"/>
      <c r="E8" s="31"/>
      <c r="F8" s="31"/>
      <c r="G8" s="31"/>
      <c r="H8" s="31"/>
      <c r="I8" s="32"/>
      <c r="J8" s="489">
        <v>4495</v>
      </c>
      <c r="K8" s="490"/>
      <c r="L8" s="491"/>
      <c r="M8" s="489">
        <v>3210</v>
      </c>
      <c r="N8" s="490"/>
      <c r="O8" s="491"/>
      <c r="P8" s="492">
        <f>J8-M8</f>
        <v>1285</v>
      </c>
      <c r="Q8" s="493"/>
      <c r="R8" s="493"/>
      <c r="S8" s="494"/>
      <c r="T8" s="43" t="s">
        <v>8</v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8"/>
      <c r="AL8" s="495" t="s">
        <v>9</v>
      </c>
      <c r="AM8" s="496"/>
    </row>
    <row r="9" spans="1:39" s="28" customFormat="1" ht="16.5" customHeight="1">
      <c r="A9" s="29"/>
      <c r="B9" s="30" t="s">
        <v>10</v>
      </c>
      <c r="C9" s="31"/>
      <c r="D9" s="31"/>
      <c r="E9" s="31"/>
      <c r="F9" s="31"/>
      <c r="G9" s="31"/>
      <c r="H9" s="31"/>
      <c r="I9" s="32"/>
      <c r="J9" s="391"/>
      <c r="K9" s="392"/>
      <c r="L9" s="393"/>
      <c r="M9" s="391"/>
      <c r="N9" s="392"/>
      <c r="O9" s="393"/>
      <c r="P9" s="394"/>
      <c r="Q9" s="395"/>
      <c r="R9" s="395"/>
      <c r="S9" s="396"/>
      <c r="T9" s="43" t="s">
        <v>11</v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8"/>
      <c r="AL9" s="46"/>
      <c r="AM9" s="47"/>
    </row>
    <row r="10" spans="1:39" s="28" customFormat="1" ht="16.5" customHeight="1">
      <c r="A10" s="29"/>
      <c r="B10" s="30" t="s">
        <v>12</v>
      </c>
      <c r="C10" s="31"/>
      <c r="D10" s="31"/>
      <c r="E10" s="31"/>
      <c r="F10" s="31"/>
      <c r="G10" s="31"/>
      <c r="H10" s="31"/>
      <c r="I10" s="32"/>
      <c r="J10" s="359"/>
      <c r="K10" s="360"/>
      <c r="L10" s="361"/>
      <c r="M10" s="359"/>
      <c r="N10" s="360"/>
      <c r="O10" s="361"/>
      <c r="P10" s="362"/>
      <c r="Q10" s="363"/>
      <c r="R10" s="363"/>
      <c r="S10" s="364"/>
      <c r="T10" s="36" t="s">
        <v>13</v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8"/>
      <c r="AL10" s="46"/>
      <c r="AM10" s="47"/>
    </row>
    <row r="11" spans="1:39" s="28" customFormat="1" ht="16.5" customHeight="1">
      <c r="A11" s="29"/>
      <c r="B11" s="30" t="s">
        <v>14</v>
      </c>
      <c r="C11" s="31"/>
      <c r="D11" s="31"/>
      <c r="E11" s="31"/>
      <c r="F11" s="31"/>
      <c r="G11" s="31"/>
      <c r="H11" s="31"/>
      <c r="I11" s="32"/>
      <c r="J11" s="359"/>
      <c r="K11" s="360"/>
      <c r="L11" s="361"/>
      <c r="M11" s="359"/>
      <c r="N11" s="360"/>
      <c r="O11" s="361"/>
      <c r="P11" s="362"/>
      <c r="Q11" s="363"/>
      <c r="R11" s="363"/>
      <c r="S11" s="364"/>
      <c r="T11" s="36" t="s">
        <v>15</v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8"/>
      <c r="AL11" s="46"/>
      <c r="AM11" s="47"/>
    </row>
    <row r="12" spans="1:39" s="28" customFormat="1" ht="16.5" customHeight="1">
      <c r="A12" s="29"/>
      <c r="B12" s="30"/>
      <c r="C12" s="31"/>
      <c r="D12" s="31"/>
      <c r="E12" s="31"/>
      <c r="F12" s="31"/>
      <c r="G12" s="31"/>
      <c r="H12" s="31"/>
      <c r="I12" s="32"/>
      <c r="J12" s="359"/>
      <c r="K12" s="360"/>
      <c r="L12" s="361"/>
      <c r="M12" s="359"/>
      <c r="N12" s="360"/>
      <c r="O12" s="361"/>
      <c r="P12" s="362"/>
      <c r="Q12" s="363"/>
      <c r="R12" s="363"/>
      <c r="S12" s="364"/>
      <c r="T12" s="36" t="s">
        <v>16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8"/>
      <c r="AL12" s="46"/>
      <c r="AM12" s="47"/>
    </row>
    <row r="13" spans="1:39" s="28" customFormat="1" ht="16.5" customHeight="1">
      <c r="A13" s="29"/>
      <c r="B13" s="30"/>
      <c r="C13" s="31"/>
      <c r="D13" s="31"/>
      <c r="E13" s="31"/>
      <c r="F13" s="31"/>
      <c r="G13" s="31"/>
      <c r="H13" s="31"/>
      <c r="I13" s="32"/>
      <c r="J13" s="359"/>
      <c r="K13" s="360"/>
      <c r="L13" s="361"/>
      <c r="M13" s="359"/>
      <c r="N13" s="360"/>
      <c r="O13" s="361"/>
      <c r="P13" s="362"/>
      <c r="Q13" s="363"/>
      <c r="R13" s="363"/>
      <c r="S13" s="364"/>
      <c r="T13" s="36" t="s">
        <v>17</v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48" t="s">
        <v>18</v>
      </c>
      <c r="AK13" s="38"/>
      <c r="AL13" s="46"/>
      <c r="AM13" s="47"/>
    </row>
    <row r="14" spans="1:39" s="28" customFormat="1" ht="16.5" customHeight="1">
      <c r="A14" s="29"/>
      <c r="B14" s="30"/>
      <c r="C14" s="31"/>
      <c r="D14" s="31"/>
      <c r="E14" s="31"/>
      <c r="F14" s="31"/>
      <c r="G14" s="31"/>
      <c r="H14" s="31"/>
      <c r="I14" s="32"/>
      <c r="J14" s="359"/>
      <c r="K14" s="360"/>
      <c r="L14" s="361"/>
      <c r="M14" s="359"/>
      <c r="N14" s="360"/>
      <c r="O14" s="361"/>
      <c r="P14" s="362"/>
      <c r="Q14" s="363"/>
      <c r="R14" s="363"/>
      <c r="S14" s="364"/>
      <c r="T14" s="36" t="s">
        <v>19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38"/>
      <c r="AL14" s="46"/>
      <c r="AM14" s="47"/>
    </row>
    <row r="15" spans="1:39" s="28" customFormat="1" ht="16.5" customHeight="1">
      <c r="A15" s="29"/>
      <c r="B15" s="30"/>
      <c r="C15" s="31"/>
      <c r="D15" s="31"/>
      <c r="E15" s="31"/>
      <c r="F15" s="31"/>
      <c r="G15" s="31"/>
      <c r="H15" s="31"/>
      <c r="I15" s="32"/>
      <c r="J15" s="359"/>
      <c r="K15" s="360"/>
      <c r="L15" s="361"/>
      <c r="M15" s="359"/>
      <c r="N15" s="360"/>
      <c r="O15" s="361"/>
      <c r="P15" s="362"/>
      <c r="Q15" s="363"/>
      <c r="R15" s="363"/>
      <c r="S15" s="364"/>
      <c r="T15" s="36" t="s">
        <v>20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38"/>
      <c r="AL15" s="46"/>
      <c r="AM15" s="47"/>
    </row>
    <row r="16" spans="1:39" s="28" customFormat="1" ht="16.5" customHeight="1">
      <c r="A16" s="29"/>
      <c r="B16" s="30"/>
      <c r="C16" s="31"/>
      <c r="D16" s="31"/>
      <c r="E16" s="31"/>
      <c r="F16" s="31"/>
      <c r="G16" s="31"/>
      <c r="H16" s="31"/>
      <c r="I16" s="32"/>
      <c r="J16" s="359"/>
      <c r="K16" s="360"/>
      <c r="L16" s="361"/>
      <c r="M16" s="359"/>
      <c r="N16" s="360"/>
      <c r="O16" s="361"/>
      <c r="P16" s="362"/>
      <c r="Q16" s="363"/>
      <c r="R16" s="363"/>
      <c r="S16" s="364"/>
      <c r="T16" s="36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9" t="s">
        <v>642</v>
      </c>
      <c r="AK16" s="38"/>
      <c r="AL16" s="46"/>
      <c r="AM16" s="47"/>
    </row>
    <row r="17" spans="1:39" s="28" customFormat="1" ht="16.5" customHeight="1">
      <c r="A17" s="29"/>
      <c r="B17" s="30"/>
      <c r="C17" s="31"/>
      <c r="D17" s="31"/>
      <c r="E17" s="31"/>
      <c r="F17" s="31"/>
      <c r="G17" s="31"/>
      <c r="H17" s="31"/>
      <c r="I17" s="32"/>
      <c r="J17" s="359"/>
      <c r="K17" s="360"/>
      <c r="L17" s="361"/>
      <c r="M17" s="359"/>
      <c r="N17" s="360"/>
      <c r="O17" s="361"/>
      <c r="P17" s="362"/>
      <c r="Q17" s="363"/>
      <c r="R17" s="363"/>
      <c r="S17" s="364"/>
      <c r="T17" s="36" t="s">
        <v>21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8"/>
      <c r="AH17" s="48"/>
      <c r="AI17" s="48"/>
      <c r="AJ17" s="49"/>
      <c r="AK17" s="38"/>
      <c r="AL17" s="46"/>
      <c r="AM17" s="47"/>
    </row>
    <row r="18" spans="1:39" s="28" customFormat="1" ht="16.5" customHeight="1">
      <c r="A18" s="29"/>
      <c r="B18" s="30"/>
      <c r="C18" s="31"/>
      <c r="D18" s="31"/>
      <c r="E18" s="31"/>
      <c r="F18" s="31"/>
      <c r="G18" s="31"/>
      <c r="H18" s="31"/>
      <c r="I18" s="32"/>
      <c r="J18" s="359"/>
      <c r="K18" s="360"/>
      <c r="L18" s="361"/>
      <c r="M18" s="359"/>
      <c r="N18" s="360"/>
      <c r="O18" s="361"/>
      <c r="P18" s="362"/>
      <c r="Q18" s="363"/>
      <c r="R18" s="363"/>
      <c r="S18" s="364"/>
      <c r="T18" s="36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9" t="s">
        <v>22</v>
      </c>
      <c r="AK18" s="38"/>
      <c r="AL18" s="46"/>
      <c r="AM18" s="47"/>
    </row>
    <row r="19" spans="1:39" s="28" customFormat="1" ht="16.5" customHeight="1">
      <c r="A19" s="29"/>
      <c r="B19" s="30"/>
      <c r="C19" s="31"/>
      <c r="D19" s="31"/>
      <c r="E19" s="31"/>
      <c r="F19" s="31"/>
      <c r="G19" s="31"/>
      <c r="H19" s="31"/>
      <c r="I19" s="32"/>
      <c r="J19" s="359"/>
      <c r="K19" s="360"/>
      <c r="L19" s="361"/>
      <c r="M19" s="359"/>
      <c r="N19" s="360"/>
      <c r="O19" s="361"/>
      <c r="P19" s="362"/>
      <c r="Q19" s="363"/>
      <c r="R19" s="363"/>
      <c r="S19" s="364"/>
      <c r="T19" s="50" t="s">
        <v>23</v>
      </c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9"/>
      <c r="AK19" s="38"/>
      <c r="AL19" s="46"/>
      <c r="AM19" s="47"/>
    </row>
    <row r="20" spans="1:39" s="28" customFormat="1" ht="16.5" customHeight="1">
      <c r="A20" s="29"/>
      <c r="B20" s="30"/>
      <c r="C20" s="31"/>
      <c r="D20" s="31"/>
      <c r="E20" s="31"/>
      <c r="F20" s="31"/>
      <c r="G20" s="31"/>
      <c r="H20" s="31"/>
      <c r="I20" s="32"/>
      <c r="J20" s="359"/>
      <c r="K20" s="360"/>
      <c r="L20" s="361"/>
      <c r="M20" s="359"/>
      <c r="N20" s="360"/>
      <c r="O20" s="361"/>
      <c r="P20" s="362"/>
      <c r="Q20" s="363"/>
      <c r="R20" s="363"/>
      <c r="S20" s="364"/>
      <c r="T20" s="36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9" t="s">
        <v>24</v>
      </c>
      <c r="AK20" s="38"/>
      <c r="AL20" s="46"/>
      <c r="AM20" s="47"/>
    </row>
    <row r="21" spans="1:39" s="28" customFormat="1" ht="16.5" customHeight="1">
      <c r="A21" s="29"/>
      <c r="B21" s="30"/>
      <c r="C21" s="31"/>
      <c r="D21" s="31"/>
      <c r="E21" s="31"/>
      <c r="F21" s="31"/>
      <c r="G21" s="31"/>
      <c r="H21" s="31"/>
      <c r="I21" s="32"/>
      <c r="J21" s="359"/>
      <c r="K21" s="360"/>
      <c r="L21" s="361"/>
      <c r="M21" s="359"/>
      <c r="N21" s="360"/>
      <c r="O21" s="361"/>
      <c r="P21" s="362"/>
      <c r="Q21" s="363"/>
      <c r="R21" s="363"/>
      <c r="S21" s="364"/>
      <c r="T21" s="36" t="s">
        <v>25</v>
      </c>
      <c r="U21" s="51"/>
      <c r="V21" s="51"/>
      <c r="W21" s="51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7"/>
      <c r="AK21" s="38"/>
      <c r="AL21" s="46"/>
      <c r="AM21" s="47"/>
    </row>
    <row r="22" spans="1:39" s="28" customFormat="1" ht="16.5" customHeight="1">
      <c r="A22" s="29"/>
      <c r="B22" s="30"/>
      <c r="C22" s="31"/>
      <c r="D22" s="31"/>
      <c r="E22" s="31"/>
      <c r="F22" s="31"/>
      <c r="G22" s="31"/>
      <c r="H22" s="31"/>
      <c r="I22" s="32"/>
      <c r="J22" s="359"/>
      <c r="K22" s="360"/>
      <c r="L22" s="361"/>
      <c r="M22" s="359"/>
      <c r="N22" s="360"/>
      <c r="O22" s="361"/>
      <c r="P22" s="362"/>
      <c r="Q22" s="363"/>
      <c r="R22" s="363"/>
      <c r="S22" s="364"/>
      <c r="T22" s="52" t="s">
        <v>26</v>
      </c>
      <c r="U22" s="40"/>
      <c r="V22" s="40"/>
      <c r="W22" s="40"/>
      <c r="X22" s="51"/>
      <c r="Y22" s="51"/>
      <c r="Z22" s="51"/>
      <c r="AA22" s="51"/>
      <c r="AB22" s="51"/>
      <c r="AC22" s="51"/>
      <c r="AD22" s="51"/>
      <c r="AE22" s="51"/>
      <c r="AF22" s="40"/>
      <c r="AG22" s="40"/>
      <c r="AH22" s="40"/>
      <c r="AI22" s="40"/>
      <c r="AJ22" s="37"/>
      <c r="AK22" s="38"/>
      <c r="AL22" s="46"/>
      <c r="AM22" s="47"/>
    </row>
    <row r="23" spans="1:39" s="28" customFormat="1" ht="16.5" customHeight="1">
      <c r="A23" s="29"/>
      <c r="B23" s="30"/>
      <c r="C23" s="37"/>
      <c r="D23" s="31"/>
      <c r="E23" s="31"/>
      <c r="F23" s="31"/>
      <c r="G23" s="31"/>
      <c r="H23" s="31"/>
      <c r="I23" s="32"/>
      <c r="J23" s="359"/>
      <c r="K23" s="360"/>
      <c r="L23" s="361"/>
      <c r="M23" s="359"/>
      <c r="N23" s="360"/>
      <c r="O23" s="361"/>
      <c r="P23" s="362"/>
      <c r="Q23" s="363"/>
      <c r="R23" s="363"/>
      <c r="S23" s="364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9" t="s">
        <v>27</v>
      </c>
      <c r="AK23" s="38"/>
      <c r="AL23" s="46"/>
      <c r="AM23" s="47"/>
    </row>
    <row r="24" spans="1:39" s="28" customFormat="1" ht="16.5" customHeight="1">
      <c r="A24" s="29"/>
      <c r="B24" s="30"/>
      <c r="C24" s="37"/>
      <c r="D24" s="31"/>
      <c r="E24" s="31"/>
      <c r="F24" s="31"/>
      <c r="G24" s="31"/>
      <c r="H24" s="31"/>
      <c r="I24" s="32"/>
      <c r="J24" s="359"/>
      <c r="K24" s="360"/>
      <c r="L24" s="361"/>
      <c r="M24" s="359"/>
      <c r="N24" s="360"/>
      <c r="O24" s="361"/>
      <c r="P24" s="362"/>
      <c r="Q24" s="363"/>
      <c r="R24" s="363"/>
      <c r="S24" s="364"/>
      <c r="T24" s="36" t="s">
        <v>28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8"/>
      <c r="AH24" s="48"/>
      <c r="AI24" s="48"/>
      <c r="AJ24" s="49"/>
      <c r="AK24" s="38"/>
      <c r="AL24" s="46"/>
      <c r="AM24" s="47"/>
    </row>
    <row r="25" spans="1:39" s="28" customFormat="1" ht="16.5" customHeight="1">
      <c r="A25" s="29"/>
      <c r="B25" s="30"/>
      <c r="C25" s="37"/>
      <c r="D25" s="31"/>
      <c r="E25" s="31"/>
      <c r="F25" s="31"/>
      <c r="G25" s="31"/>
      <c r="H25" s="31"/>
      <c r="I25" s="32"/>
      <c r="J25" s="359"/>
      <c r="K25" s="360"/>
      <c r="L25" s="361"/>
      <c r="M25" s="359"/>
      <c r="N25" s="360"/>
      <c r="O25" s="361"/>
      <c r="P25" s="362"/>
      <c r="Q25" s="363"/>
      <c r="R25" s="363"/>
      <c r="S25" s="364"/>
      <c r="T25" s="36" t="s">
        <v>29</v>
      </c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8" t="s">
        <v>30</v>
      </c>
      <c r="AK25" s="38"/>
      <c r="AL25" s="46"/>
      <c r="AM25" s="47"/>
    </row>
    <row r="26" spans="1:39" s="28" customFormat="1" ht="16.5" customHeight="1">
      <c r="A26" s="29"/>
      <c r="B26" s="30"/>
      <c r="C26" s="37"/>
      <c r="D26" s="31"/>
      <c r="E26" s="31"/>
      <c r="F26" s="31"/>
      <c r="G26" s="31"/>
      <c r="H26" s="31"/>
      <c r="I26" s="32"/>
      <c r="J26" s="359"/>
      <c r="K26" s="360"/>
      <c r="L26" s="361"/>
      <c r="M26" s="359"/>
      <c r="N26" s="360"/>
      <c r="O26" s="361"/>
      <c r="P26" s="362"/>
      <c r="Q26" s="363"/>
      <c r="R26" s="363"/>
      <c r="S26" s="364"/>
      <c r="T26" s="36" t="s">
        <v>31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53" t="s">
        <v>32</v>
      </c>
      <c r="AK26" s="38"/>
      <c r="AL26" s="46"/>
      <c r="AM26" s="47"/>
    </row>
    <row r="27" spans="1:39" s="28" customFormat="1" ht="16.5" customHeight="1">
      <c r="A27" s="29"/>
      <c r="B27" s="30"/>
      <c r="C27" s="37"/>
      <c r="D27" s="31"/>
      <c r="E27" s="31"/>
      <c r="F27" s="31"/>
      <c r="G27" s="31"/>
      <c r="H27" s="31"/>
      <c r="I27" s="32"/>
      <c r="J27" s="359"/>
      <c r="K27" s="360"/>
      <c r="L27" s="361"/>
      <c r="M27" s="359"/>
      <c r="N27" s="360"/>
      <c r="O27" s="361"/>
      <c r="P27" s="362"/>
      <c r="Q27" s="363"/>
      <c r="R27" s="363"/>
      <c r="S27" s="364"/>
      <c r="T27" s="36" t="s">
        <v>33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8"/>
      <c r="AH27" s="48"/>
      <c r="AI27" s="48"/>
      <c r="AJ27" s="54" t="s">
        <v>34</v>
      </c>
      <c r="AK27" s="38"/>
      <c r="AL27" s="46"/>
      <c r="AM27" s="47"/>
    </row>
    <row r="28" spans="1:39" s="28" customFormat="1" ht="16.5" customHeight="1">
      <c r="A28" s="29"/>
      <c r="B28" s="30"/>
      <c r="C28" s="37"/>
      <c r="D28" s="31"/>
      <c r="E28" s="31"/>
      <c r="F28" s="31"/>
      <c r="G28" s="31"/>
      <c r="H28" s="31"/>
      <c r="I28" s="32"/>
      <c r="J28" s="359"/>
      <c r="K28" s="360"/>
      <c r="L28" s="361"/>
      <c r="M28" s="359"/>
      <c r="N28" s="360"/>
      <c r="O28" s="361"/>
      <c r="P28" s="362"/>
      <c r="Q28" s="363"/>
      <c r="R28" s="363"/>
      <c r="S28" s="364"/>
      <c r="T28" s="50" t="s">
        <v>35</v>
      </c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3"/>
      <c r="AH28" s="53"/>
      <c r="AI28" s="53"/>
      <c r="AJ28" s="37"/>
      <c r="AK28" s="38"/>
      <c r="AL28" s="46"/>
      <c r="AM28" s="47"/>
    </row>
    <row r="29" spans="1:39" s="28" customFormat="1" ht="16.5" customHeight="1">
      <c r="A29" s="29"/>
      <c r="B29" s="30"/>
      <c r="C29" s="37"/>
      <c r="D29" s="31"/>
      <c r="E29" s="31"/>
      <c r="F29" s="31"/>
      <c r="G29" s="31"/>
      <c r="H29" s="31"/>
      <c r="I29" s="32"/>
      <c r="J29" s="359"/>
      <c r="K29" s="360"/>
      <c r="L29" s="361"/>
      <c r="M29" s="359"/>
      <c r="N29" s="360"/>
      <c r="O29" s="361"/>
      <c r="P29" s="362"/>
      <c r="Q29" s="363"/>
      <c r="R29" s="363"/>
      <c r="S29" s="364"/>
      <c r="T29" s="50" t="s">
        <v>36</v>
      </c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37"/>
      <c r="AK29" s="57"/>
      <c r="AL29" s="46"/>
      <c r="AM29" s="47"/>
    </row>
    <row r="30" spans="1:39" s="28" customFormat="1" ht="16.5" customHeight="1">
      <c r="A30" s="29"/>
      <c r="B30" s="30"/>
      <c r="C30" s="37"/>
      <c r="D30" s="31"/>
      <c r="E30" s="31"/>
      <c r="F30" s="31"/>
      <c r="G30" s="31"/>
      <c r="H30" s="31"/>
      <c r="I30" s="32"/>
      <c r="J30" s="359"/>
      <c r="K30" s="360"/>
      <c r="L30" s="361"/>
      <c r="M30" s="359"/>
      <c r="N30" s="360"/>
      <c r="O30" s="361"/>
      <c r="P30" s="362"/>
      <c r="Q30" s="363"/>
      <c r="R30" s="363"/>
      <c r="S30" s="364"/>
      <c r="T30" s="36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49" t="s">
        <v>37</v>
      </c>
      <c r="AK30" s="58"/>
      <c r="AL30" s="46"/>
      <c r="AM30" s="47"/>
    </row>
    <row r="31" spans="1:39" s="28" customFormat="1" ht="16.5" customHeight="1">
      <c r="A31" s="29"/>
      <c r="B31" s="30"/>
      <c r="C31" s="37"/>
      <c r="D31" s="31"/>
      <c r="E31" s="31"/>
      <c r="F31" s="31"/>
      <c r="G31" s="31"/>
      <c r="H31" s="31"/>
      <c r="I31" s="32"/>
      <c r="J31" s="359"/>
      <c r="K31" s="360"/>
      <c r="L31" s="361"/>
      <c r="M31" s="359"/>
      <c r="N31" s="360"/>
      <c r="O31" s="361"/>
      <c r="P31" s="362"/>
      <c r="Q31" s="363"/>
      <c r="R31" s="363"/>
      <c r="S31" s="364"/>
      <c r="T31" s="50" t="s">
        <v>38</v>
      </c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37"/>
      <c r="AK31" s="57"/>
      <c r="AL31" s="46"/>
      <c r="AM31" s="47"/>
    </row>
    <row r="32" spans="1:39" s="28" customFormat="1" ht="16.5" customHeight="1">
      <c r="A32" s="29"/>
      <c r="B32" s="30"/>
      <c r="C32" s="37"/>
      <c r="D32" s="31"/>
      <c r="E32" s="31"/>
      <c r="F32" s="31"/>
      <c r="G32" s="31"/>
      <c r="H32" s="31"/>
      <c r="I32" s="32"/>
      <c r="J32" s="359"/>
      <c r="K32" s="360"/>
      <c r="L32" s="361"/>
      <c r="M32" s="359"/>
      <c r="N32" s="360"/>
      <c r="O32" s="361"/>
      <c r="P32" s="362"/>
      <c r="Q32" s="363"/>
      <c r="R32" s="363"/>
      <c r="S32" s="364"/>
      <c r="T32" s="50" t="s">
        <v>39</v>
      </c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37"/>
      <c r="AK32" s="58"/>
      <c r="AL32" s="46"/>
      <c r="AM32" s="47"/>
    </row>
    <row r="33" spans="1:39" s="28" customFormat="1" ht="16.5" customHeight="1">
      <c r="A33" s="29"/>
      <c r="B33" s="30"/>
      <c r="C33" s="37"/>
      <c r="D33" s="31"/>
      <c r="E33" s="31"/>
      <c r="F33" s="31"/>
      <c r="G33" s="31"/>
      <c r="H33" s="31"/>
      <c r="I33" s="32"/>
      <c r="J33" s="359"/>
      <c r="K33" s="360"/>
      <c r="L33" s="361"/>
      <c r="M33" s="359"/>
      <c r="N33" s="360"/>
      <c r="O33" s="361"/>
      <c r="P33" s="362"/>
      <c r="Q33" s="363"/>
      <c r="R33" s="363"/>
      <c r="S33" s="364"/>
      <c r="T33" s="50" t="s">
        <v>40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37"/>
      <c r="AK33" s="38"/>
      <c r="AL33" s="46"/>
      <c r="AM33" s="47"/>
    </row>
    <row r="34" spans="1:39" s="28" customFormat="1" ht="16.5" customHeight="1">
      <c r="A34" s="29"/>
      <c r="B34" s="30"/>
      <c r="C34" s="37"/>
      <c r="D34" s="31"/>
      <c r="E34" s="31"/>
      <c r="F34" s="31"/>
      <c r="G34" s="31"/>
      <c r="H34" s="31"/>
      <c r="I34" s="32"/>
      <c r="J34" s="359"/>
      <c r="K34" s="360"/>
      <c r="L34" s="361"/>
      <c r="M34" s="359"/>
      <c r="N34" s="360"/>
      <c r="O34" s="361"/>
      <c r="P34" s="362"/>
      <c r="Q34" s="363"/>
      <c r="R34" s="363"/>
      <c r="S34" s="364"/>
      <c r="T34" s="36" t="s">
        <v>41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8"/>
      <c r="AH34" s="48"/>
      <c r="AI34" s="48"/>
      <c r="AJ34" s="54" t="s">
        <v>42</v>
      </c>
      <c r="AK34" s="58"/>
      <c r="AL34" s="46"/>
      <c r="AM34" s="47"/>
    </row>
    <row r="35" spans="1:39" s="28" customFormat="1" ht="16.5" customHeight="1">
      <c r="A35" s="29"/>
      <c r="B35" s="30"/>
      <c r="C35" s="31"/>
      <c r="D35" s="31"/>
      <c r="E35" s="31"/>
      <c r="F35" s="31"/>
      <c r="G35" s="31"/>
      <c r="H35" s="31"/>
      <c r="I35" s="32"/>
      <c r="J35" s="359"/>
      <c r="K35" s="360"/>
      <c r="L35" s="361"/>
      <c r="M35" s="359"/>
      <c r="N35" s="360"/>
      <c r="O35" s="361"/>
      <c r="P35" s="362"/>
      <c r="Q35" s="363"/>
      <c r="R35" s="363"/>
      <c r="S35" s="364"/>
      <c r="T35" s="36" t="s">
        <v>43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37"/>
      <c r="AH35" s="37"/>
      <c r="AI35" s="37"/>
      <c r="AJ35" s="49"/>
      <c r="AK35" s="57"/>
      <c r="AL35" s="46"/>
      <c r="AM35" s="47"/>
    </row>
    <row r="36" spans="1:39" s="28" customFormat="1" ht="16.5" customHeight="1">
      <c r="A36" s="29"/>
      <c r="B36" s="30"/>
      <c r="C36" s="31"/>
      <c r="D36" s="31"/>
      <c r="E36" s="31"/>
      <c r="F36" s="31"/>
      <c r="G36" s="31"/>
      <c r="H36" s="31"/>
      <c r="I36" s="32"/>
      <c r="J36" s="359"/>
      <c r="K36" s="360"/>
      <c r="L36" s="361"/>
      <c r="M36" s="359"/>
      <c r="N36" s="360"/>
      <c r="O36" s="361"/>
      <c r="P36" s="362"/>
      <c r="Q36" s="363"/>
      <c r="R36" s="363"/>
      <c r="S36" s="364"/>
      <c r="T36" s="36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37"/>
      <c r="AH36" s="37"/>
      <c r="AI36" s="37"/>
      <c r="AJ36" s="48" t="s">
        <v>44</v>
      </c>
      <c r="AK36" s="58"/>
      <c r="AL36" s="46"/>
      <c r="AM36" s="47"/>
    </row>
    <row r="37" spans="1:39" s="28" customFormat="1" ht="16.5" customHeight="1">
      <c r="A37" s="29"/>
      <c r="B37" s="30"/>
      <c r="C37" s="31"/>
      <c r="D37" s="31"/>
      <c r="E37" s="31"/>
      <c r="F37" s="31"/>
      <c r="G37" s="31"/>
      <c r="H37" s="31"/>
      <c r="I37" s="32"/>
      <c r="J37" s="359"/>
      <c r="K37" s="360"/>
      <c r="L37" s="361"/>
      <c r="M37" s="359"/>
      <c r="N37" s="360"/>
      <c r="O37" s="361"/>
      <c r="P37" s="362"/>
      <c r="Q37" s="363"/>
      <c r="R37" s="363"/>
      <c r="S37" s="364"/>
      <c r="T37" s="36" t="s">
        <v>45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60"/>
      <c r="AK37" s="58"/>
      <c r="AL37" s="46"/>
      <c r="AM37" s="47"/>
    </row>
    <row r="38" spans="1:39" s="28" customFormat="1" ht="16.5" customHeight="1">
      <c r="A38" s="29"/>
      <c r="B38" s="30"/>
      <c r="C38" s="31"/>
      <c r="D38" s="31"/>
      <c r="E38" s="31"/>
      <c r="F38" s="31"/>
      <c r="G38" s="31"/>
      <c r="H38" s="31"/>
      <c r="I38" s="32"/>
      <c r="J38" s="359"/>
      <c r="K38" s="360"/>
      <c r="L38" s="361"/>
      <c r="M38" s="359"/>
      <c r="N38" s="360"/>
      <c r="O38" s="361"/>
      <c r="P38" s="362"/>
      <c r="Q38" s="363"/>
      <c r="R38" s="363"/>
      <c r="S38" s="364"/>
      <c r="T38" s="36" t="s">
        <v>46</v>
      </c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9" t="s">
        <v>47</v>
      </c>
      <c r="AK38" s="57"/>
      <c r="AL38" s="46"/>
      <c r="AM38" s="47"/>
    </row>
    <row r="39" spans="1:39" s="28" customFormat="1" ht="16.5" customHeight="1">
      <c r="A39" s="29"/>
      <c r="B39" s="30"/>
      <c r="C39" s="31"/>
      <c r="D39" s="31"/>
      <c r="E39" s="31"/>
      <c r="F39" s="31"/>
      <c r="G39" s="31"/>
      <c r="H39" s="31"/>
      <c r="I39" s="32"/>
      <c r="J39" s="359"/>
      <c r="K39" s="360"/>
      <c r="L39" s="361"/>
      <c r="M39" s="359"/>
      <c r="N39" s="360"/>
      <c r="O39" s="361"/>
      <c r="P39" s="362"/>
      <c r="Q39" s="363"/>
      <c r="R39" s="363"/>
      <c r="S39" s="364"/>
      <c r="T39" s="36" t="s">
        <v>48</v>
      </c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37"/>
      <c r="AK39" s="38"/>
      <c r="AL39" s="46"/>
      <c r="AM39" s="47"/>
    </row>
    <row r="40" spans="1:39" s="28" customFormat="1" ht="16.5" customHeight="1">
      <c r="A40" s="29"/>
      <c r="B40" s="30"/>
      <c r="C40" s="31"/>
      <c r="D40" s="31"/>
      <c r="E40" s="31"/>
      <c r="F40" s="31"/>
      <c r="G40" s="31"/>
      <c r="H40" s="31"/>
      <c r="I40" s="32"/>
      <c r="J40" s="359"/>
      <c r="K40" s="360"/>
      <c r="L40" s="361"/>
      <c r="M40" s="359"/>
      <c r="N40" s="360"/>
      <c r="O40" s="361"/>
      <c r="P40" s="362"/>
      <c r="Q40" s="363"/>
      <c r="R40" s="363"/>
      <c r="S40" s="364"/>
      <c r="T40" s="36" t="s">
        <v>49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7"/>
      <c r="AK40" s="38"/>
      <c r="AL40" s="46"/>
      <c r="AM40" s="47"/>
    </row>
    <row r="41" spans="1:39" s="28" customFormat="1" ht="16.5" customHeight="1">
      <c r="A41" s="29"/>
      <c r="B41" s="30"/>
      <c r="C41" s="31"/>
      <c r="D41" s="31"/>
      <c r="E41" s="31"/>
      <c r="F41" s="31"/>
      <c r="G41" s="31"/>
      <c r="H41" s="31"/>
      <c r="I41" s="32"/>
      <c r="J41" s="359"/>
      <c r="K41" s="360"/>
      <c r="L41" s="361"/>
      <c r="M41" s="359"/>
      <c r="N41" s="360"/>
      <c r="O41" s="361"/>
      <c r="P41" s="362"/>
      <c r="Q41" s="363"/>
      <c r="R41" s="363"/>
      <c r="S41" s="364"/>
      <c r="T41" s="36" t="s">
        <v>50</v>
      </c>
      <c r="U41" s="40"/>
      <c r="V41" s="40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48"/>
      <c r="AH41" s="48"/>
      <c r="AI41" s="48"/>
      <c r="AJ41" s="37"/>
      <c r="AK41" s="38"/>
      <c r="AL41" s="46"/>
      <c r="AM41" s="47"/>
    </row>
    <row r="42" spans="1:39" s="28" customFormat="1" ht="16.5" customHeight="1">
      <c r="A42" s="29"/>
      <c r="B42" s="30"/>
      <c r="C42" s="31"/>
      <c r="D42" s="31"/>
      <c r="E42" s="31"/>
      <c r="F42" s="31"/>
      <c r="G42" s="31"/>
      <c r="H42" s="31"/>
      <c r="I42" s="32"/>
      <c r="J42" s="359"/>
      <c r="K42" s="360"/>
      <c r="L42" s="361"/>
      <c r="M42" s="359"/>
      <c r="N42" s="360"/>
      <c r="O42" s="361"/>
      <c r="P42" s="362"/>
      <c r="Q42" s="363"/>
      <c r="R42" s="363"/>
      <c r="S42" s="364"/>
      <c r="T42" s="36" t="s">
        <v>51</v>
      </c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2"/>
      <c r="AH42" s="62"/>
      <c r="AI42" s="62"/>
      <c r="AJ42" s="37"/>
      <c r="AK42" s="38"/>
      <c r="AL42" s="46"/>
      <c r="AM42" s="47"/>
    </row>
    <row r="43" spans="1:39" s="28" customFormat="1" ht="16.5" customHeight="1">
      <c r="A43" s="29"/>
      <c r="B43" s="30"/>
      <c r="C43" s="31"/>
      <c r="D43" s="31"/>
      <c r="E43" s="31"/>
      <c r="F43" s="31"/>
      <c r="G43" s="31"/>
      <c r="H43" s="31"/>
      <c r="I43" s="32"/>
      <c r="J43" s="359"/>
      <c r="K43" s="360"/>
      <c r="L43" s="361"/>
      <c r="M43" s="359"/>
      <c r="N43" s="360"/>
      <c r="O43" s="361"/>
      <c r="P43" s="362"/>
      <c r="Q43" s="363"/>
      <c r="R43" s="363"/>
      <c r="S43" s="364"/>
      <c r="T43" s="39"/>
      <c r="U43" s="61"/>
      <c r="V43" s="61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8"/>
      <c r="AH43" s="48"/>
      <c r="AI43" s="48"/>
      <c r="AJ43" s="49" t="s">
        <v>170</v>
      </c>
      <c r="AK43" s="38"/>
      <c r="AL43" s="46"/>
      <c r="AM43" s="47"/>
    </row>
    <row r="44" spans="1:39" s="28" customFormat="1" ht="16.5" customHeight="1">
      <c r="A44" s="29"/>
      <c r="B44" s="30"/>
      <c r="C44" s="31"/>
      <c r="D44" s="31"/>
      <c r="E44" s="31"/>
      <c r="F44" s="31"/>
      <c r="G44" s="31"/>
      <c r="H44" s="31"/>
      <c r="I44" s="32"/>
      <c r="J44" s="359"/>
      <c r="K44" s="360"/>
      <c r="L44" s="361"/>
      <c r="M44" s="359"/>
      <c r="N44" s="360"/>
      <c r="O44" s="361"/>
      <c r="P44" s="362"/>
      <c r="Q44" s="363"/>
      <c r="R44" s="363"/>
      <c r="S44" s="364"/>
      <c r="T44" s="36" t="s">
        <v>52</v>
      </c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8"/>
      <c r="AI44" s="48"/>
      <c r="AJ44" s="49" t="s">
        <v>53</v>
      </c>
      <c r="AK44" s="38"/>
      <c r="AL44" s="46"/>
      <c r="AM44" s="47"/>
    </row>
    <row r="45" spans="1:39" s="28" customFormat="1" ht="16.5" customHeight="1">
      <c r="A45" s="29"/>
      <c r="B45" s="30"/>
      <c r="C45" s="31"/>
      <c r="D45" s="31"/>
      <c r="E45" s="31"/>
      <c r="F45" s="31"/>
      <c r="G45" s="31"/>
      <c r="H45" s="31"/>
      <c r="I45" s="32"/>
      <c r="J45" s="359"/>
      <c r="K45" s="360"/>
      <c r="L45" s="361"/>
      <c r="M45" s="359"/>
      <c r="N45" s="360"/>
      <c r="O45" s="361"/>
      <c r="P45" s="362"/>
      <c r="Q45" s="363"/>
      <c r="R45" s="363"/>
      <c r="S45" s="364"/>
      <c r="T45" s="36" t="s">
        <v>54</v>
      </c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8"/>
      <c r="AH45" s="48"/>
      <c r="AI45" s="48"/>
      <c r="AJ45" s="60"/>
      <c r="AK45" s="38"/>
      <c r="AL45" s="46"/>
      <c r="AM45" s="47"/>
    </row>
    <row r="46" spans="1:39" s="28" customFormat="1" ht="16.5" customHeight="1">
      <c r="A46" s="29"/>
      <c r="B46" s="30"/>
      <c r="C46" s="31"/>
      <c r="D46" s="31"/>
      <c r="E46" s="31"/>
      <c r="F46" s="31"/>
      <c r="G46" s="31"/>
      <c r="H46" s="31"/>
      <c r="I46" s="32"/>
      <c r="J46" s="359"/>
      <c r="K46" s="360"/>
      <c r="L46" s="361"/>
      <c r="M46" s="359"/>
      <c r="N46" s="360"/>
      <c r="O46" s="361"/>
      <c r="P46" s="362"/>
      <c r="Q46" s="363"/>
      <c r="R46" s="363"/>
      <c r="S46" s="364"/>
      <c r="T46" s="36" t="s">
        <v>55</v>
      </c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37"/>
      <c r="AK46" s="38"/>
      <c r="AL46" s="46"/>
      <c r="AM46" s="47"/>
    </row>
    <row r="47" spans="1:39" s="28" customFormat="1" ht="16.5" customHeight="1">
      <c r="A47" s="29"/>
      <c r="B47" s="30"/>
      <c r="C47" s="31"/>
      <c r="D47" s="31"/>
      <c r="E47" s="31"/>
      <c r="F47" s="31"/>
      <c r="G47" s="31"/>
      <c r="H47" s="31"/>
      <c r="I47" s="32"/>
      <c r="J47" s="359"/>
      <c r="K47" s="360"/>
      <c r="L47" s="361"/>
      <c r="M47" s="359"/>
      <c r="N47" s="360"/>
      <c r="O47" s="361"/>
      <c r="P47" s="362"/>
      <c r="Q47" s="363"/>
      <c r="R47" s="363"/>
      <c r="S47" s="364"/>
      <c r="T47" s="36" t="s">
        <v>56</v>
      </c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37"/>
      <c r="AK47" s="63"/>
      <c r="AL47" s="46"/>
      <c r="AM47" s="47"/>
    </row>
    <row r="48" spans="1:39" s="28" customFormat="1" ht="16.5" customHeight="1">
      <c r="A48" s="29"/>
      <c r="B48" s="30"/>
      <c r="C48" s="31"/>
      <c r="D48" s="31"/>
      <c r="E48" s="31"/>
      <c r="F48" s="31"/>
      <c r="G48" s="31"/>
      <c r="H48" s="31"/>
      <c r="I48" s="32"/>
      <c r="J48" s="359"/>
      <c r="K48" s="360"/>
      <c r="L48" s="361"/>
      <c r="M48" s="359"/>
      <c r="N48" s="360"/>
      <c r="O48" s="361"/>
      <c r="P48" s="362"/>
      <c r="Q48" s="363"/>
      <c r="R48" s="363"/>
      <c r="S48" s="364"/>
      <c r="T48" s="39"/>
      <c r="U48" s="40"/>
      <c r="V48" s="40"/>
      <c r="W48" s="40"/>
      <c r="X48" s="40"/>
      <c r="Y48" s="40"/>
      <c r="Z48" s="40"/>
      <c r="AA48" s="44"/>
      <c r="AB48" s="45"/>
      <c r="AC48" s="40"/>
      <c r="AD48" s="40"/>
      <c r="AE48" s="40"/>
      <c r="AF48" s="40"/>
      <c r="AG48" s="40"/>
      <c r="AH48" s="40"/>
      <c r="AI48" s="40"/>
      <c r="AJ48" s="48" t="s">
        <v>57</v>
      </c>
      <c r="AK48" s="63"/>
      <c r="AL48" s="46"/>
      <c r="AM48" s="47"/>
    </row>
    <row r="49" spans="1:39" s="28" customFormat="1" ht="16.5" customHeight="1">
      <c r="A49" s="29"/>
      <c r="B49" s="30"/>
      <c r="C49" s="31"/>
      <c r="D49" s="31"/>
      <c r="E49" s="31"/>
      <c r="F49" s="31"/>
      <c r="G49" s="31"/>
      <c r="H49" s="31"/>
      <c r="I49" s="32"/>
      <c r="J49" s="359"/>
      <c r="K49" s="360"/>
      <c r="L49" s="361"/>
      <c r="M49" s="359"/>
      <c r="N49" s="360"/>
      <c r="O49" s="361"/>
      <c r="P49" s="362"/>
      <c r="Q49" s="363"/>
      <c r="R49" s="363"/>
      <c r="S49" s="364"/>
      <c r="T49" s="36" t="s">
        <v>58</v>
      </c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8"/>
      <c r="AH49" s="48"/>
      <c r="AI49" s="48"/>
      <c r="AJ49" s="49" t="s">
        <v>30</v>
      </c>
      <c r="AK49" s="38"/>
      <c r="AL49" s="46"/>
      <c r="AM49" s="47"/>
    </row>
    <row r="50" spans="1:39" s="28" customFormat="1" ht="16.5" customHeight="1">
      <c r="A50" s="29"/>
      <c r="B50" s="30"/>
      <c r="C50" s="31"/>
      <c r="D50" s="31"/>
      <c r="E50" s="31"/>
      <c r="F50" s="31"/>
      <c r="G50" s="31"/>
      <c r="H50" s="31"/>
      <c r="I50" s="32"/>
      <c r="J50" s="359"/>
      <c r="K50" s="360"/>
      <c r="L50" s="361"/>
      <c r="M50" s="359"/>
      <c r="N50" s="360"/>
      <c r="O50" s="361"/>
      <c r="P50" s="362"/>
      <c r="Q50" s="363"/>
      <c r="R50" s="363"/>
      <c r="S50" s="364"/>
      <c r="T50" s="52" t="s">
        <v>59</v>
      </c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37"/>
      <c r="AK50" s="38"/>
      <c r="AL50" s="46"/>
      <c r="AM50" s="47"/>
    </row>
    <row r="51" spans="1:39" s="28" customFormat="1" ht="16.5" customHeight="1">
      <c r="A51" s="29"/>
      <c r="B51" s="30"/>
      <c r="C51" s="31"/>
      <c r="D51" s="31"/>
      <c r="E51" s="31"/>
      <c r="F51" s="31"/>
      <c r="G51" s="31"/>
      <c r="H51" s="31"/>
      <c r="I51" s="32"/>
      <c r="J51" s="359"/>
      <c r="K51" s="360"/>
      <c r="L51" s="361"/>
      <c r="M51" s="359"/>
      <c r="N51" s="360"/>
      <c r="O51" s="361"/>
      <c r="P51" s="362"/>
      <c r="Q51" s="363"/>
      <c r="R51" s="363"/>
      <c r="S51" s="364"/>
      <c r="T51" s="36" t="s">
        <v>60</v>
      </c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9" t="s">
        <v>61</v>
      </c>
      <c r="AK51" s="38"/>
      <c r="AL51" s="46"/>
      <c r="AM51" s="47"/>
    </row>
    <row r="52" spans="1:39" s="28" customFormat="1" ht="16.5" customHeight="1">
      <c r="A52" s="29"/>
      <c r="B52" s="30"/>
      <c r="C52" s="31"/>
      <c r="D52" s="31"/>
      <c r="E52" s="31"/>
      <c r="F52" s="31"/>
      <c r="G52" s="31"/>
      <c r="H52" s="31"/>
      <c r="I52" s="32"/>
      <c r="J52" s="359"/>
      <c r="K52" s="360"/>
      <c r="L52" s="361"/>
      <c r="M52" s="359"/>
      <c r="N52" s="360"/>
      <c r="O52" s="361"/>
      <c r="P52" s="362"/>
      <c r="Q52" s="363"/>
      <c r="R52" s="363"/>
      <c r="S52" s="364"/>
      <c r="T52" s="36" t="s">
        <v>62</v>
      </c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8"/>
      <c r="AH52" s="48"/>
      <c r="AI52" s="48"/>
      <c r="AJ52" s="37"/>
      <c r="AK52" s="38"/>
      <c r="AL52" s="46"/>
      <c r="AM52" s="47"/>
    </row>
    <row r="53" spans="1:39" s="28" customFormat="1" ht="16.5" customHeight="1">
      <c r="A53" s="29"/>
      <c r="B53" s="30"/>
      <c r="C53" s="31"/>
      <c r="D53" s="31"/>
      <c r="E53" s="31"/>
      <c r="F53" s="31"/>
      <c r="G53" s="31"/>
      <c r="H53" s="31"/>
      <c r="I53" s="32"/>
      <c r="J53" s="359"/>
      <c r="K53" s="360"/>
      <c r="L53" s="361"/>
      <c r="M53" s="359"/>
      <c r="N53" s="360"/>
      <c r="O53" s="361"/>
      <c r="P53" s="362"/>
      <c r="Q53" s="363"/>
      <c r="R53" s="363"/>
      <c r="S53" s="364"/>
      <c r="T53" s="36" t="s">
        <v>63</v>
      </c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37"/>
      <c r="AK53" s="38"/>
      <c r="AL53" s="46"/>
      <c r="AM53" s="47"/>
    </row>
    <row r="54" spans="1:39" s="28" customFormat="1" ht="16.5" customHeight="1">
      <c r="A54" s="29"/>
      <c r="B54" s="30"/>
      <c r="C54" s="31"/>
      <c r="D54" s="31"/>
      <c r="E54" s="31"/>
      <c r="F54" s="31"/>
      <c r="G54" s="31"/>
      <c r="H54" s="31"/>
      <c r="I54" s="32"/>
      <c r="J54" s="359"/>
      <c r="K54" s="360"/>
      <c r="L54" s="361"/>
      <c r="M54" s="359"/>
      <c r="N54" s="360"/>
      <c r="O54" s="361"/>
      <c r="P54" s="362"/>
      <c r="Q54" s="363"/>
      <c r="R54" s="363"/>
      <c r="S54" s="364"/>
      <c r="T54" s="52" t="s">
        <v>64</v>
      </c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37"/>
      <c r="AK54" s="38"/>
      <c r="AL54" s="46"/>
      <c r="AM54" s="47"/>
    </row>
    <row r="55" spans="1:39" s="28" customFormat="1" ht="16.5" customHeight="1">
      <c r="A55" s="29"/>
      <c r="B55" s="64"/>
      <c r="C55" s="65"/>
      <c r="D55" s="65"/>
      <c r="E55" s="65"/>
      <c r="F55" s="65"/>
      <c r="G55" s="65"/>
      <c r="H55" s="65"/>
      <c r="I55" s="66"/>
      <c r="J55" s="304"/>
      <c r="K55" s="305"/>
      <c r="L55" s="306"/>
      <c r="M55" s="304"/>
      <c r="N55" s="305"/>
      <c r="O55" s="306"/>
      <c r="P55" s="307"/>
      <c r="Q55" s="308"/>
      <c r="R55" s="308"/>
      <c r="S55" s="309"/>
      <c r="T55" s="67" t="s">
        <v>637</v>
      </c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 t="s">
        <v>636</v>
      </c>
      <c r="AK55" s="70"/>
      <c r="AL55" s="71"/>
      <c r="AM55" s="72"/>
    </row>
    <row r="56" spans="1:39" s="28" customFormat="1" ht="16.5" customHeight="1">
      <c r="A56" s="29"/>
      <c r="B56" s="73"/>
      <c r="C56" s="74"/>
      <c r="D56" s="74"/>
      <c r="E56" s="74"/>
      <c r="F56" s="74"/>
      <c r="G56" s="74"/>
      <c r="H56" s="74"/>
      <c r="I56" s="75"/>
      <c r="J56" s="310"/>
      <c r="K56" s="311"/>
      <c r="L56" s="312"/>
      <c r="M56" s="310"/>
      <c r="N56" s="311"/>
      <c r="O56" s="312"/>
      <c r="P56" s="313"/>
      <c r="Q56" s="314"/>
      <c r="R56" s="314"/>
      <c r="S56" s="315"/>
      <c r="T56" s="76" t="s">
        <v>65</v>
      </c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8"/>
      <c r="AH56" s="78"/>
      <c r="AI56" s="78"/>
      <c r="AJ56" s="79" t="s">
        <v>66</v>
      </c>
      <c r="AK56" s="80"/>
      <c r="AL56" s="81"/>
      <c r="AM56" s="82"/>
    </row>
    <row r="57" spans="1:39" s="28" customFormat="1" ht="16.5" customHeight="1">
      <c r="A57" s="29"/>
      <c r="B57" s="30"/>
      <c r="C57" s="31"/>
      <c r="D57" s="31"/>
      <c r="E57" s="31"/>
      <c r="F57" s="31"/>
      <c r="G57" s="31"/>
      <c r="H57" s="31"/>
      <c r="I57" s="32"/>
      <c r="J57" s="359"/>
      <c r="K57" s="360"/>
      <c r="L57" s="361"/>
      <c r="M57" s="359"/>
      <c r="N57" s="360"/>
      <c r="O57" s="361"/>
      <c r="P57" s="362"/>
      <c r="Q57" s="363"/>
      <c r="R57" s="363"/>
      <c r="S57" s="364"/>
      <c r="T57" s="36" t="s">
        <v>67</v>
      </c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37"/>
      <c r="AK57" s="38"/>
      <c r="AL57" s="46"/>
      <c r="AM57" s="47"/>
    </row>
    <row r="58" spans="1:39" s="28" customFormat="1" ht="16.5" customHeight="1">
      <c r="A58" s="29"/>
      <c r="B58" s="30"/>
      <c r="C58" s="31"/>
      <c r="D58" s="31"/>
      <c r="E58" s="31"/>
      <c r="F58" s="31"/>
      <c r="G58" s="31"/>
      <c r="H58" s="31"/>
      <c r="I58" s="32"/>
      <c r="J58" s="359"/>
      <c r="K58" s="360"/>
      <c r="L58" s="361"/>
      <c r="M58" s="359"/>
      <c r="N58" s="360"/>
      <c r="O58" s="361"/>
      <c r="P58" s="362"/>
      <c r="Q58" s="363"/>
      <c r="R58" s="363"/>
      <c r="S58" s="364"/>
      <c r="T58" s="36" t="s">
        <v>68</v>
      </c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8"/>
      <c r="AL58" s="46"/>
      <c r="AM58" s="47"/>
    </row>
    <row r="59" spans="1:39" s="28" customFormat="1" ht="16.5" customHeight="1">
      <c r="A59" s="29"/>
      <c r="B59" s="30"/>
      <c r="C59" s="31"/>
      <c r="D59" s="31"/>
      <c r="E59" s="31"/>
      <c r="F59" s="31"/>
      <c r="G59" s="31"/>
      <c r="H59" s="31"/>
      <c r="I59" s="32"/>
      <c r="J59" s="359"/>
      <c r="K59" s="360"/>
      <c r="L59" s="361"/>
      <c r="M59" s="359"/>
      <c r="N59" s="360"/>
      <c r="O59" s="361"/>
      <c r="P59" s="362"/>
      <c r="Q59" s="363"/>
      <c r="R59" s="363"/>
      <c r="S59" s="364"/>
      <c r="T59" s="36" t="s">
        <v>69</v>
      </c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9" t="s">
        <v>70</v>
      </c>
      <c r="AK59" s="38"/>
      <c r="AL59" s="46"/>
      <c r="AM59" s="47"/>
    </row>
    <row r="60" spans="1:39" s="28" customFormat="1" ht="16.5" customHeight="1">
      <c r="A60" s="29"/>
      <c r="B60" s="30"/>
      <c r="C60" s="31"/>
      <c r="D60" s="31"/>
      <c r="E60" s="31"/>
      <c r="F60" s="31"/>
      <c r="G60" s="31"/>
      <c r="H60" s="31"/>
      <c r="I60" s="32"/>
      <c r="J60" s="359"/>
      <c r="K60" s="360"/>
      <c r="L60" s="361"/>
      <c r="M60" s="359"/>
      <c r="N60" s="360"/>
      <c r="O60" s="361"/>
      <c r="P60" s="362"/>
      <c r="Q60" s="363"/>
      <c r="R60" s="363"/>
      <c r="S60" s="38"/>
      <c r="T60" s="36" t="s">
        <v>71</v>
      </c>
      <c r="U60" s="39"/>
      <c r="V60" s="37"/>
      <c r="W60" s="37"/>
      <c r="X60" s="37"/>
      <c r="Y60" s="37"/>
      <c r="Z60" s="37"/>
      <c r="AA60" s="37"/>
      <c r="AB60" s="37"/>
      <c r="AC60" s="37"/>
      <c r="AD60" s="37"/>
      <c r="AE60" s="40"/>
      <c r="AF60" s="40"/>
      <c r="AG60" s="40"/>
      <c r="AH60" s="40"/>
      <c r="AI60" s="40"/>
      <c r="AJ60" s="60"/>
      <c r="AK60" s="38"/>
      <c r="AL60" s="46"/>
      <c r="AM60" s="47"/>
    </row>
    <row r="61" spans="1:39" s="28" customFormat="1" ht="16.5" customHeight="1">
      <c r="A61" s="29"/>
      <c r="B61" s="30"/>
      <c r="C61" s="31"/>
      <c r="D61" s="31"/>
      <c r="E61" s="31"/>
      <c r="F61" s="31"/>
      <c r="G61" s="31"/>
      <c r="H61" s="31"/>
      <c r="I61" s="32"/>
      <c r="J61" s="359"/>
      <c r="K61" s="360"/>
      <c r="L61" s="361"/>
      <c r="M61" s="359"/>
      <c r="N61" s="360"/>
      <c r="O61" s="361"/>
      <c r="P61" s="362"/>
      <c r="Q61" s="363"/>
      <c r="R61" s="363"/>
      <c r="S61" s="38"/>
      <c r="T61" s="36" t="s">
        <v>72</v>
      </c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49" t="s">
        <v>73</v>
      </c>
      <c r="AK61" s="38"/>
      <c r="AL61" s="46"/>
      <c r="AM61" s="47"/>
    </row>
    <row r="62" spans="1:39" s="28" customFormat="1" ht="16.5" customHeight="1">
      <c r="A62" s="29"/>
      <c r="B62" s="30"/>
      <c r="C62" s="31"/>
      <c r="D62" s="31"/>
      <c r="E62" s="31"/>
      <c r="F62" s="31"/>
      <c r="G62" s="31"/>
      <c r="H62" s="31"/>
      <c r="I62" s="32"/>
      <c r="J62" s="359"/>
      <c r="K62" s="360"/>
      <c r="L62" s="361"/>
      <c r="M62" s="359"/>
      <c r="N62" s="360"/>
      <c r="O62" s="361"/>
      <c r="P62" s="362"/>
      <c r="Q62" s="363"/>
      <c r="R62" s="363"/>
      <c r="S62" s="364"/>
      <c r="T62" s="36" t="s">
        <v>74</v>
      </c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8"/>
      <c r="AH62" s="48"/>
      <c r="AI62" s="48"/>
      <c r="AJ62" s="60"/>
      <c r="AK62" s="38"/>
      <c r="AL62" s="46"/>
      <c r="AM62" s="47"/>
    </row>
    <row r="63" spans="1:39" s="28" customFormat="1" ht="16.5" customHeight="1">
      <c r="A63" s="29"/>
      <c r="B63" s="30"/>
      <c r="C63" s="31"/>
      <c r="D63" s="31"/>
      <c r="E63" s="31"/>
      <c r="F63" s="31"/>
      <c r="G63" s="31"/>
      <c r="H63" s="31"/>
      <c r="I63" s="32"/>
      <c r="J63" s="359"/>
      <c r="K63" s="360"/>
      <c r="L63" s="361"/>
      <c r="M63" s="359"/>
      <c r="N63" s="360"/>
      <c r="O63" s="361"/>
      <c r="P63" s="362"/>
      <c r="Q63" s="363"/>
      <c r="R63" s="363"/>
      <c r="S63" s="364"/>
      <c r="T63" s="36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9" t="s">
        <v>75</v>
      </c>
      <c r="AK63" s="38"/>
      <c r="AL63" s="46"/>
      <c r="AM63" s="47"/>
    </row>
    <row r="64" spans="1:39" s="28" customFormat="1" ht="16.5" customHeight="1">
      <c r="A64" s="29"/>
      <c r="B64" s="30"/>
      <c r="C64" s="31"/>
      <c r="D64" s="31"/>
      <c r="E64" s="31"/>
      <c r="F64" s="31"/>
      <c r="G64" s="31"/>
      <c r="H64" s="31"/>
      <c r="I64" s="32"/>
      <c r="J64" s="359"/>
      <c r="K64" s="360"/>
      <c r="L64" s="361"/>
      <c r="M64" s="359"/>
      <c r="N64" s="360"/>
      <c r="O64" s="361"/>
      <c r="P64" s="362"/>
      <c r="Q64" s="363"/>
      <c r="R64" s="363"/>
      <c r="S64" s="364"/>
      <c r="T64" s="36" t="s">
        <v>76</v>
      </c>
      <c r="U64" s="40"/>
      <c r="V64" s="40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8"/>
      <c r="AL64" s="46"/>
      <c r="AM64" s="47"/>
    </row>
    <row r="65" spans="1:39" s="28" customFormat="1" ht="16.5" customHeight="1">
      <c r="A65" s="29"/>
      <c r="B65" s="30"/>
      <c r="C65" s="31"/>
      <c r="D65" s="31"/>
      <c r="E65" s="31"/>
      <c r="F65" s="31"/>
      <c r="G65" s="31"/>
      <c r="H65" s="31"/>
      <c r="I65" s="32"/>
      <c r="J65" s="359"/>
      <c r="K65" s="360"/>
      <c r="L65" s="361"/>
      <c r="M65" s="359"/>
      <c r="N65" s="360"/>
      <c r="O65" s="361"/>
      <c r="P65" s="362"/>
      <c r="Q65" s="363"/>
      <c r="R65" s="363"/>
      <c r="S65" s="364"/>
      <c r="T65" s="36" t="s">
        <v>77</v>
      </c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8"/>
      <c r="AL65" s="46"/>
      <c r="AM65" s="47"/>
    </row>
    <row r="66" spans="1:39" s="28" customFormat="1" ht="16.5" customHeight="1">
      <c r="A66" s="29"/>
      <c r="B66" s="30"/>
      <c r="C66" s="31"/>
      <c r="D66" s="31"/>
      <c r="E66" s="31"/>
      <c r="F66" s="31"/>
      <c r="G66" s="31"/>
      <c r="H66" s="31"/>
      <c r="I66" s="32"/>
      <c r="J66" s="359"/>
      <c r="K66" s="360"/>
      <c r="L66" s="361"/>
      <c r="M66" s="359"/>
      <c r="N66" s="360"/>
      <c r="O66" s="361"/>
      <c r="P66" s="362"/>
      <c r="Q66" s="363"/>
      <c r="R66" s="363"/>
      <c r="S66" s="364"/>
      <c r="T66" s="36" t="s">
        <v>78</v>
      </c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49" t="s">
        <v>79</v>
      </c>
      <c r="AK66" s="38"/>
      <c r="AL66" s="46"/>
      <c r="AM66" s="47"/>
    </row>
    <row r="67" spans="1:39" s="28" customFormat="1" ht="16.5" customHeight="1">
      <c r="A67" s="29"/>
      <c r="B67" s="30"/>
      <c r="C67" s="31"/>
      <c r="D67" s="31"/>
      <c r="E67" s="31"/>
      <c r="F67" s="31"/>
      <c r="G67" s="31"/>
      <c r="H67" s="31"/>
      <c r="I67" s="32"/>
      <c r="J67" s="359"/>
      <c r="K67" s="360"/>
      <c r="L67" s="361"/>
      <c r="M67" s="359"/>
      <c r="N67" s="360"/>
      <c r="O67" s="361"/>
      <c r="P67" s="362"/>
      <c r="Q67" s="363"/>
      <c r="R67" s="363"/>
      <c r="S67" s="364"/>
      <c r="T67" s="36" t="s">
        <v>80</v>
      </c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48"/>
      <c r="AG67" s="48"/>
      <c r="AH67" s="48"/>
      <c r="AI67" s="48"/>
      <c r="AJ67" s="37"/>
      <c r="AK67" s="38"/>
      <c r="AL67" s="46"/>
      <c r="AM67" s="47"/>
    </row>
    <row r="68" spans="1:39" s="28" customFormat="1" ht="16.5" customHeight="1">
      <c r="A68" s="29"/>
      <c r="B68" s="30"/>
      <c r="C68" s="31"/>
      <c r="D68" s="31"/>
      <c r="E68" s="31"/>
      <c r="F68" s="31"/>
      <c r="G68" s="31"/>
      <c r="H68" s="31"/>
      <c r="I68" s="32"/>
      <c r="J68" s="359"/>
      <c r="K68" s="360"/>
      <c r="L68" s="361"/>
      <c r="M68" s="359"/>
      <c r="N68" s="360"/>
      <c r="O68" s="361"/>
      <c r="P68" s="362"/>
      <c r="Q68" s="363"/>
      <c r="R68" s="363"/>
      <c r="S68" s="364"/>
      <c r="T68" s="36" t="s">
        <v>81</v>
      </c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8"/>
      <c r="AL68" s="46"/>
      <c r="AM68" s="47"/>
    </row>
    <row r="69" spans="1:39" s="28" customFormat="1" ht="16.5" customHeight="1">
      <c r="A69" s="29"/>
      <c r="B69" s="30"/>
      <c r="C69" s="31"/>
      <c r="D69" s="31"/>
      <c r="E69" s="31"/>
      <c r="F69" s="31"/>
      <c r="G69" s="31"/>
      <c r="H69" s="31"/>
      <c r="I69" s="32"/>
      <c r="J69" s="359"/>
      <c r="K69" s="360"/>
      <c r="L69" s="361"/>
      <c r="M69" s="359"/>
      <c r="N69" s="360"/>
      <c r="O69" s="361"/>
      <c r="P69" s="362"/>
      <c r="Q69" s="363"/>
      <c r="R69" s="363"/>
      <c r="S69" s="364"/>
      <c r="T69" s="36" t="s">
        <v>82</v>
      </c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53"/>
      <c r="AH69" s="53"/>
      <c r="AI69" s="53"/>
      <c r="AJ69" s="49" t="s">
        <v>83</v>
      </c>
      <c r="AK69" s="38"/>
      <c r="AL69" s="46"/>
      <c r="AM69" s="47"/>
    </row>
    <row r="70" spans="1:39" s="28" customFormat="1" ht="16.5" customHeight="1">
      <c r="A70" s="29"/>
      <c r="B70" s="30"/>
      <c r="C70" s="31"/>
      <c r="D70" s="31"/>
      <c r="E70" s="31"/>
      <c r="F70" s="31"/>
      <c r="G70" s="31"/>
      <c r="H70" s="31"/>
      <c r="I70" s="32"/>
      <c r="J70" s="359"/>
      <c r="K70" s="360"/>
      <c r="L70" s="361"/>
      <c r="M70" s="359"/>
      <c r="N70" s="360"/>
      <c r="O70" s="361"/>
      <c r="P70" s="362"/>
      <c r="Q70" s="363"/>
      <c r="R70" s="363"/>
      <c r="S70" s="364"/>
      <c r="T70" s="36" t="s">
        <v>84</v>
      </c>
      <c r="U70" s="37"/>
      <c r="V70" s="37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37"/>
      <c r="AK70" s="38"/>
      <c r="AL70" s="46"/>
      <c r="AM70" s="47"/>
    </row>
    <row r="71" spans="1:39" s="28" customFormat="1" ht="16.5" customHeight="1">
      <c r="A71" s="29"/>
      <c r="B71" s="30"/>
      <c r="C71" s="31"/>
      <c r="D71" s="31"/>
      <c r="E71" s="31"/>
      <c r="F71" s="31"/>
      <c r="G71" s="31"/>
      <c r="H71" s="31"/>
      <c r="I71" s="32"/>
      <c r="J71" s="359"/>
      <c r="K71" s="360"/>
      <c r="L71" s="361"/>
      <c r="M71" s="359"/>
      <c r="N71" s="360"/>
      <c r="O71" s="361"/>
      <c r="P71" s="362"/>
      <c r="Q71" s="363"/>
      <c r="R71" s="363"/>
      <c r="S71" s="364"/>
      <c r="T71" s="36" t="s">
        <v>85</v>
      </c>
      <c r="U71" s="37"/>
      <c r="V71" s="37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37"/>
      <c r="AK71" s="38"/>
      <c r="AL71" s="46"/>
      <c r="AM71" s="47"/>
    </row>
    <row r="72" spans="1:39" s="28" customFormat="1" ht="16.5" customHeight="1">
      <c r="A72" s="29"/>
      <c r="B72" s="30"/>
      <c r="C72" s="31"/>
      <c r="D72" s="31"/>
      <c r="E72" s="31"/>
      <c r="F72" s="31"/>
      <c r="G72" s="31"/>
      <c r="H72" s="31"/>
      <c r="I72" s="32"/>
      <c r="J72" s="359"/>
      <c r="K72" s="360"/>
      <c r="L72" s="361"/>
      <c r="M72" s="359"/>
      <c r="N72" s="360"/>
      <c r="O72" s="361"/>
      <c r="P72" s="362"/>
      <c r="Q72" s="363"/>
      <c r="R72" s="363"/>
      <c r="S72" s="364"/>
      <c r="T72" s="36" t="s">
        <v>86</v>
      </c>
      <c r="U72" s="37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8"/>
      <c r="AH72" s="48"/>
      <c r="AI72" s="48"/>
      <c r="AJ72" s="37"/>
      <c r="AK72" s="38"/>
      <c r="AL72" s="46"/>
      <c r="AM72" s="47"/>
    </row>
    <row r="73" spans="1:39" s="22" customFormat="1" ht="16.5" customHeight="1">
      <c r="A73" s="29"/>
      <c r="B73" s="30"/>
      <c r="C73" s="31"/>
      <c r="D73" s="31"/>
      <c r="E73" s="31"/>
      <c r="F73" s="31"/>
      <c r="G73" s="31"/>
      <c r="H73" s="31"/>
      <c r="I73" s="32"/>
      <c r="J73" s="359"/>
      <c r="K73" s="360"/>
      <c r="L73" s="361"/>
      <c r="M73" s="359"/>
      <c r="N73" s="360"/>
      <c r="O73" s="361"/>
      <c r="P73" s="362"/>
      <c r="Q73" s="363"/>
      <c r="R73" s="363"/>
      <c r="S73" s="364"/>
      <c r="T73" s="36" t="s">
        <v>87</v>
      </c>
      <c r="U73" s="37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9" t="s">
        <v>34</v>
      </c>
      <c r="AK73" s="38"/>
      <c r="AL73" s="46"/>
      <c r="AM73" s="47"/>
    </row>
    <row r="74" spans="1:39" s="84" customFormat="1" ht="16.5" customHeight="1">
      <c r="A74" s="83"/>
      <c r="B74" s="30"/>
      <c r="C74" s="31"/>
      <c r="D74" s="31"/>
      <c r="E74" s="31"/>
      <c r="F74" s="31"/>
      <c r="G74" s="31"/>
      <c r="H74" s="31"/>
      <c r="I74" s="32"/>
      <c r="J74" s="359"/>
      <c r="K74" s="360"/>
      <c r="L74" s="361"/>
      <c r="M74" s="359"/>
      <c r="N74" s="360"/>
      <c r="O74" s="361"/>
      <c r="P74" s="362"/>
      <c r="Q74" s="363"/>
      <c r="R74" s="363"/>
      <c r="S74" s="364"/>
      <c r="T74" s="36" t="s">
        <v>88</v>
      </c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48" t="s">
        <v>89</v>
      </c>
      <c r="AK74" s="58"/>
      <c r="AL74" s="46"/>
      <c r="AM74" s="47"/>
    </row>
    <row r="75" spans="1:39" s="84" customFormat="1" ht="16.5" customHeight="1">
      <c r="A75" s="83"/>
      <c r="B75" s="30"/>
      <c r="C75" s="31"/>
      <c r="D75" s="31"/>
      <c r="E75" s="31"/>
      <c r="F75" s="31"/>
      <c r="G75" s="31"/>
      <c r="H75" s="31"/>
      <c r="I75" s="32"/>
      <c r="J75" s="359"/>
      <c r="K75" s="360"/>
      <c r="L75" s="361"/>
      <c r="M75" s="359"/>
      <c r="N75" s="360"/>
      <c r="O75" s="361"/>
      <c r="P75" s="362"/>
      <c r="Q75" s="363"/>
      <c r="R75" s="363"/>
      <c r="S75" s="364"/>
      <c r="T75" s="36" t="s">
        <v>90</v>
      </c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48"/>
      <c r="AK75" s="58"/>
      <c r="AL75" s="46"/>
      <c r="AM75" s="47"/>
    </row>
    <row r="76" spans="1:39" s="84" customFormat="1" ht="16.5" customHeight="1">
      <c r="A76" s="83"/>
      <c r="B76" s="30"/>
      <c r="C76" s="31"/>
      <c r="D76" s="31"/>
      <c r="E76" s="31"/>
      <c r="F76" s="31"/>
      <c r="G76" s="31"/>
      <c r="H76" s="31"/>
      <c r="I76" s="32"/>
      <c r="J76" s="359"/>
      <c r="K76" s="360"/>
      <c r="L76" s="361"/>
      <c r="M76" s="359"/>
      <c r="N76" s="360"/>
      <c r="O76" s="361"/>
      <c r="P76" s="362"/>
      <c r="Q76" s="363"/>
      <c r="R76" s="363"/>
      <c r="S76" s="364"/>
      <c r="T76" s="36" t="s">
        <v>91</v>
      </c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49" t="s">
        <v>92</v>
      </c>
      <c r="AK76" s="58"/>
      <c r="AL76" s="46"/>
      <c r="AM76" s="47"/>
    </row>
    <row r="77" spans="1:39" s="84" customFormat="1" ht="16.5" customHeight="1">
      <c r="A77" s="83"/>
      <c r="B77" s="24"/>
      <c r="C77" s="25"/>
      <c r="D77" s="25"/>
      <c r="E77" s="25"/>
      <c r="F77" s="25"/>
      <c r="G77" s="25"/>
      <c r="H77" s="25"/>
      <c r="I77" s="26"/>
      <c r="J77" s="24"/>
      <c r="K77" s="25"/>
      <c r="L77" s="26"/>
      <c r="M77" s="24"/>
      <c r="N77" s="25"/>
      <c r="O77" s="26"/>
      <c r="P77" s="24"/>
      <c r="Q77" s="25"/>
      <c r="R77" s="25"/>
      <c r="S77" s="26"/>
      <c r="T77" s="50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8"/>
      <c r="AL77" s="85"/>
      <c r="AM77" s="86"/>
    </row>
    <row r="78" spans="1:39" s="84" customFormat="1" ht="16.5" customHeight="1">
      <c r="A78" s="83"/>
      <c r="B78" s="24"/>
      <c r="C78" s="25"/>
      <c r="D78" s="25"/>
      <c r="E78" s="25"/>
      <c r="F78" s="25"/>
      <c r="G78" s="25"/>
      <c r="H78" s="25"/>
      <c r="I78" s="26"/>
      <c r="J78" s="24"/>
      <c r="K78" s="25"/>
      <c r="L78" s="26"/>
      <c r="M78" s="24"/>
      <c r="N78" s="25"/>
      <c r="O78" s="26"/>
      <c r="P78" s="24"/>
      <c r="Q78" s="25"/>
      <c r="R78" s="25"/>
      <c r="S78" s="26"/>
      <c r="T78" s="50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8"/>
      <c r="AL78" s="85"/>
      <c r="AM78" s="86"/>
    </row>
    <row r="79" spans="1:39" s="84" customFormat="1" ht="16.5" customHeight="1">
      <c r="A79" s="83"/>
      <c r="B79" s="87" t="s">
        <v>93</v>
      </c>
      <c r="C79" s="25"/>
      <c r="D79" s="25"/>
      <c r="E79" s="25"/>
      <c r="F79" s="25"/>
      <c r="G79" s="25"/>
      <c r="H79" s="25"/>
      <c r="I79" s="26"/>
      <c r="J79" s="441">
        <v>210</v>
      </c>
      <c r="K79" s="442"/>
      <c r="L79" s="443"/>
      <c r="M79" s="441">
        <v>12</v>
      </c>
      <c r="N79" s="442"/>
      <c r="O79" s="443"/>
      <c r="P79" s="441">
        <f>J79-M79</f>
        <v>198</v>
      </c>
      <c r="Q79" s="442"/>
      <c r="R79" s="442"/>
      <c r="S79" s="443"/>
      <c r="T79" s="50" t="s">
        <v>94</v>
      </c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8"/>
      <c r="AL79" s="444" t="s">
        <v>95</v>
      </c>
      <c r="AM79" s="445"/>
    </row>
    <row r="80" spans="1:39" s="84" customFormat="1" ht="16.5" customHeight="1">
      <c r="A80" s="83"/>
      <c r="B80" s="87" t="s">
        <v>96</v>
      </c>
      <c r="C80" s="25"/>
      <c r="D80" s="25"/>
      <c r="E80" s="25"/>
      <c r="F80" s="25"/>
      <c r="G80" s="25"/>
      <c r="H80" s="25"/>
      <c r="I80" s="26"/>
      <c r="J80" s="399"/>
      <c r="K80" s="400"/>
      <c r="L80" s="401"/>
      <c r="M80" s="399"/>
      <c r="N80" s="400"/>
      <c r="O80" s="401"/>
      <c r="P80" s="399"/>
      <c r="Q80" s="400"/>
      <c r="R80" s="400"/>
      <c r="S80" s="401"/>
      <c r="T80" s="50" t="s">
        <v>97</v>
      </c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4" t="s">
        <v>32</v>
      </c>
      <c r="AK80" s="58"/>
      <c r="AL80" s="444" t="s">
        <v>98</v>
      </c>
      <c r="AM80" s="445"/>
    </row>
    <row r="81" spans="1:39" s="84" customFormat="1" ht="16.5" customHeight="1">
      <c r="A81" s="83"/>
      <c r="B81" s="87" t="s">
        <v>99</v>
      </c>
      <c r="C81" s="25"/>
      <c r="D81" s="25"/>
      <c r="E81" s="25"/>
      <c r="F81" s="25"/>
      <c r="G81" s="25"/>
      <c r="H81" s="25"/>
      <c r="I81" s="26"/>
      <c r="J81" s="24"/>
      <c r="K81" s="25"/>
      <c r="L81" s="26"/>
      <c r="M81" s="24"/>
      <c r="N81" s="25"/>
      <c r="O81" s="26"/>
      <c r="P81" s="24"/>
      <c r="Q81" s="25"/>
      <c r="R81" s="25"/>
      <c r="S81" s="26"/>
      <c r="T81" s="50" t="s">
        <v>100</v>
      </c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8"/>
      <c r="AL81" s="444" t="s">
        <v>95</v>
      </c>
      <c r="AM81" s="445"/>
    </row>
    <row r="82" spans="1:39" s="84" customFormat="1" ht="16.5" customHeight="1">
      <c r="A82" s="83"/>
      <c r="B82" s="24" t="s">
        <v>101</v>
      </c>
      <c r="C82" s="25"/>
      <c r="D82" s="25"/>
      <c r="E82" s="25"/>
      <c r="F82" s="25"/>
      <c r="G82" s="25"/>
      <c r="H82" s="25"/>
      <c r="I82" s="26"/>
      <c r="J82" s="24"/>
      <c r="K82" s="25"/>
      <c r="L82" s="26"/>
      <c r="M82" s="24"/>
      <c r="N82" s="25"/>
      <c r="O82" s="26"/>
      <c r="P82" s="24"/>
      <c r="Q82" s="25"/>
      <c r="R82" s="25"/>
      <c r="S82" s="26"/>
      <c r="T82" s="50" t="s">
        <v>102</v>
      </c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4" t="s">
        <v>103</v>
      </c>
      <c r="AK82" s="58"/>
      <c r="AL82" s="88"/>
      <c r="AM82" s="89"/>
    </row>
    <row r="83" spans="1:39" s="84" customFormat="1" ht="16.5" customHeight="1">
      <c r="A83" s="83"/>
      <c r="B83" s="24"/>
      <c r="C83" s="25"/>
      <c r="D83" s="25"/>
      <c r="E83" s="25"/>
      <c r="F83" s="25"/>
      <c r="G83" s="25"/>
      <c r="H83" s="25"/>
      <c r="I83" s="26"/>
      <c r="J83" s="24"/>
      <c r="K83" s="25"/>
      <c r="L83" s="26"/>
      <c r="M83" s="24"/>
      <c r="N83" s="25"/>
      <c r="O83" s="26"/>
      <c r="P83" s="24"/>
      <c r="Q83" s="25"/>
      <c r="R83" s="25"/>
      <c r="S83" s="26"/>
      <c r="T83" s="50"/>
      <c r="U83" s="25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4"/>
      <c r="AK83" s="58"/>
      <c r="AL83" s="85"/>
      <c r="AM83" s="86"/>
    </row>
    <row r="84" spans="1:39" s="84" customFormat="1" ht="16.5" customHeight="1">
      <c r="A84" s="83"/>
      <c r="B84" s="24"/>
      <c r="C84" s="25"/>
      <c r="D84" s="25"/>
      <c r="E84" s="25"/>
      <c r="F84" s="25"/>
      <c r="G84" s="25"/>
      <c r="H84" s="25"/>
      <c r="I84" s="26"/>
      <c r="J84" s="24"/>
      <c r="K84" s="25"/>
      <c r="L84" s="26"/>
      <c r="M84" s="24"/>
      <c r="N84" s="25"/>
      <c r="O84" s="26"/>
      <c r="P84" s="24"/>
      <c r="Q84" s="25"/>
      <c r="R84" s="25"/>
      <c r="S84" s="26"/>
      <c r="T84" s="50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8"/>
      <c r="AL84" s="85"/>
      <c r="AM84" s="86"/>
    </row>
    <row r="85" spans="1:39" ht="16.5" customHeight="1">
      <c r="B85" s="467" t="s">
        <v>104</v>
      </c>
      <c r="C85" s="468"/>
      <c r="D85" s="468"/>
      <c r="E85" s="468"/>
      <c r="F85" s="468"/>
      <c r="G85" s="468"/>
      <c r="H85" s="468"/>
      <c r="I85" s="469"/>
      <c r="J85" s="467"/>
      <c r="K85" s="468"/>
      <c r="L85" s="469"/>
      <c r="M85" s="467"/>
      <c r="N85" s="468"/>
      <c r="O85" s="469"/>
      <c r="P85" s="467"/>
      <c r="Q85" s="468"/>
      <c r="R85" s="468"/>
      <c r="S85" s="469"/>
      <c r="T85" s="467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9"/>
      <c r="AL85" s="467"/>
      <c r="AM85" s="469"/>
    </row>
    <row r="86" spans="1:39" s="22" customFormat="1" ht="16.5" customHeight="1">
      <c r="A86" s="90"/>
      <c r="B86" s="103" t="s">
        <v>105</v>
      </c>
      <c r="C86" s="104"/>
      <c r="D86" s="104"/>
      <c r="E86" s="104"/>
      <c r="F86" s="104"/>
      <c r="G86" s="104"/>
      <c r="H86" s="104"/>
      <c r="I86" s="105"/>
      <c r="J86" s="483">
        <v>47097</v>
      </c>
      <c r="K86" s="484"/>
      <c r="L86" s="485"/>
      <c r="M86" s="483">
        <v>47298</v>
      </c>
      <c r="N86" s="484"/>
      <c r="O86" s="485"/>
      <c r="P86" s="483">
        <f>J86-M86</f>
        <v>-201</v>
      </c>
      <c r="Q86" s="484"/>
      <c r="R86" s="484"/>
      <c r="S86" s="485"/>
      <c r="T86" s="106" t="s">
        <v>106</v>
      </c>
      <c r="U86" s="96"/>
      <c r="V86" s="96"/>
      <c r="W86" s="96"/>
      <c r="X86" s="96"/>
      <c r="Y86" s="96"/>
      <c r="Z86" s="96"/>
      <c r="AA86" s="55"/>
      <c r="AB86" s="55"/>
      <c r="AC86" s="96"/>
      <c r="AD86" s="96"/>
      <c r="AE86" s="96"/>
      <c r="AF86" s="53"/>
      <c r="AG86" s="53"/>
      <c r="AH86" s="53"/>
      <c r="AI86" s="53"/>
      <c r="AJ86" s="53" t="s">
        <v>107</v>
      </c>
      <c r="AK86" s="107"/>
      <c r="AL86" s="444" t="s">
        <v>108</v>
      </c>
      <c r="AM86" s="445"/>
    </row>
    <row r="87" spans="1:39" s="22" customFormat="1" ht="16.5" customHeight="1">
      <c r="A87" s="23"/>
      <c r="B87" s="103" t="s">
        <v>110</v>
      </c>
      <c r="C87" s="104"/>
      <c r="D87" s="104"/>
      <c r="E87" s="104"/>
      <c r="F87" s="104"/>
      <c r="G87" s="104"/>
      <c r="H87" s="104"/>
      <c r="I87" s="105"/>
      <c r="J87" s="402"/>
      <c r="K87" s="403"/>
      <c r="L87" s="404"/>
      <c r="M87" s="402"/>
      <c r="N87" s="403"/>
      <c r="O87" s="404"/>
      <c r="P87" s="402"/>
      <c r="Q87" s="403"/>
      <c r="R87" s="403"/>
      <c r="S87" s="404"/>
      <c r="T87" s="106" t="s">
        <v>111</v>
      </c>
      <c r="U87" s="96"/>
      <c r="V87" s="96"/>
      <c r="W87" s="96"/>
      <c r="X87" s="96"/>
      <c r="Y87" s="96"/>
      <c r="Z87" s="96"/>
      <c r="AA87" s="96"/>
      <c r="AB87" s="55"/>
      <c r="AC87" s="96"/>
      <c r="AD87" s="96"/>
      <c r="AE87" s="96"/>
      <c r="AF87" s="96"/>
      <c r="AG87" s="96"/>
      <c r="AH87" s="96"/>
      <c r="AI87" s="54"/>
      <c r="AJ87" s="54"/>
      <c r="AK87" s="107"/>
      <c r="AL87" s="327"/>
      <c r="AM87" s="328"/>
    </row>
    <row r="88" spans="1:39" s="22" customFormat="1" ht="16.5" customHeight="1">
      <c r="A88" s="90"/>
      <c r="B88" s="24" t="s">
        <v>113</v>
      </c>
      <c r="C88" s="55"/>
      <c r="D88" s="55"/>
      <c r="E88" s="55"/>
      <c r="F88" s="55"/>
      <c r="G88" s="55"/>
      <c r="H88" s="55"/>
      <c r="I88" s="57"/>
      <c r="J88" s="108"/>
      <c r="K88" s="55"/>
      <c r="L88" s="57"/>
      <c r="M88" s="108"/>
      <c r="N88" s="55"/>
      <c r="O88" s="57"/>
      <c r="P88" s="108"/>
      <c r="Q88" s="55"/>
      <c r="R88" s="55"/>
      <c r="S88" s="57"/>
      <c r="T88" s="106" t="s">
        <v>114</v>
      </c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4"/>
      <c r="AK88" s="107"/>
      <c r="AL88" s="85"/>
      <c r="AM88" s="86"/>
    </row>
    <row r="89" spans="1:39" s="22" customFormat="1" ht="16.5" customHeight="1">
      <c r="A89" s="90"/>
      <c r="B89" s="108"/>
      <c r="C89" s="55"/>
      <c r="D89" s="55"/>
      <c r="E89" s="55"/>
      <c r="F89" s="55"/>
      <c r="G89" s="55"/>
      <c r="H89" s="55"/>
      <c r="I89" s="57"/>
      <c r="J89" s="108"/>
      <c r="K89" s="55"/>
      <c r="L89" s="57"/>
      <c r="M89" s="108"/>
      <c r="N89" s="55"/>
      <c r="O89" s="57"/>
      <c r="P89" s="108"/>
      <c r="Q89" s="55"/>
      <c r="R89" s="55"/>
      <c r="S89" s="57"/>
      <c r="T89" s="50" t="s">
        <v>115</v>
      </c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3"/>
      <c r="AG89" s="53"/>
      <c r="AH89" s="53"/>
      <c r="AI89" s="53"/>
      <c r="AJ89" s="53" t="s">
        <v>116</v>
      </c>
      <c r="AK89" s="109"/>
      <c r="AL89" s="444" t="s">
        <v>112</v>
      </c>
      <c r="AM89" s="445"/>
    </row>
    <row r="90" spans="1:39" s="22" customFormat="1" ht="16.5" customHeight="1">
      <c r="A90" s="90"/>
      <c r="B90" s="103"/>
      <c r="C90" s="25"/>
      <c r="D90" s="104"/>
      <c r="E90" s="104"/>
      <c r="F90" s="104"/>
      <c r="G90" s="104"/>
      <c r="H90" s="104"/>
      <c r="I90" s="105"/>
      <c r="J90" s="110"/>
      <c r="K90" s="111"/>
      <c r="L90" s="112"/>
      <c r="M90" s="110"/>
      <c r="N90" s="111"/>
      <c r="O90" s="112"/>
      <c r="P90" s="110"/>
      <c r="Q90" s="111"/>
      <c r="R90" s="111"/>
      <c r="S90" s="112"/>
      <c r="T90" s="113" t="s">
        <v>117</v>
      </c>
      <c r="U90" s="114"/>
      <c r="V90" s="115"/>
      <c r="W90" s="115"/>
      <c r="X90" s="115"/>
      <c r="Y90" s="115"/>
      <c r="Z90" s="115"/>
      <c r="AA90" s="115"/>
      <c r="AB90" s="114"/>
      <c r="AC90" s="115"/>
      <c r="AD90" s="115"/>
      <c r="AE90" s="115"/>
      <c r="AF90" s="53"/>
      <c r="AG90" s="53"/>
      <c r="AH90" s="53"/>
      <c r="AI90" s="53"/>
      <c r="AJ90" s="53" t="s">
        <v>118</v>
      </c>
      <c r="AK90" s="109"/>
      <c r="AL90" s="444" t="s">
        <v>109</v>
      </c>
      <c r="AM90" s="445"/>
    </row>
    <row r="91" spans="1:39" s="22" customFormat="1" ht="16.5" customHeight="1">
      <c r="A91" s="90"/>
      <c r="B91" s="103"/>
      <c r="C91" s="104"/>
      <c r="D91" s="104"/>
      <c r="E91" s="55"/>
      <c r="F91" s="104"/>
      <c r="G91" s="104"/>
      <c r="H91" s="104"/>
      <c r="I91" s="105"/>
      <c r="J91" s="110"/>
      <c r="K91" s="111"/>
      <c r="L91" s="112"/>
      <c r="M91" s="110"/>
      <c r="N91" s="111"/>
      <c r="O91" s="112"/>
      <c r="P91" s="110"/>
      <c r="Q91" s="111"/>
      <c r="R91" s="111"/>
      <c r="S91" s="112"/>
      <c r="T91" s="106" t="s">
        <v>119</v>
      </c>
      <c r="U91" s="56"/>
      <c r="V91" s="55"/>
      <c r="W91" s="56"/>
      <c r="X91" s="56"/>
      <c r="Y91" s="56"/>
      <c r="Z91" s="56"/>
      <c r="AA91" s="56"/>
      <c r="AB91" s="56"/>
      <c r="AC91" s="56"/>
      <c r="AD91" s="56"/>
      <c r="AE91" s="56"/>
      <c r="AF91" s="53"/>
      <c r="AG91" s="53"/>
      <c r="AH91" s="53"/>
      <c r="AI91" s="53"/>
      <c r="AJ91" s="53" t="s">
        <v>120</v>
      </c>
      <c r="AK91" s="107"/>
      <c r="AL91" s="444" t="s">
        <v>121</v>
      </c>
      <c r="AM91" s="445"/>
    </row>
    <row r="92" spans="1:39" s="22" customFormat="1" ht="16.5" customHeight="1">
      <c r="A92" s="90"/>
      <c r="B92" s="24"/>
      <c r="C92" s="104"/>
      <c r="D92" s="55"/>
      <c r="E92" s="104"/>
      <c r="F92" s="104"/>
      <c r="G92" s="104"/>
      <c r="H92" s="104"/>
      <c r="I92" s="105"/>
      <c r="J92" s="110"/>
      <c r="K92" s="111"/>
      <c r="L92" s="112"/>
      <c r="M92" s="110"/>
      <c r="N92" s="111"/>
      <c r="O92" s="112"/>
      <c r="P92" s="110"/>
      <c r="Q92" s="111"/>
      <c r="R92" s="111"/>
      <c r="S92" s="112"/>
      <c r="T92" s="106" t="s">
        <v>122</v>
      </c>
      <c r="U92" s="56"/>
      <c r="V92" s="55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3"/>
      <c r="AH92" s="53"/>
      <c r="AI92" s="53"/>
      <c r="AJ92" s="53" t="s">
        <v>123</v>
      </c>
      <c r="AK92" s="107"/>
      <c r="AL92" s="444" t="s">
        <v>108</v>
      </c>
      <c r="AM92" s="445"/>
    </row>
    <row r="93" spans="1:39" s="22" customFormat="1" ht="16.5" customHeight="1">
      <c r="A93" s="116"/>
      <c r="B93" s="103"/>
      <c r="C93" s="104"/>
      <c r="D93" s="104"/>
      <c r="E93" s="104"/>
      <c r="F93" s="104"/>
      <c r="G93" s="55"/>
      <c r="H93" s="104"/>
      <c r="I93" s="105"/>
      <c r="J93" s="110"/>
      <c r="K93" s="111"/>
      <c r="L93" s="112"/>
      <c r="M93" s="110"/>
      <c r="N93" s="111"/>
      <c r="O93" s="112"/>
      <c r="P93" s="110"/>
      <c r="Q93" s="111"/>
      <c r="R93" s="111"/>
      <c r="S93" s="112"/>
      <c r="T93" s="108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7"/>
      <c r="AL93" s="85"/>
      <c r="AM93" s="86"/>
    </row>
    <row r="94" spans="1:39" s="22" customFormat="1" ht="16.5" customHeight="1">
      <c r="A94" s="116"/>
      <c r="B94" s="103"/>
      <c r="C94" s="104"/>
      <c r="D94" s="104"/>
      <c r="E94" s="104"/>
      <c r="F94" s="104"/>
      <c r="G94" s="104"/>
      <c r="H94" s="104"/>
      <c r="I94" s="105"/>
      <c r="J94" s="110"/>
      <c r="K94" s="111"/>
      <c r="L94" s="112"/>
      <c r="M94" s="110"/>
      <c r="N94" s="111"/>
      <c r="O94" s="112"/>
      <c r="P94" s="110"/>
      <c r="Q94" s="111"/>
      <c r="R94" s="111"/>
      <c r="S94" s="112"/>
      <c r="T94" s="106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4"/>
      <c r="AK94" s="107"/>
      <c r="AL94" s="327"/>
      <c r="AM94" s="328"/>
    </row>
    <row r="95" spans="1:39" s="84" customFormat="1" ht="16.5" customHeight="1">
      <c r="A95" s="83"/>
      <c r="B95" s="24"/>
      <c r="C95" s="25"/>
      <c r="D95" s="179"/>
      <c r="E95" s="25"/>
      <c r="F95" s="25"/>
      <c r="G95" s="25"/>
      <c r="H95" s="25"/>
      <c r="I95" s="26"/>
      <c r="J95" s="24"/>
      <c r="K95" s="25"/>
      <c r="L95" s="26"/>
      <c r="M95" s="24"/>
      <c r="N95" s="25"/>
      <c r="O95" s="26"/>
      <c r="P95" s="24"/>
      <c r="Q95" s="25"/>
      <c r="R95" s="25"/>
      <c r="S95" s="26"/>
      <c r="T95" s="50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8"/>
      <c r="AL95" s="85"/>
      <c r="AM95" s="86"/>
    </row>
    <row r="96" spans="1:39" s="22" customFormat="1" ht="16.5" customHeight="1">
      <c r="A96" s="23"/>
      <c r="B96" s="24"/>
      <c r="C96" s="25"/>
      <c r="D96" s="55"/>
      <c r="E96" s="25"/>
      <c r="F96" s="25"/>
      <c r="G96" s="55"/>
      <c r="H96" s="25"/>
      <c r="I96" s="26"/>
      <c r="J96" s="117"/>
      <c r="K96" s="118"/>
      <c r="L96" s="119"/>
      <c r="M96" s="117"/>
      <c r="N96" s="118"/>
      <c r="O96" s="119"/>
      <c r="P96" s="117"/>
      <c r="Q96" s="118"/>
      <c r="R96" s="118"/>
      <c r="S96" s="119"/>
      <c r="T96" s="50"/>
      <c r="U96" s="55"/>
      <c r="V96" s="55"/>
      <c r="W96" s="55"/>
      <c r="X96" s="55"/>
      <c r="Y96" s="55"/>
      <c r="Z96" s="55"/>
      <c r="AA96" s="55"/>
      <c r="AB96" s="56"/>
      <c r="AC96" s="55"/>
      <c r="AD96" s="55"/>
      <c r="AE96" s="55"/>
      <c r="AF96" s="55"/>
      <c r="AG96" s="55"/>
      <c r="AH96" s="55"/>
      <c r="AI96" s="54"/>
      <c r="AJ96" s="54"/>
      <c r="AK96" s="120"/>
      <c r="AL96" s="85"/>
      <c r="AM96" s="86"/>
    </row>
    <row r="97" spans="1:39" s="22" customFormat="1" ht="16.5" customHeight="1">
      <c r="A97" s="23"/>
      <c r="B97" s="103" t="s">
        <v>124</v>
      </c>
      <c r="C97" s="104"/>
      <c r="D97" s="104"/>
      <c r="E97" s="104"/>
      <c r="F97" s="104"/>
      <c r="G97" s="104"/>
      <c r="H97" s="55"/>
      <c r="I97" s="105"/>
      <c r="J97" s="470">
        <v>2933</v>
      </c>
      <c r="K97" s="471"/>
      <c r="L97" s="472"/>
      <c r="M97" s="470">
        <v>3043</v>
      </c>
      <c r="N97" s="471"/>
      <c r="O97" s="472"/>
      <c r="P97" s="470">
        <f>J97-M97</f>
        <v>-110</v>
      </c>
      <c r="Q97" s="471"/>
      <c r="R97" s="471"/>
      <c r="S97" s="472"/>
      <c r="T97" s="121" t="s">
        <v>125</v>
      </c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3"/>
      <c r="AH97" s="53"/>
      <c r="AI97" s="53"/>
      <c r="AJ97" s="53" t="s">
        <v>126</v>
      </c>
      <c r="AK97" s="58"/>
      <c r="AL97" s="444" t="s">
        <v>127</v>
      </c>
      <c r="AM97" s="445"/>
    </row>
    <row r="98" spans="1:39" s="22" customFormat="1" ht="16.5" customHeight="1">
      <c r="A98" s="90"/>
      <c r="B98" s="24" t="s">
        <v>128</v>
      </c>
      <c r="C98" s="104"/>
      <c r="D98" s="104"/>
      <c r="E98" s="104"/>
      <c r="F98" s="104"/>
      <c r="G98" s="104"/>
      <c r="H98" s="104"/>
      <c r="I98" s="105"/>
      <c r="J98" s="405"/>
      <c r="K98" s="406"/>
      <c r="L98" s="407"/>
      <c r="M98" s="405"/>
      <c r="N98" s="406"/>
      <c r="O98" s="407"/>
      <c r="P98" s="405"/>
      <c r="Q98" s="406"/>
      <c r="R98" s="406"/>
      <c r="S98" s="407"/>
      <c r="T98" s="113" t="s">
        <v>129</v>
      </c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8"/>
      <c r="AL98" s="327"/>
      <c r="AM98" s="328"/>
    </row>
    <row r="99" spans="1:39" s="22" customFormat="1" ht="16.5" customHeight="1">
      <c r="A99" s="90"/>
      <c r="B99" s="24"/>
      <c r="C99" s="104"/>
      <c r="D99" s="104"/>
      <c r="E99" s="104"/>
      <c r="F99" s="104"/>
      <c r="G99" s="104"/>
      <c r="H99" s="104"/>
      <c r="I99" s="105"/>
      <c r="J99" s="348"/>
      <c r="K99" s="349"/>
      <c r="L99" s="350"/>
      <c r="M99" s="348"/>
      <c r="N99" s="349"/>
      <c r="O99" s="350"/>
      <c r="P99" s="348"/>
      <c r="Q99" s="349"/>
      <c r="R99" s="349"/>
      <c r="S99" s="350"/>
      <c r="T99" s="113" t="s">
        <v>130</v>
      </c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8"/>
      <c r="AL99" s="327"/>
      <c r="AM99" s="328"/>
    </row>
    <row r="100" spans="1:39" s="22" customFormat="1" ht="16.5" customHeight="1">
      <c r="A100" s="90"/>
      <c r="B100" s="24"/>
      <c r="C100" s="104"/>
      <c r="D100" s="104"/>
      <c r="E100" s="104"/>
      <c r="F100" s="104"/>
      <c r="G100" s="55"/>
      <c r="H100" s="104"/>
      <c r="I100" s="105"/>
      <c r="J100" s="122"/>
      <c r="K100" s="123"/>
      <c r="L100" s="124"/>
      <c r="M100" s="122"/>
      <c r="N100" s="123"/>
      <c r="O100" s="124"/>
      <c r="P100" s="122"/>
      <c r="Q100" s="123"/>
      <c r="R100" s="123"/>
      <c r="S100" s="124"/>
      <c r="T100" s="113" t="s">
        <v>131</v>
      </c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4"/>
      <c r="AK100" s="120"/>
      <c r="AL100" s="327"/>
      <c r="AM100" s="328"/>
    </row>
    <row r="101" spans="1:39" s="22" customFormat="1" ht="16.5" customHeight="1">
      <c r="A101" s="90"/>
      <c r="B101" s="24"/>
      <c r="C101" s="104"/>
      <c r="D101" s="104"/>
      <c r="E101" s="55"/>
      <c r="F101" s="104"/>
      <c r="G101" s="55"/>
      <c r="H101" s="104"/>
      <c r="I101" s="105"/>
      <c r="J101" s="122"/>
      <c r="K101" s="123"/>
      <c r="L101" s="124"/>
      <c r="M101" s="122"/>
      <c r="N101" s="123"/>
      <c r="O101" s="124"/>
      <c r="P101" s="122"/>
      <c r="Q101" s="123"/>
      <c r="R101" s="123"/>
      <c r="S101" s="124"/>
      <c r="T101" s="50" t="s">
        <v>133</v>
      </c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4"/>
      <c r="AK101" s="120"/>
      <c r="AL101" s="444" t="s">
        <v>108</v>
      </c>
      <c r="AM101" s="445"/>
    </row>
    <row r="102" spans="1:39" s="22" customFormat="1" ht="16.5" customHeight="1">
      <c r="A102" s="90"/>
      <c r="B102" s="24"/>
      <c r="C102" s="104"/>
      <c r="D102" s="104"/>
      <c r="E102" s="104"/>
      <c r="F102" s="104"/>
      <c r="G102" s="104"/>
      <c r="H102" s="104"/>
      <c r="I102" s="105"/>
      <c r="J102" s="122"/>
      <c r="K102" s="123"/>
      <c r="L102" s="124"/>
      <c r="M102" s="122"/>
      <c r="N102" s="123"/>
      <c r="O102" s="124"/>
      <c r="P102" s="122"/>
      <c r="Q102" s="123"/>
      <c r="R102" s="123"/>
      <c r="S102" s="124"/>
      <c r="T102" s="50" t="s">
        <v>134</v>
      </c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3"/>
      <c r="AH102" s="53"/>
      <c r="AI102" s="53"/>
      <c r="AJ102" s="53" t="s">
        <v>135</v>
      </c>
      <c r="AK102" s="120"/>
      <c r="AL102" s="327"/>
      <c r="AM102" s="328"/>
    </row>
    <row r="103" spans="1:39" s="22" customFormat="1" ht="16.5" customHeight="1">
      <c r="A103" s="90"/>
      <c r="B103" s="24"/>
      <c r="C103" s="104"/>
      <c r="D103" s="104"/>
      <c r="E103" s="104"/>
      <c r="F103" s="104"/>
      <c r="G103" s="55"/>
      <c r="H103" s="104"/>
      <c r="I103" s="105"/>
      <c r="J103" s="122"/>
      <c r="K103" s="123"/>
      <c r="L103" s="124"/>
      <c r="M103" s="122"/>
      <c r="N103" s="123"/>
      <c r="O103" s="124"/>
      <c r="P103" s="122"/>
      <c r="Q103" s="123"/>
      <c r="R103" s="123"/>
      <c r="S103" s="124"/>
      <c r="T103" s="50" t="s">
        <v>137</v>
      </c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3"/>
      <c r="AH103" s="53"/>
      <c r="AI103" s="53"/>
      <c r="AJ103" s="53" t="s">
        <v>138</v>
      </c>
      <c r="AK103" s="120"/>
      <c r="AL103" s="444" t="s">
        <v>132</v>
      </c>
      <c r="AM103" s="445"/>
    </row>
    <row r="104" spans="1:39" s="22" customFormat="1" ht="16.5" customHeight="1">
      <c r="A104" s="90"/>
      <c r="B104" s="24"/>
      <c r="C104" s="104"/>
      <c r="D104" s="104"/>
      <c r="E104" s="104"/>
      <c r="F104" s="104"/>
      <c r="G104" s="104"/>
      <c r="H104" s="104"/>
      <c r="I104" s="105"/>
      <c r="J104" s="122"/>
      <c r="K104" s="123"/>
      <c r="L104" s="124"/>
      <c r="M104" s="122"/>
      <c r="N104" s="123"/>
      <c r="O104" s="124"/>
      <c r="P104" s="122"/>
      <c r="Q104" s="123"/>
      <c r="R104" s="123"/>
      <c r="S104" s="124"/>
      <c r="T104" s="50" t="s">
        <v>139</v>
      </c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4"/>
      <c r="AK104" s="58"/>
      <c r="AL104" s="85"/>
      <c r="AM104" s="86"/>
    </row>
    <row r="105" spans="1:39" s="22" customFormat="1" ht="16.5" customHeight="1">
      <c r="A105" s="90"/>
      <c r="B105" s="24"/>
      <c r="C105" s="104"/>
      <c r="D105" s="104"/>
      <c r="E105" s="104"/>
      <c r="F105" s="104"/>
      <c r="G105" s="25"/>
      <c r="H105" s="104"/>
      <c r="I105" s="105"/>
      <c r="J105" s="122"/>
      <c r="K105" s="123"/>
      <c r="L105" s="124"/>
      <c r="M105" s="122"/>
      <c r="N105" s="123"/>
      <c r="O105" s="124"/>
      <c r="P105" s="122"/>
      <c r="Q105" s="123"/>
      <c r="R105" s="123"/>
      <c r="S105" s="124"/>
      <c r="T105" s="50" t="s">
        <v>140</v>
      </c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3"/>
      <c r="AH105" s="53"/>
      <c r="AI105" s="53"/>
      <c r="AJ105" s="53" t="s">
        <v>141</v>
      </c>
      <c r="AK105" s="58"/>
      <c r="AL105" s="444" t="s">
        <v>109</v>
      </c>
      <c r="AM105" s="445"/>
    </row>
    <row r="106" spans="1:39" s="22" customFormat="1" ht="16.5" customHeight="1">
      <c r="A106" s="90"/>
      <c r="B106" s="24"/>
      <c r="C106" s="104"/>
      <c r="D106" s="104"/>
      <c r="E106" s="104"/>
      <c r="F106" s="104"/>
      <c r="G106" s="104"/>
      <c r="H106" s="104"/>
      <c r="I106" s="105"/>
      <c r="J106" s="122"/>
      <c r="K106" s="123"/>
      <c r="L106" s="124"/>
      <c r="M106" s="122"/>
      <c r="N106" s="123"/>
      <c r="O106" s="124"/>
      <c r="P106" s="122"/>
      <c r="Q106" s="123"/>
      <c r="R106" s="123"/>
      <c r="S106" s="124"/>
      <c r="T106" s="50" t="s">
        <v>142</v>
      </c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125"/>
      <c r="AF106" s="56"/>
      <c r="AG106" s="56"/>
      <c r="AH106" s="56"/>
      <c r="AI106" s="56"/>
      <c r="AJ106" s="55"/>
      <c r="AK106" s="58"/>
      <c r="AL106" s="85"/>
      <c r="AM106" s="86"/>
    </row>
    <row r="107" spans="1:39" s="22" customFormat="1" ht="16.5" customHeight="1">
      <c r="A107" s="90"/>
      <c r="B107" s="126"/>
      <c r="C107" s="127"/>
      <c r="D107" s="181"/>
      <c r="E107" s="127"/>
      <c r="F107" s="127"/>
      <c r="G107" s="127"/>
      <c r="H107" s="127"/>
      <c r="I107" s="130"/>
      <c r="J107" s="131"/>
      <c r="K107" s="132"/>
      <c r="L107" s="133"/>
      <c r="M107" s="131"/>
      <c r="N107" s="132"/>
      <c r="O107" s="133"/>
      <c r="P107" s="131"/>
      <c r="Q107" s="132"/>
      <c r="R107" s="132"/>
      <c r="S107" s="133"/>
      <c r="T107" s="134" t="s">
        <v>143</v>
      </c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35"/>
      <c r="AF107" s="129"/>
      <c r="AG107" s="129"/>
      <c r="AH107" s="129"/>
      <c r="AI107" s="129"/>
      <c r="AJ107" s="128"/>
      <c r="AK107" s="136"/>
      <c r="AL107" s="137"/>
      <c r="AM107" s="138"/>
    </row>
    <row r="108" spans="1:39" s="22" customFormat="1" ht="16.5" customHeight="1">
      <c r="A108" s="90"/>
      <c r="B108" s="140"/>
      <c r="C108" s="141"/>
      <c r="D108" s="143"/>
      <c r="E108" s="141"/>
      <c r="F108" s="141"/>
      <c r="G108" s="141"/>
      <c r="H108" s="141"/>
      <c r="I108" s="144"/>
      <c r="J108" s="145"/>
      <c r="K108" s="146"/>
      <c r="L108" s="147"/>
      <c r="M108" s="145"/>
      <c r="N108" s="146"/>
      <c r="O108" s="147"/>
      <c r="P108" s="145"/>
      <c r="Q108" s="146"/>
      <c r="R108" s="146"/>
      <c r="S108" s="147"/>
      <c r="T108" s="207" t="s">
        <v>144</v>
      </c>
      <c r="U108" s="143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208"/>
      <c r="AH108" s="208"/>
      <c r="AI108" s="208"/>
      <c r="AJ108" s="208" t="s">
        <v>145</v>
      </c>
      <c r="AK108" s="209"/>
      <c r="AL108" s="449" t="s">
        <v>136</v>
      </c>
      <c r="AM108" s="450"/>
    </row>
    <row r="109" spans="1:39" s="22" customFormat="1" ht="16.5" customHeight="1">
      <c r="A109" s="90"/>
      <c r="B109" s="24"/>
      <c r="C109" s="104"/>
      <c r="D109" s="55"/>
      <c r="E109" s="55"/>
      <c r="F109" s="25"/>
      <c r="G109" s="104"/>
      <c r="H109" s="104"/>
      <c r="I109" s="105"/>
      <c r="J109" s="122"/>
      <c r="K109" s="123"/>
      <c r="L109" s="124"/>
      <c r="M109" s="122"/>
      <c r="N109" s="123"/>
      <c r="O109" s="124"/>
      <c r="P109" s="122"/>
      <c r="Q109" s="123"/>
      <c r="R109" s="123"/>
      <c r="S109" s="124"/>
      <c r="T109" s="50" t="s">
        <v>146</v>
      </c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125"/>
      <c r="AF109" s="56"/>
      <c r="AG109" s="56"/>
      <c r="AH109" s="56"/>
      <c r="AI109" s="56"/>
      <c r="AJ109" s="55"/>
      <c r="AK109" s="58"/>
      <c r="AL109" s="85"/>
      <c r="AM109" s="86"/>
    </row>
    <row r="110" spans="1:39" s="22" customFormat="1" ht="16.5" customHeight="1">
      <c r="A110" s="90"/>
      <c r="B110" s="108"/>
      <c r="C110" s="104"/>
      <c r="D110" s="55"/>
      <c r="E110" s="55"/>
      <c r="F110" s="56"/>
      <c r="G110" s="104"/>
      <c r="H110" s="55"/>
      <c r="I110" s="105"/>
      <c r="J110" s="122"/>
      <c r="K110" s="123"/>
      <c r="L110" s="124"/>
      <c r="M110" s="122"/>
      <c r="N110" s="123"/>
      <c r="O110" s="124"/>
      <c r="P110" s="122"/>
      <c r="Q110" s="123"/>
      <c r="R110" s="123"/>
      <c r="S110" s="124"/>
      <c r="T110" s="50" t="s">
        <v>147</v>
      </c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125"/>
      <c r="AF110" s="56"/>
      <c r="AG110" s="56"/>
      <c r="AH110" s="56"/>
      <c r="AI110" s="56"/>
      <c r="AJ110" s="55"/>
      <c r="AK110" s="58"/>
      <c r="AL110" s="85"/>
      <c r="AM110" s="86"/>
    </row>
    <row r="111" spans="1:39" s="139" customFormat="1" ht="16.5" customHeight="1">
      <c r="A111" s="90"/>
      <c r="B111" s="24"/>
      <c r="C111" s="104"/>
      <c r="D111" s="104"/>
      <c r="E111" s="56"/>
      <c r="F111" s="55"/>
      <c r="G111" s="150"/>
      <c r="H111" s="104"/>
      <c r="I111" s="105"/>
      <c r="J111" s="122"/>
      <c r="K111" s="123"/>
      <c r="L111" s="124"/>
      <c r="M111" s="122"/>
      <c r="N111" s="123"/>
      <c r="O111" s="124"/>
      <c r="P111" s="122"/>
      <c r="Q111" s="123"/>
      <c r="R111" s="152"/>
      <c r="S111" s="124"/>
      <c r="T111" s="85"/>
      <c r="U111" s="150"/>
      <c r="V111" s="56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86"/>
      <c r="AL111" s="85"/>
      <c r="AM111" s="86"/>
    </row>
    <row r="112" spans="1:39" s="84" customFormat="1" ht="16.5" customHeight="1">
      <c r="A112" s="83"/>
      <c r="B112" s="24"/>
      <c r="C112" s="25"/>
      <c r="D112" s="25"/>
      <c r="E112" s="25"/>
      <c r="F112" s="25"/>
      <c r="G112" s="25"/>
      <c r="H112" s="25"/>
      <c r="I112" s="26"/>
      <c r="J112" s="24"/>
      <c r="K112" s="25"/>
      <c r="L112" s="26"/>
      <c r="M112" s="24"/>
      <c r="N112" s="25"/>
      <c r="O112" s="26"/>
      <c r="P112" s="24"/>
      <c r="Q112" s="25"/>
      <c r="R112" s="25"/>
      <c r="S112" s="26"/>
      <c r="T112" s="50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8"/>
      <c r="AL112" s="85"/>
      <c r="AM112" s="86"/>
    </row>
    <row r="113" spans="1:39" s="139" customFormat="1" ht="16.5" customHeight="1">
      <c r="A113" s="90"/>
      <c r="B113" s="103" t="s">
        <v>148</v>
      </c>
      <c r="C113" s="104"/>
      <c r="D113" s="104"/>
      <c r="E113" s="104"/>
      <c r="F113" s="104"/>
      <c r="G113" s="104"/>
      <c r="H113" s="55"/>
      <c r="I113" s="105"/>
      <c r="J113" s="470">
        <v>19115</v>
      </c>
      <c r="K113" s="471"/>
      <c r="L113" s="472"/>
      <c r="M113" s="470">
        <v>20714</v>
      </c>
      <c r="N113" s="471"/>
      <c r="O113" s="472"/>
      <c r="P113" s="470">
        <f>J113-M113</f>
        <v>-1599</v>
      </c>
      <c r="Q113" s="471"/>
      <c r="R113" s="471"/>
      <c r="S113" s="472"/>
      <c r="T113" s="121" t="s">
        <v>149</v>
      </c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4"/>
      <c r="AK113" s="153"/>
      <c r="AL113" s="408"/>
      <c r="AM113" s="409"/>
    </row>
    <row r="114" spans="1:39" s="22" customFormat="1" ht="16.5" customHeight="1">
      <c r="A114" s="23"/>
      <c r="B114" s="24" t="s">
        <v>150</v>
      </c>
      <c r="C114" s="55"/>
      <c r="D114" s="55"/>
      <c r="E114" s="55"/>
      <c r="F114" s="55"/>
      <c r="G114" s="55"/>
      <c r="H114" s="55"/>
      <c r="I114" s="57"/>
      <c r="J114" s="405"/>
      <c r="K114" s="406"/>
      <c r="L114" s="407"/>
      <c r="M114" s="405"/>
      <c r="N114" s="406"/>
      <c r="O114" s="407"/>
      <c r="P114" s="405"/>
      <c r="Q114" s="406"/>
      <c r="R114" s="406"/>
      <c r="S114" s="407"/>
      <c r="T114" s="106" t="s">
        <v>151</v>
      </c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125"/>
      <c r="AF114" s="53"/>
      <c r="AG114" s="53"/>
      <c r="AH114" s="53"/>
      <c r="AI114" s="53"/>
      <c r="AJ114" s="53" t="s">
        <v>152</v>
      </c>
      <c r="AK114" s="120"/>
      <c r="AL114" s="454" t="s">
        <v>109</v>
      </c>
      <c r="AM114" s="455"/>
    </row>
    <row r="115" spans="1:39" s="22" customFormat="1" ht="16.5" customHeight="1">
      <c r="A115" s="23"/>
      <c r="B115" s="24"/>
      <c r="C115" s="55"/>
      <c r="D115" s="55"/>
      <c r="E115" s="55"/>
      <c r="F115" s="55"/>
      <c r="G115" s="55"/>
      <c r="H115" s="55"/>
      <c r="I115" s="57"/>
      <c r="J115" s="405"/>
      <c r="K115" s="406"/>
      <c r="L115" s="407"/>
      <c r="M115" s="405"/>
      <c r="N115" s="406"/>
      <c r="O115" s="407"/>
      <c r="P115" s="405"/>
      <c r="Q115" s="406"/>
      <c r="R115" s="406"/>
      <c r="S115" s="407"/>
      <c r="T115" s="106" t="s">
        <v>153</v>
      </c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125"/>
      <c r="AF115" s="53"/>
      <c r="AG115" s="53"/>
      <c r="AH115" s="53"/>
      <c r="AI115" s="53"/>
      <c r="AJ115" s="53"/>
      <c r="AK115" s="120"/>
      <c r="AL115" s="408"/>
      <c r="AM115" s="409"/>
    </row>
    <row r="116" spans="1:39" s="22" customFormat="1" ht="16.5" customHeight="1">
      <c r="A116" s="23"/>
      <c r="B116" s="24"/>
      <c r="C116" s="55"/>
      <c r="D116" s="55"/>
      <c r="E116" s="55"/>
      <c r="F116" s="55"/>
      <c r="G116" s="55"/>
      <c r="H116" s="55"/>
      <c r="I116" s="57"/>
      <c r="J116" s="405"/>
      <c r="K116" s="406"/>
      <c r="L116" s="407"/>
      <c r="M116" s="405"/>
      <c r="N116" s="406"/>
      <c r="O116" s="407"/>
      <c r="P116" s="405"/>
      <c r="Q116" s="406"/>
      <c r="R116" s="406"/>
      <c r="S116" s="407"/>
      <c r="T116" s="106" t="s">
        <v>154</v>
      </c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125"/>
      <c r="AF116" s="53"/>
      <c r="AG116" s="53"/>
      <c r="AH116" s="53"/>
      <c r="AI116" s="53"/>
      <c r="AJ116" s="53"/>
      <c r="AK116" s="120"/>
      <c r="AL116" s="408"/>
      <c r="AM116" s="409"/>
    </row>
    <row r="117" spans="1:39" s="22" customFormat="1" ht="16.5" customHeight="1">
      <c r="A117" s="90"/>
      <c r="B117" s="24"/>
      <c r="C117" s="104"/>
      <c r="D117" s="104"/>
      <c r="E117" s="104"/>
      <c r="F117" s="55"/>
      <c r="G117" s="104"/>
      <c r="H117" s="104"/>
      <c r="I117" s="105"/>
      <c r="J117" s="122"/>
      <c r="K117" s="123"/>
      <c r="L117" s="124"/>
      <c r="M117" s="122"/>
      <c r="N117" s="123"/>
      <c r="O117" s="124"/>
      <c r="P117" s="122"/>
      <c r="Q117" s="123"/>
      <c r="R117" s="123"/>
      <c r="S117" s="124"/>
      <c r="T117" s="106" t="s">
        <v>155</v>
      </c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125"/>
      <c r="AF117" s="56"/>
      <c r="AG117" s="53"/>
      <c r="AH117" s="53"/>
      <c r="AI117" s="53"/>
      <c r="AJ117" s="53" t="s">
        <v>156</v>
      </c>
      <c r="AK117" s="58"/>
      <c r="AL117" s="454" t="s">
        <v>157</v>
      </c>
      <c r="AM117" s="455"/>
    </row>
    <row r="118" spans="1:39" s="22" customFormat="1" ht="16.5" customHeight="1">
      <c r="A118" s="90"/>
      <c r="B118" s="24"/>
      <c r="C118" s="104"/>
      <c r="D118" s="104"/>
      <c r="E118" s="104"/>
      <c r="F118" s="104"/>
      <c r="G118" s="104"/>
      <c r="H118" s="104"/>
      <c r="I118" s="105"/>
      <c r="J118" s="122"/>
      <c r="K118" s="123"/>
      <c r="L118" s="124"/>
      <c r="M118" s="122"/>
      <c r="N118" s="123"/>
      <c r="O118" s="124"/>
      <c r="P118" s="122"/>
      <c r="Q118" s="123"/>
      <c r="R118" s="123"/>
      <c r="S118" s="124"/>
      <c r="T118" s="106" t="s">
        <v>158</v>
      </c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4"/>
      <c r="AK118" s="57"/>
      <c r="AL118" s="108"/>
      <c r="AM118" s="57"/>
    </row>
    <row r="119" spans="1:39" s="22" customFormat="1" ht="16.5" customHeight="1">
      <c r="A119" s="90"/>
      <c r="B119" s="108"/>
      <c r="C119" s="104"/>
      <c r="D119" s="104"/>
      <c r="E119" s="104"/>
      <c r="F119" s="104"/>
      <c r="G119" s="104"/>
      <c r="H119" s="104"/>
      <c r="I119" s="105"/>
      <c r="J119" s="122"/>
      <c r="K119" s="123"/>
      <c r="L119" s="124"/>
      <c r="M119" s="122"/>
      <c r="N119" s="123"/>
      <c r="O119" s="124"/>
      <c r="P119" s="108"/>
      <c r="Q119" s="123"/>
      <c r="R119" s="123"/>
      <c r="S119" s="124"/>
      <c r="T119" s="106" t="s">
        <v>159</v>
      </c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125"/>
      <c r="AF119" s="56"/>
      <c r="AG119" s="56"/>
      <c r="AH119" s="56"/>
      <c r="AI119" s="56"/>
      <c r="AJ119" s="53" t="s">
        <v>160</v>
      </c>
      <c r="AK119" s="120"/>
      <c r="AL119" s="444" t="s">
        <v>108</v>
      </c>
      <c r="AM119" s="445"/>
    </row>
    <row r="120" spans="1:39" s="22" customFormat="1" ht="16.5" customHeight="1">
      <c r="A120" s="90"/>
      <c r="B120" s="24"/>
      <c r="C120" s="104"/>
      <c r="D120" s="104"/>
      <c r="E120" s="104"/>
      <c r="F120" s="104"/>
      <c r="G120" s="104"/>
      <c r="H120" s="104"/>
      <c r="I120" s="105"/>
      <c r="J120" s="122"/>
      <c r="K120" s="123"/>
      <c r="L120" s="124"/>
      <c r="M120" s="122"/>
      <c r="N120" s="123"/>
      <c r="O120" s="124"/>
      <c r="P120" s="122"/>
      <c r="Q120" s="123"/>
      <c r="R120" s="123"/>
      <c r="S120" s="124"/>
      <c r="T120" s="106" t="s">
        <v>161</v>
      </c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125"/>
      <c r="AF120" s="56"/>
      <c r="AG120" s="56"/>
      <c r="AH120" s="56"/>
      <c r="AI120" s="56"/>
      <c r="AJ120" s="53" t="s">
        <v>138</v>
      </c>
      <c r="AK120" s="58"/>
      <c r="AL120" s="108"/>
      <c r="AM120" s="57"/>
    </row>
    <row r="121" spans="1:39" s="22" customFormat="1" ht="16.5" customHeight="1">
      <c r="A121" s="116"/>
      <c r="B121" s="108"/>
      <c r="C121" s="104"/>
      <c r="D121" s="104"/>
      <c r="E121" s="104"/>
      <c r="F121" s="96"/>
      <c r="G121" s="104"/>
      <c r="H121" s="104"/>
      <c r="I121" s="105"/>
      <c r="J121" s="122"/>
      <c r="K121" s="123"/>
      <c r="L121" s="124"/>
      <c r="M121" s="122"/>
      <c r="N121" s="123"/>
      <c r="O121" s="124"/>
      <c r="P121" s="122"/>
      <c r="Q121" s="123"/>
      <c r="R121" s="123"/>
      <c r="S121" s="124"/>
      <c r="T121" s="50" t="s">
        <v>638</v>
      </c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125"/>
      <c r="AF121" s="56"/>
      <c r="AG121" s="56"/>
      <c r="AH121" s="56"/>
      <c r="AI121" s="56"/>
      <c r="AJ121" s="53"/>
      <c r="AK121" s="58"/>
      <c r="AL121" s="408"/>
      <c r="AM121" s="409"/>
    </row>
    <row r="122" spans="1:39" s="22" customFormat="1" ht="16.5" customHeight="1">
      <c r="A122" s="90"/>
      <c r="B122" s="24"/>
      <c r="C122" s="104"/>
      <c r="D122" s="104"/>
      <c r="E122" s="104"/>
      <c r="F122" s="104"/>
      <c r="G122" s="104"/>
      <c r="H122" s="104"/>
      <c r="I122" s="105"/>
      <c r="J122" s="122"/>
      <c r="K122" s="123"/>
      <c r="L122" s="124"/>
      <c r="M122" s="122"/>
      <c r="N122" s="123"/>
      <c r="O122" s="124"/>
      <c r="P122" s="122"/>
      <c r="Q122" s="123"/>
      <c r="R122" s="123"/>
      <c r="S122" s="124"/>
      <c r="T122" s="50" t="s">
        <v>162</v>
      </c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3"/>
      <c r="AG122" s="53"/>
      <c r="AH122" s="53"/>
      <c r="AI122" s="53"/>
      <c r="AJ122" s="53" t="s">
        <v>618</v>
      </c>
      <c r="AK122" s="58"/>
      <c r="AL122" s="454" t="s">
        <v>163</v>
      </c>
      <c r="AM122" s="455"/>
    </row>
    <row r="123" spans="1:39" s="22" customFormat="1" ht="16.5" customHeight="1">
      <c r="A123" s="90"/>
      <c r="B123" s="24"/>
      <c r="C123" s="104"/>
      <c r="D123" s="104"/>
      <c r="E123" s="104"/>
      <c r="F123" s="104"/>
      <c r="G123" s="104"/>
      <c r="H123" s="104"/>
      <c r="I123" s="105"/>
      <c r="J123" s="122"/>
      <c r="K123" s="123"/>
      <c r="L123" s="124"/>
      <c r="M123" s="122"/>
      <c r="N123" s="123"/>
      <c r="O123" s="124"/>
      <c r="P123" s="122"/>
      <c r="Q123" s="123"/>
      <c r="R123" s="123"/>
      <c r="S123" s="124"/>
      <c r="T123" s="106" t="s">
        <v>164</v>
      </c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3"/>
      <c r="AH123" s="53"/>
      <c r="AI123" s="53"/>
      <c r="AJ123" s="53"/>
      <c r="AK123" s="58"/>
      <c r="AL123" s="397"/>
      <c r="AM123" s="398"/>
    </row>
    <row r="124" spans="1:39" s="22" customFormat="1" ht="16.5" customHeight="1">
      <c r="A124" s="90"/>
      <c r="B124" s="24"/>
      <c r="C124" s="104"/>
      <c r="D124" s="104"/>
      <c r="E124" s="104"/>
      <c r="F124" s="104"/>
      <c r="G124" s="104"/>
      <c r="H124" s="104"/>
      <c r="I124" s="105"/>
      <c r="J124" s="122"/>
      <c r="K124" s="123"/>
      <c r="L124" s="124"/>
      <c r="M124" s="122"/>
      <c r="N124" s="123"/>
      <c r="O124" s="124"/>
      <c r="P124" s="122"/>
      <c r="Q124" s="123"/>
      <c r="R124" s="123"/>
      <c r="S124" s="124"/>
      <c r="T124" s="106" t="s">
        <v>165</v>
      </c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3"/>
      <c r="AG124" s="53"/>
      <c r="AH124" s="53"/>
      <c r="AI124" s="53"/>
      <c r="AJ124" s="53" t="s">
        <v>166</v>
      </c>
      <c r="AK124" s="120"/>
      <c r="AL124" s="444" t="s">
        <v>108</v>
      </c>
      <c r="AM124" s="445"/>
    </row>
    <row r="125" spans="1:39" s="22" customFormat="1" ht="16.5" customHeight="1">
      <c r="A125" s="90"/>
      <c r="B125" s="24"/>
      <c r="C125" s="104"/>
      <c r="D125" s="104"/>
      <c r="E125" s="104"/>
      <c r="F125" s="104"/>
      <c r="G125" s="104"/>
      <c r="H125" s="104"/>
      <c r="I125" s="105"/>
      <c r="J125" s="122"/>
      <c r="K125" s="123"/>
      <c r="L125" s="124"/>
      <c r="M125" s="122"/>
      <c r="N125" s="123"/>
      <c r="O125" s="124"/>
      <c r="P125" s="122"/>
      <c r="Q125" s="123"/>
      <c r="R125" s="123"/>
      <c r="S125" s="124"/>
      <c r="T125" s="106" t="s">
        <v>167</v>
      </c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4"/>
      <c r="AK125" s="120"/>
      <c r="AL125" s="327"/>
      <c r="AM125" s="328"/>
    </row>
    <row r="126" spans="1:39" s="22" customFormat="1" ht="16.5" customHeight="1">
      <c r="A126" s="90"/>
      <c r="B126" s="24"/>
      <c r="C126" s="104"/>
      <c r="D126" s="104"/>
      <c r="E126" s="104"/>
      <c r="F126" s="104"/>
      <c r="G126" s="104"/>
      <c r="H126" s="104"/>
      <c r="I126" s="105"/>
      <c r="J126" s="122"/>
      <c r="K126" s="123"/>
      <c r="L126" s="124"/>
      <c r="M126" s="122"/>
      <c r="N126" s="123"/>
      <c r="O126" s="124"/>
      <c r="P126" s="122"/>
      <c r="Q126" s="123"/>
      <c r="R126" s="123"/>
      <c r="S126" s="124"/>
      <c r="T126" s="50" t="s">
        <v>168</v>
      </c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125"/>
      <c r="AF126" s="53"/>
      <c r="AG126" s="53"/>
      <c r="AH126" s="53"/>
      <c r="AI126" s="53"/>
      <c r="AJ126" s="54"/>
      <c r="AK126" s="58"/>
      <c r="AL126" s="327"/>
      <c r="AM126" s="328"/>
    </row>
    <row r="127" spans="1:39" s="22" customFormat="1" ht="16.5" customHeight="1">
      <c r="A127" s="90"/>
      <c r="B127" s="24"/>
      <c r="C127" s="104"/>
      <c r="D127" s="104"/>
      <c r="E127" s="104"/>
      <c r="F127" s="104"/>
      <c r="G127" s="104"/>
      <c r="H127" s="104"/>
      <c r="I127" s="105"/>
      <c r="J127" s="122"/>
      <c r="K127" s="123"/>
      <c r="L127" s="124"/>
      <c r="M127" s="122"/>
      <c r="N127" s="123"/>
      <c r="O127" s="124"/>
      <c r="P127" s="122"/>
      <c r="Q127" s="123"/>
      <c r="R127" s="123"/>
      <c r="S127" s="124"/>
      <c r="T127" s="50" t="s">
        <v>639</v>
      </c>
      <c r="U127" s="150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3"/>
      <c r="AH127" s="53"/>
      <c r="AI127" s="53"/>
      <c r="AJ127" s="54"/>
      <c r="AK127" s="58"/>
      <c r="AL127" s="327"/>
      <c r="AM127" s="328"/>
    </row>
    <row r="128" spans="1:39" s="22" customFormat="1" ht="16.5" customHeight="1">
      <c r="A128" s="90"/>
      <c r="B128" s="24"/>
      <c r="C128" s="104"/>
      <c r="D128" s="104"/>
      <c r="E128" s="104"/>
      <c r="F128" s="104"/>
      <c r="G128" s="104"/>
      <c r="H128" s="104"/>
      <c r="I128" s="105"/>
      <c r="J128" s="122"/>
      <c r="K128" s="123"/>
      <c r="L128" s="124"/>
      <c r="M128" s="122"/>
      <c r="N128" s="123"/>
      <c r="O128" s="124"/>
      <c r="P128" s="122"/>
      <c r="Q128" s="123"/>
      <c r="R128" s="123"/>
      <c r="S128" s="124"/>
      <c r="T128" s="50" t="s">
        <v>640</v>
      </c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3"/>
      <c r="AJ128" s="54" t="s">
        <v>641</v>
      </c>
      <c r="AK128" s="58"/>
      <c r="AL128" s="397"/>
      <c r="AM128" s="398"/>
    </row>
    <row r="129" spans="1:39" s="22" customFormat="1" ht="16.5" customHeight="1">
      <c r="A129" s="90"/>
      <c r="B129" s="24"/>
      <c r="C129" s="104"/>
      <c r="D129" s="55"/>
      <c r="E129" s="104"/>
      <c r="F129" s="104"/>
      <c r="G129" s="104"/>
      <c r="H129" s="104"/>
      <c r="I129" s="105"/>
      <c r="J129" s="122"/>
      <c r="K129" s="123"/>
      <c r="L129" s="124"/>
      <c r="M129" s="122"/>
      <c r="N129" s="123"/>
      <c r="O129" s="124"/>
      <c r="P129" s="122"/>
      <c r="Q129" s="123"/>
      <c r="R129" s="123"/>
      <c r="S129" s="124"/>
      <c r="T129" s="50" t="s">
        <v>169</v>
      </c>
      <c r="U129" s="56"/>
      <c r="V129" s="150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4" t="s">
        <v>170</v>
      </c>
      <c r="AK129" s="58"/>
      <c r="AL129" s="397"/>
      <c r="AM129" s="398"/>
    </row>
    <row r="130" spans="1:39" s="22" customFormat="1" ht="16.5" customHeight="1">
      <c r="A130" s="90"/>
      <c r="B130" s="24"/>
      <c r="C130" s="104"/>
      <c r="D130" s="55"/>
      <c r="E130" s="104"/>
      <c r="F130" s="104"/>
      <c r="G130" s="104"/>
      <c r="H130" s="104"/>
      <c r="I130" s="105"/>
      <c r="J130" s="122"/>
      <c r="K130" s="123"/>
      <c r="L130" s="124"/>
      <c r="M130" s="122"/>
      <c r="N130" s="123"/>
      <c r="O130" s="124"/>
      <c r="P130" s="122"/>
      <c r="Q130" s="123"/>
      <c r="R130" s="123"/>
      <c r="S130" s="124"/>
      <c r="T130" s="106" t="s">
        <v>171</v>
      </c>
      <c r="U130" s="56"/>
      <c r="V130" s="150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3"/>
      <c r="AK130" s="120"/>
      <c r="AL130" s="397"/>
      <c r="AM130" s="398"/>
    </row>
    <row r="131" spans="1:39" s="22" customFormat="1" ht="16.5" customHeight="1">
      <c r="A131" s="90"/>
      <c r="B131" s="24"/>
      <c r="C131" s="104"/>
      <c r="D131" s="55"/>
      <c r="E131" s="55"/>
      <c r="F131" s="55"/>
      <c r="G131" s="104"/>
      <c r="H131" s="104"/>
      <c r="I131" s="105"/>
      <c r="J131" s="122"/>
      <c r="K131" s="123"/>
      <c r="L131" s="124"/>
      <c r="M131" s="122"/>
      <c r="N131" s="123"/>
      <c r="O131" s="124"/>
      <c r="P131" s="122"/>
      <c r="Q131" s="123"/>
      <c r="R131" s="123"/>
      <c r="S131" s="124"/>
      <c r="T131" s="50" t="s">
        <v>172</v>
      </c>
      <c r="U131" s="56"/>
      <c r="V131" s="150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3" t="s">
        <v>173</v>
      </c>
      <c r="AK131" s="120"/>
      <c r="AL131" s="444" t="s">
        <v>174</v>
      </c>
      <c r="AM131" s="445"/>
    </row>
    <row r="132" spans="1:39" s="22" customFormat="1" ht="16.5" customHeight="1">
      <c r="A132" s="90"/>
      <c r="B132" s="24"/>
      <c r="C132" s="104"/>
      <c r="D132" s="55"/>
      <c r="E132" s="55"/>
      <c r="F132" s="55"/>
      <c r="G132" s="104"/>
      <c r="H132" s="104"/>
      <c r="I132" s="105"/>
      <c r="J132" s="122"/>
      <c r="K132" s="123"/>
      <c r="L132" s="124"/>
      <c r="M132" s="122"/>
      <c r="N132" s="123"/>
      <c r="O132" s="124"/>
      <c r="P132" s="122"/>
      <c r="Q132" s="123"/>
      <c r="R132" s="123"/>
      <c r="S132" s="124"/>
      <c r="T132" s="106" t="s">
        <v>175</v>
      </c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125"/>
      <c r="AF132" s="56"/>
      <c r="AG132" s="56"/>
      <c r="AH132" s="56"/>
      <c r="AI132" s="56"/>
      <c r="AJ132" s="53" t="s">
        <v>176</v>
      </c>
      <c r="AK132" s="120"/>
      <c r="AL132" s="327"/>
      <c r="AM132" s="328"/>
    </row>
    <row r="133" spans="1:39" s="22" customFormat="1" ht="16.5" customHeight="1">
      <c r="A133" s="90"/>
      <c r="B133" s="24"/>
      <c r="C133" s="104"/>
      <c r="D133" s="104"/>
      <c r="E133" s="104"/>
      <c r="F133" s="55"/>
      <c r="G133" s="104"/>
      <c r="H133" s="104"/>
      <c r="I133" s="105"/>
      <c r="J133" s="122"/>
      <c r="K133" s="123"/>
      <c r="L133" s="124"/>
      <c r="M133" s="122"/>
      <c r="N133" s="123"/>
      <c r="O133" s="124"/>
      <c r="P133" s="122"/>
      <c r="Q133" s="55"/>
      <c r="R133" s="123"/>
      <c r="S133" s="124"/>
      <c r="T133" s="95" t="s">
        <v>177</v>
      </c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125"/>
      <c r="AF133" s="56"/>
      <c r="AG133" s="53"/>
      <c r="AH133" s="53"/>
      <c r="AI133" s="53"/>
      <c r="AJ133" s="53"/>
      <c r="AK133" s="58"/>
      <c r="AL133" s="327"/>
      <c r="AM133" s="328"/>
    </row>
    <row r="134" spans="1:39" s="22" customFormat="1" ht="16.5" customHeight="1">
      <c r="A134" s="90"/>
      <c r="B134" s="24"/>
      <c r="C134" s="104"/>
      <c r="D134" s="104"/>
      <c r="E134" s="104"/>
      <c r="F134" s="55"/>
      <c r="G134" s="104"/>
      <c r="H134" s="104"/>
      <c r="I134" s="105"/>
      <c r="J134" s="122"/>
      <c r="K134" s="123"/>
      <c r="L134" s="124"/>
      <c r="M134" s="122"/>
      <c r="N134" s="123"/>
      <c r="O134" s="124"/>
      <c r="P134" s="122"/>
      <c r="Q134" s="123"/>
      <c r="R134" s="123"/>
      <c r="S134" s="124"/>
      <c r="T134" s="50" t="s">
        <v>178</v>
      </c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125"/>
      <c r="AF134" s="56"/>
      <c r="AG134" s="56"/>
      <c r="AH134" s="56"/>
      <c r="AI134" s="56"/>
      <c r="AJ134" s="53" t="s">
        <v>179</v>
      </c>
      <c r="AK134" s="58"/>
      <c r="AL134" s="397"/>
      <c r="AM134" s="398"/>
    </row>
    <row r="135" spans="1:39" s="22" customFormat="1" ht="16.5" customHeight="1">
      <c r="A135" s="90"/>
      <c r="B135" s="24"/>
      <c r="C135" s="104"/>
      <c r="D135" s="104"/>
      <c r="E135" s="104"/>
      <c r="F135" s="55"/>
      <c r="G135" s="104"/>
      <c r="H135" s="104"/>
      <c r="I135" s="105"/>
      <c r="J135" s="122"/>
      <c r="K135" s="123"/>
      <c r="L135" s="124"/>
      <c r="M135" s="122"/>
      <c r="N135" s="123"/>
      <c r="O135" s="124"/>
      <c r="P135" s="122"/>
      <c r="Q135" s="123"/>
      <c r="R135" s="123"/>
      <c r="S135" s="124"/>
      <c r="T135" s="50" t="s">
        <v>180</v>
      </c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125"/>
      <c r="AF135" s="56"/>
      <c r="AG135" s="53"/>
      <c r="AH135" s="53"/>
      <c r="AI135" s="53"/>
      <c r="AJ135" s="53"/>
      <c r="AK135" s="58"/>
      <c r="AL135" s="327"/>
      <c r="AM135" s="328"/>
    </row>
    <row r="136" spans="1:39" s="22" customFormat="1" ht="16.5" customHeight="1">
      <c r="A136" s="90"/>
      <c r="B136" s="24"/>
      <c r="C136" s="104"/>
      <c r="D136" s="55"/>
      <c r="E136" s="104"/>
      <c r="F136" s="55"/>
      <c r="G136" s="104"/>
      <c r="H136" s="104"/>
      <c r="I136" s="105"/>
      <c r="J136" s="122"/>
      <c r="K136" s="123"/>
      <c r="L136" s="124"/>
      <c r="M136" s="122"/>
      <c r="N136" s="123"/>
      <c r="O136" s="124"/>
      <c r="P136" s="122"/>
      <c r="Q136" s="123"/>
      <c r="R136" s="123"/>
      <c r="S136" s="124"/>
      <c r="T136" s="50" t="s">
        <v>181</v>
      </c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125"/>
      <c r="AF136" s="56"/>
      <c r="AG136" s="56"/>
      <c r="AH136" s="56"/>
      <c r="AI136" s="56"/>
      <c r="AJ136" s="53"/>
      <c r="AK136" s="58"/>
      <c r="AL136" s="408"/>
      <c r="AM136" s="409"/>
    </row>
    <row r="137" spans="1:39" s="22" customFormat="1" ht="16.5" customHeight="1">
      <c r="A137" s="90"/>
      <c r="B137" s="24"/>
      <c r="C137" s="104"/>
      <c r="D137" s="104"/>
      <c r="E137" s="104"/>
      <c r="F137" s="55"/>
      <c r="G137" s="104"/>
      <c r="H137" s="104"/>
      <c r="I137" s="105"/>
      <c r="J137" s="122"/>
      <c r="K137" s="123"/>
      <c r="L137" s="124"/>
      <c r="M137" s="122"/>
      <c r="N137" s="123"/>
      <c r="O137" s="124"/>
      <c r="P137" s="122"/>
      <c r="Q137" s="123"/>
      <c r="R137" s="152"/>
      <c r="S137" s="124"/>
      <c r="T137" s="50" t="s">
        <v>182</v>
      </c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125"/>
      <c r="AF137" s="56"/>
      <c r="AG137" s="53"/>
      <c r="AH137" s="53"/>
      <c r="AI137" s="53"/>
      <c r="AJ137" s="53" t="s">
        <v>183</v>
      </c>
      <c r="AK137" s="58"/>
      <c r="AL137" s="408"/>
      <c r="AM137" s="409"/>
    </row>
    <row r="138" spans="1:39" s="22" customFormat="1" ht="16.5" customHeight="1">
      <c r="A138" s="90"/>
      <c r="B138" s="24"/>
      <c r="C138" s="104"/>
      <c r="D138" s="104"/>
      <c r="E138" s="104"/>
      <c r="F138" s="55"/>
      <c r="G138" s="104"/>
      <c r="H138" s="104"/>
      <c r="I138" s="105"/>
      <c r="J138" s="122"/>
      <c r="K138" s="123"/>
      <c r="L138" s="124"/>
      <c r="M138" s="122"/>
      <c r="N138" s="123"/>
      <c r="O138" s="124"/>
      <c r="P138" s="122"/>
      <c r="Q138" s="123"/>
      <c r="R138" s="152"/>
      <c r="S138" s="124"/>
      <c r="T138" s="154" t="s">
        <v>185</v>
      </c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125"/>
      <c r="AF138" s="56"/>
      <c r="AG138" s="53"/>
      <c r="AH138" s="53"/>
      <c r="AI138" s="53"/>
      <c r="AJ138" s="53"/>
      <c r="AK138" s="58"/>
      <c r="AL138" s="408"/>
      <c r="AM138" s="409"/>
    </row>
    <row r="139" spans="1:39" s="22" customFormat="1" ht="16.5" customHeight="1">
      <c r="A139" s="90"/>
      <c r="B139" s="24"/>
      <c r="C139" s="104"/>
      <c r="D139" s="55"/>
      <c r="E139" s="104"/>
      <c r="F139" s="55"/>
      <c r="G139" s="104"/>
      <c r="H139" s="104"/>
      <c r="I139" s="105"/>
      <c r="J139" s="122"/>
      <c r="K139" s="123"/>
      <c r="L139" s="124"/>
      <c r="M139" s="122"/>
      <c r="N139" s="123"/>
      <c r="O139" s="124"/>
      <c r="P139" s="122"/>
      <c r="Q139" s="123"/>
      <c r="R139" s="152"/>
      <c r="S139" s="124"/>
      <c r="T139" s="106" t="s">
        <v>186</v>
      </c>
      <c r="U139" s="55"/>
      <c r="V139" s="55"/>
      <c r="W139" s="55"/>
      <c r="X139" s="55"/>
      <c r="Y139" s="55"/>
      <c r="Z139" s="55"/>
      <c r="AA139" s="55"/>
      <c r="AB139" s="56"/>
      <c r="AC139" s="55"/>
      <c r="AD139" s="55"/>
      <c r="AE139" s="55"/>
      <c r="AF139" s="55"/>
      <c r="AG139" s="55"/>
      <c r="AH139" s="55"/>
      <c r="AI139" s="54"/>
      <c r="AJ139" s="53"/>
      <c r="AK139" s="120"/>
      <c r="AL139" s="454" t="s">
        <v>187</v>
      </c>
      <c r="AM139" s="455"/>
    </row>
    <row r="140" spans="1:39" s="22" customFormat="1" ht="16.5" customHeight="1">
      <c r="A140" s="155"/>
      <c r="B140" s="24"/>
      <c r="C140" s="25"/>
      <c r="D140" s="25"/>
      <c r="E140" s="25"/>
      <c r="F140" s="25"/>
      <c r="G140" s="25"/>
      <c r="H140" s="25"/>
      <c r="I140" s="26"/>
      <c r="J140" s="156"/>
      <c r="K140" s="157"/>
      <c r="L140" s="158"/>
      <c r="M140" s="122"/>
      <c r="N140" s="123"/>
      <c r="O140" s="124"/>
      <c r="P140" s="110"/>
      <c r="Q140" s="157"/>
      <c r="R140" s="157"/>
      <c r="S140" s="158"/>
      <c r="T140" s="106" t="s">
        <v>188</v>
      </c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3" t="s">
        <v>189</v>
      </c>
      <c r="AK140" s="57"/>
      <c r="AL140" s="397"/>
      <c r="AM140" s="398"/>
    </row>
    <row r="141" spans="1:39" s="22" customFormat="1" ht="16.5" customHeight="1">
      <c r="A141" s="155"/>
      <c r="B141" s="24"/>
      <c r="C141" s="25"/>
      <c r="D141" s="25"/>
      <c r="E141" s="25"/>
      <c r="F141" s="25"/>
      <c r="G141" s="25"/>
      <c r="H141" s="25"/>
      <c r="I141" s="26"/>
      <c r="J141" s="156"/>
      <c r="K141" s="157"/>
      <c r="L141" s="158"/>
      <c r="M141" s="122"/>
      <c r="N141" s="123"/>
      <c r="O141" s="124"/>
      <c r="P141" s="110"/>
      <c r="Q141" s="157"/>
      <c r="R141" s="157"/>
      <c r="S141" s="158"/>
      <c r="T141" s="106" t="s">
        <v>190</v>
      </c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3"/>
      <c r="AH141" s="53"/>
      <c r="AI141" s="53"/>
      <c r="AJ141" s="53"/>
      <c r="AK141" s="57"/>
      <c r="AL141" s="444" t="s">
        <v>132</v>
      </c>
      <c r="AM141" s="445"/>
    </row>
    <row r="142" spans="1:39" s="22" customFormat="1" ht="16.5" customHeight="1">
      <c r="A142" s="155"/>
      <c r="B142" s="24"/>
      <c r="C142" s="25"/>
      <c r="D142" s="25"/>
      <c r="E142" s="25"/>
      <c r="F142" s="25"/>
      <c r="G142" s="25"/>
      <c r="H142" s="25"/>
      <c r="I142" s="26"/>
      <c r="J142" s="156"/>
      <c r="K142" s="157"/>
      <c r="L142" s="158"/>
      <c r="M142" s="122"/>
      <c r="N142" s="123"/>
      <c r="O142" s="124"/>
      <c r="P142" s="110"/>
      <c r="Q142" s="157"/>
      <c r="R142" s="157"/>
      <c r="S142" s="158"/>
      <c r="T142" s="106"/>
      <c r="U142" s="55"/>
      <c r="V142" s="55"/>
      <c r="W142" s="55"/>
      <c r="X142" s="55"/>
      <c r="Y142" s="55"/>
      <c r="Z142" s="55"/>
      <c r="AA142" s="55"/>
      <c r="AB142" s="56"/>
      <c r="AC142" s="55"/>
      <c r="AD142" s="55"/>
      <c r="AE142" s="55"/>
      <c r="AF142" s="55"/>
      <c r="AG142" s="55"/>
      <c r="AH142" s="55"/>
      <c r="AI142" s="54"/>
      <c r="AJ142" s="53" t="s">
        <v>191</v>
      </c>
      <c r="AK142" s="120"/>
      <c r="AL142" s="397"/>
      <c r="AM142" s="398"/>
    </row>
    <row r="143" spans="1:39" s="22" customFormat="1" ht="16.5" customHeight="1">
      <c r="A143" s="159"/>
      <c r="B143" s="24"/>
      <c r="C143" s="25"/>
      <c r="D143" s="25"/>
      <c r="E143" s="25"/>
      <c r="F143" s="25"/>
      <c r="G143" s="25"/>
      <c r="H143" s="25"/>
      <c r="I143" s="26"/>
      <c r="J143" s="324"/>
      <c r="K143" s="325"/>
      <c r="L143" s="326"/>
      <c r="M143" s="324"/>
      <c r="N143" s="325"/>
      <c r="O143" s="326"/>
      <c r="P143" s="324"/>
      <c r="Q143" s="325"/>
      <c r="R143" s="325"/>
      <c r="S143" s="326"/>
      <c r="T143" s="106"/>
      <c r="U143" s="55"/>
      <c r="V143" s="55"/>
      <c r="W143" s="55"/>
      <c r="X143" s="55"/>
      <c r="Y143" s="55"/>
      <c r="Z143" s="55"/>
      <c r="AA143" s="55"/>
      <c r="AB143" s="56"/>
      <c r="AC143" s="55"/>
      <c r="AD143" s="55"/>
      <c r="AE143" s="55"/>
      <c r="AF143" s="55"/>
      <c r="AG143" s="55"/>
      <c r="AH143" s="53"/>
      <c r="AI143" s="53"/>
      <c r="AJ143" s="55"/>
      <c r="AK143" s="120"/>
      <c r="AL143" s="85"/>
      <c r="AM143" s="86"/>
    </row>
    <row r="144" spans="1:39" s="22" customFormat="1" ht="16.5" customHeight="1">
      <c r="A144" s="159"/>
      <c r="B144" s="24"/>
      <c r="C144" s="25"/>
      <c r="D144" s="25"/>
      <c r="E144" s="25"/>
      <c r="F144" s="25"/>
      <c r="G144" s="104"/>
      <c r="H144" s="25"/>
      <c r="I144" s="26"/>
      <c r="J144" s="117"/>
      <c r="K144" s="118"/>
      <c r="L144" s="119"/>
      <c r="M144" s="117"/>
      <c r="N144" s="118"/>
      <c r="O144" s="119"/>
      <c r="P144" s="117"/>
      <c r="Q144" s="118"/>
      <c r="R144" s="118"/>
      <c r="S144" s="119"/>
      <c r="T144" s="108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7"/>
      <c r="AL144" s="88"/>
      <c r="AM144" s="89"/>
    </row>
    <row r="145" spans="1:39" s="22" customFormat="1" ht="16.5" customHeight="1">
      <c r="A145" s="23"/>
      <c r="B145" s="24" t="s">
        <v>195</v>
      </c>
      <c r="C145" s="55"/>
      <c r="D145" s="25"/>
      <c r="E145" s="25"/>
      <c r="F145" s="25"/>
      <c r="G145" s="25"/>
      <c r="H145" s="25"/>
      <c r="I145" s="26"/>
      <c r="J145" s="470">
        <v>1168</v>
      </c>
      <c r="K145" s="471"/>
      <c r="L145" s="472"/>
      <c r="M145" s="470">
        <v>1586</v>
      </c>
      <c r="N145" s="471"/>
      <c r="O145" s="472"/>
      <c r="P145" s="470">
        <f>J145-M145</f>
        <v>-418</v>
      </c>
      <c r="Q145" s="471"/>
      <c r="R145" s="471"/>
      <c r="S145" s="472"/>
      <c r="T145" s="50" t="s">
        <v>196</v>
      </c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3"/>
      <c r="AH145" s="53"/>
      <c r="AI145" s="53"/>
      <c r="AJ145" s="53" t="s">
        <v>197</v>
      </c>
      <c r="AK145" s="120"/>
      <c r="AL145" s="444" t="s">
        <v>132</v>
      </c>
      <c r="AM145" s="445"/>
    </row>
    <row r="146" spans="1:39" s="22" customFormat="1" ht="16.5" customHeight="1">
      <c r="A146" s="90"/>
      <c r="B146" s="24" t="s">
        <v>198</v>
      </c>
      <c r="C146" s="25"/>
      <c r="D146" s="55"/>
      <c r="E146" s="25"/>
      <c r="F146" s="25"/>
      <c r="G146" s="25"/>
      <c r="H146" s="25"/>
      <c r="I146" s="26"/>
      <c r="J146" s="405"/>
      <c r="K146" s="406"/>
      <c r="L146" s="407"/>
      <c r="M146" s="405"/>
      <c r="N146" s="406"/>
      <c r="O146" s="407"/>
      <c r="P146" s="405"/>
      <c r="Q146" s="406"/>
      <c r="R146" s="406"/>
      <c r="S146" s="407"/>
      <c r="T146" s="50" t="s">
        <v>199</v>
      </c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120"/>
      <c r="AL146" s="85"/>
      <c r="AM146" s="86"/>
    </row>
    <row r="147" spans="1:39" s="22" customFormat="1" ht="16.5" customHeight="1">
      <c r="A147" s="90"/>
      <c r="B147" s="24" t="s">
        <v>101</v>
      </c>
      <c r="C147" s="56"/>
      <c r="D147" s="56"/>
      <c r="E147" s="56"/>
      <c r="F147" s="56"/>
      <c r="G147" s="56"/>
      <c r="H147" s="56"/>
      <c r="I147" s="58"/>
      <c r="J147" s="161"/>
      <c r="K147" s="97"/>
      <c r="L147" s="162"/>
      <c r="M147" s="161"/>
      <c r="N147" s="97"/>
      <c r="O147" s="162"/>
      <c r="P147" s="161"/>
      <c r="Q147" s="97"/>
      <c r="R147" s="97"/>
      <c r="S147" s="162"/>
      <c r="T147" s="50" t="s">
        <v>200</v>
      </c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120"/>
      <c r="AL147" s="322"/>
      <c r="AM147" s="323"/>
    </row>
    <row r="148" spans="1:39" s="22" customFormat="1" ht="16.5" customHeight="1">
      <c r="A148" s="90"/>
      <c r="B148" s="24"/>
      <c r="C148" s="25"/>
      <c r="D148" s="55"/>
      <c r="E148" s="25"/>
      <c r="F148" s="25"/>
      <c r="G148" s="25"/>
      <c r="H148" s="25"/>
      <c r="I148" s="26"/>
      <c r="J148" s="337"/>
      <c r="K148" s="338"/>
      <c r="L148" s="339"/>
      <c r="M148" s="337"/>
      <c r="N148" s="338"/>
      <c r="O148" s="339"/>
      <c r="P148" s="337"/>
      <c r="Q148" s="338"/>
      <c r="R148" s="338"/>
      <c r="S148" s="339"/>
      <c r="T148" s="50" t="s">
        <v>201</v>
      </c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4" t="s">
        <v>202</v>
      </c>
      <c r="AJ148" s="54"/>
      <c r="AK148" s="120"/>
      <c r="AL148" s="327"/>
      <c r="AM148" s="328"/>
    </row>
    <row r="149" spans="1:39" s="22" customFormat="1" ht="16.5" customHeight="1">
      <c r="A149" s="90"/>
      <c r="B149" s="24"/>
      <c r="C149" s="25"/>
      <c r="D149" s="25"/>
      <c r="E149" s="150"/>
      <c r="F149" s="25"/>
      <c r="G149" s="25"/>
      <c r="H149" s="25"/>
      <c r="I149" s="26"/>
      <c r="J149" s="122"/>
      <c r="K149" s="123"/>
      <c r="L149" s="124"/>
      <c r="M149" s="122"/>
      <c r="N149" s="123"/>
      <c r="O149" s="124"/>
      <c r="P149" s="122"/>
      <c r="Q149" s="123"/>
      <c r="R149" s="123"/>
      <c r="S149" s="124"/>
      <c r="T149" s="106" t="s">
        <v>203</v>
      </c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4" t="s">
        <v>204</v>
      </c>
      <c r="AJ149" s="54"/>
      <c r="AK149" s="58"/>
      <c r="AL149" s="327"/>
      <c r="AM149" s="328"/>
    </row>
    <row r="150" spans="1:39" s="22" customFormat="1" ht="16.5" customHeight="1">
      <c r="A150" s="90"/>
      <c r="B150" s="24"/>
      <c r="C150" s="25"/>
      <c r="D150" s="25"/>
      <c r="E150" s="55"/>
      <c r="F150" s="25"/>
      <c r="G150" s="25"/>
      <c r="H150" s="25"/>
      <c r="I150" s="26"/>
      <c r="J150" s="163"/>
      <c r="K150" s="164"/>
      <c r="L150" s="165"/>
      <c r="M150" s="163"/>
      <c r="N150" s="164"/>
      <c r="O150" s="165"/>
      <c r="P150" s="163"/>
      <c r="Q150" s="164"/>
      <c r="R150" s="164"/>
      <c r="S150" s="165"/>
      <c r="T150" s="50" t="s">
        <v>205</v>
      </c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4" t="s">
        <v>206</v>
      </c>
      <c r="AJ150" s="56"/>
      <c r="AK150" s="58"/>
      <c r="AL150" s="327"/>
      <c r="AM150" s="328"/>
    </row>
    <row r="151" spans="1:39" s="22" customFormat="1" ht="16.5" customHeight="1">
      <c r="A151" s="90"/>
      <c r="B151" s="24"/>
      <c r="C151" s="25"/>
      <c r="D151" s="25"/>
      <c r="E151" s="25"/>
      <c r="F151" s="25"/>
      <c r="G151" s="25"/>
      <c r="H151" s="25"/>
      <c r="I151" s="26"/>
      <c r="J151" s="166"/>
      <c r="K151" s="167"/>
      <c r="L151" s="168"/>
      <c r="M151" s="166"/>
      <c r="N151" s="167"/>
      <c r="O151" s="168"/>
      <c r="P151" s="166"/>
      <c r="Q151" s="167"/>
      <c r="R151" s="167"/>
      <c r="S151" s="168"/>
      <c r="T151" s="50" t="s">
        <v>207</v>
      </c>
      <c r="U151" s="56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55"/>
      <c r="AH151" s="55"/>
      <c r="AI151" s="54" t="s">
        <v>208</v>
      </c>
      <c r="AJ151" s="55"/>
      <c r="AK151" s="58"/>
      <c r="AL151" s="85"/>
      <c r="AM151" s="86"/>
    </row>
    <row r="152" spans="1:39" s="22" customFormat="1" ht="16.5" customHeight="1">
      <c r="A152" s="90"/>
      <c r="B152" s="24"/>
      <c r="C152" s="25"/>
      <c r="D152" s="25"/>
      <c r="E152" s="25"/>
      <c r="F152" s="25"/>
      <c r="G152" s="25"/>
      <c r="H152" s="25"/>
      <c r="I152" s="26"/>
      <c r="J152" s="170"/>
      <c r="K152" s="171"/>
      <c r="L152" s="172"/>
      <c r="M152" s="170"/>
      <c r="N152" s="171"/>
      <c r="O152" s="172"/>
      <c r="P152" s="170"/>
      <c r="Q152" s="171"/>
      <c r="R152" s="171"/>
      <c r="S152" s="172"/>
      <c r="T152" s="50" t="s">
        <v>209</v>
      </c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5"/>
      <c r="AJ152" s="54"/>
      <c r="AK152" s="58"/>
      <c r="AL152" s="85"/>
      <c r="AM152" s="86"/>
    </row>
    <row r="153" spans="1:39" s="22" customFormat="1" ht="16.5" customHeight="1">
      <c r="A153" s="90"/>
      <c r="B153" s="24"/>
      <c r="C153" s="25"/>
      <c r="D153" s="25"/>
      <c r="E153" s="25"/>
      <c r="F153" s="25"/>
      <c r="G153" s="25"/>
      <c r="H153" s="25"/>
      <c r="I153" s="26"/>
      <c r="J153" s="170"/>
      <c r="K153" s="171"/>
      <c r="L153" s="172"/>
      <c r="M153" s="170"/>
      <c r="N153" s="171"/>
      <c r="O153" s="172"/>
      <c r="P153" s="170"/>
      <c r="Q153" s="171"/>
      <c r="R153" s="171"/>
      <c r="S153" s="172"/>
      <c r="T153" s="50" t="s">
        <v>210</v>
      </c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4" t="s">
        <v>211</v>
      </c>
      <c r="AJ153" s="54"/>
      <c r="AK153" s="58"/>
      <c r="AL153" s="85"/>
      <c r="AM153" s="86"/>
    </row>
    <row r="154" spans="1:39" s="139" customFormat="1" ht="16.5" customHeight="1">
      <c r="A154" s="90"/>
      <c r="B154" s="24"/>
      <c r="C154" s="25"/>
      <c r="D154" s="25"/>
      <c r="E154" s="25"/>
      <c r="F154" s="25"/>
      <c r="G154" s="25"/>
      <c r="H154" s="25"/>
      <c r="I154" s="26"/>
      <c r="J154" s="170"/>
      <c r="K154" s="171"/>
      <c r="L154" s="172"/>
      <c r="M154" s="170"/>
      <c r="N154" s="171"/>
      <c r="O154" s="172"/>
      <c r="P154" s="170"/>
      <c r="Q154" s="171"/>
      <c r="R154" s="171"/>
      <c r="S154" s="172"/>
      <c r="T154" s="50" t="s">
        <v>213</v>
      </c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3"/>
      <c r="AH154" s="53"/>
      <c r="AI154" s="53"/>
      <c r="AJ154" s="53" t="s">
        <v>619</v>
      </c>
      <c r="AK154" s="58"/>
      <c r="AL154" s="85"/>
      <c r="AM154" s="86"/>
    </row>
    <row r="155" spans="1:39" s="139" customFormat="1" ht="16.5" customHeight="1">
      <c r="A155" s="90"/>
      <c r="B155" s="24"/>
      <c r="C155" s="25"/>
      <c r="D155" s="25"/>
      <c r="E155" s="25"/>
      <c r="F155" s="25"/>
      <c r="G155" s="25"/>
      <c r="H155" s="25"/>
      <c r="I155" s="26"/>
      <c r="J155" s="170"/>
      <c r="K155" s="171"/>
      <c r="L155" s="172"/>
      <c r="M155" s="170"/>
      <c r="N155" s="171"/>
      <c r="O155" s="172"/>
      <c r="P155" s="170"/>
      <c r="Q155" s="171"/>
      <c r="R155" s="171"/>
      <c r="S155" s="172"/>
      <c r="T155" s="50" t="s">
        <v>620</v>
      </c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3"/>
      <c r="AH155" s="53"/>
      <c r="AI155" s="53"/>
      <c r="AJ155" s="53"/>
      <c r="AK155" s="58"/>
      <c r="AL155" s="397"/>
      <c r="AM155" s="398"/>
    </row>
    <row r="156" spans="1:39" s="22" customFormat="1" ht="16.5" customHeight="1">
      <c r="A156" s="90"/>
      <c r="B156" s="24"/>
      <c r="C156" s="55"/>
      <c r="D156" s="25"/>
      <c r="E156" s="25"/>
      <c r="F156" s="25"/>
      <c r="G156" s="25"/>
      <c r="H156" s="25"/>
      <c r="I156" s="26"/>
      <c r="J156" s="170"/>
      <c r="K156" s="171"/>
      <c r="L156" s="172"/>
      <c r="M156" s="170"/>
      <c r="N156" s="171"/>
      <c r="O156" s="172"/>
      <c r="P156" s="170"/>
      <c r="Q156" s="171"/>
      <c r="R156" s="171"/>
      <c r="S156" s="172"/>
      <c r="T156" s="50" t="s">
        <v>214</v>
      </c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3"/>
      <c r="AH156" s="53"/>
      <c r="AI156" s="53"/>
      <c r="AJ156" s="53" t="s">
        <v>215</v>
      </c>
      <c r="AK156" s="58"/>
      <c r="AL156" s="444" t="s">
        <v>108</v>
      </c>
      <c r="AM156" s="445"/>
    </row>
    <row r="157" spans="1:39" s="22" customFormat="1" ht="16.5" customHeight="1">
      <c r="A157" s="90"/>
      <c r="B157" s="24"/>
      <c r="C157" s="93"/>
      <c r="D157" s="55"/>
      <c r="E157" s="25"/>
      <c r="F157" s="25"/>
      <c r="G157" s="25"/>
      <c r="H157" s="25"/>
      <c r="I157" s="26"/>
      <c r="J157" s="173"/>
      <c r="K157" s="174"/>
      <c r="L157" s="175"/>
      <c r="M157" s="173"/>
      <c r="N157" s="174"/>
      <c r="O157" s="175"/>
      <c r="P157" s="176"/>
      <c r="Q157" s="177"/>
      <c r="R157" s="177"/>
      <c r="S157" s="178"/>
      <c r="T157" s="50" t="s">
        <v>216</v>
      </c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3"/>
      <c r="AH157" s="53"/>
      <c r="AI157" s="53"/>
      <c r="AJ157" s="53" t="s">
        <v>217</v>
      </c>
      <c r="AK157" s="57"/>
      <c r="AL157" s="444" t="s">
        <v>109</v>
      </c>
      <c r="AM157" s="445"/>
    </row>
    <row r="158" spans="1:39" s="22" customFormat="1" ht="16.5" customHeight="1">
      <c r="A158" s="90"/>
      <c r="B158" s="24"/>
      <c r="C158" s="93"/>
      <c r="D158" s="55"/>
      <c r="E158" s="25"/>
      <c r="F158" s="25"/>
      <c r="G158" s="25"/>
      <c r="H158" s="25"/>
      <c r="I158" s="26"/>
      <c r="J158" s="173"/>
      <c r="K158" s="174"/>
      <c r="L158" s="175"/>
      <c r="M158" s="173"/>
      <c r="N158" s="174"/>
      <c r="O158" s="175"/>
      <c r="P158" s="176"/>
      <c r="Q158" s="177"/>
      <c r="R158" s="177"/>
      <c r="S158" s="178"/>
      <c r="T158" s="154" t="s">
        <v>218</v>
      </c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3"/>
      <c r="AH158" s="53"/>
      <c r="AI158" s="53"/>
      <c r="AJ158" s="53" t="s">
        <v>219</v>
      </c>
      <c r="AK158" s="57"/>
      <c r="AL158" s="444" t="s">
        <v>184</v>
      </c>
      <c r="AM158" s="445"/>
    </row>
    <row r="159" spans="1:39" s="84" customFormat="1" ht="16.5" customHeight="1">
      <c r="A159" s="90"/>
      <c r="B159" s="180"/>
      <c r="C159" s="128"/>
      <c r="D159" s="181"/>
      <c r="E159" s="181"/>
      <c r="F159" s="181"/>
      <c r="G159" s="181"/>
      <c r="H159" s="181"/>
      <c r="I159" s="182"/>
      <c r="J159" s="365"/>
      <c r="K159" s="366"/>
      <c r="L159" s="367"/>
      <c r="M159" s="365"/>
      <c r="N159" s="366"/>
      <c r="O159" s="367"/>
      <c r="P159" s="368"/>
      <c r="Q159" s="369"/>
      <c r="R159" s="369"/>
      <c r="S159" s="370"/>
      <c r="T159" s="134" t="s">
        <v>220</v>
      </c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200"/>
      <c r="AH159" s="200"/>
      <c r="AI159" s="200"/>
      <c r="AJ159" s="200"/>
      <c r="AK159" s="231"/>
      <c r="AL159" s="329"/>
      <c r="AM159" s="330"/>
    </row>
    <row r="160" spans="1:39" s="84" customFormat="1" ht="16.5" customHeight="1">
      <c r="A160" s="151"/>
      <c r="B160" s="140"/>
      <c r="C160" s="183"/>
      <c r="D160" s="183"/>
      <c r="E160" s="183"/>
      <c r="F160" s="183"/>
      <c r="G160" s="183"/>
      <c r="H160" s="183"/>
      <c r="I160" s="184"/>
      <c r="J160" s="140"/>
      <c r="K160" s="183"/>
      <c r="L160" s="184"/>
      <c r="M160" s="140"/>
      <c r="N160" s="183"/>
      <c r="O160" s="184"/>
      <c r="P160" s="140"/>
      <c r="Q160" s="183"/>
      <c r="R160" s="183"/>
      <c r="S160" s="184"/>
      <c r="T160" s="302" t="s">
        <v>221</v>
      </c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208" t="s">
        <v>222</v>
      </c>
      <c r="AK160" s="209"/>
      <c r="AL160" s="355"/>
      <c r="AM160" s="356"/>
    </row>
    <row r="161" spans="1:39" s="84" customFormat="1" ht="16.5" customHeight="1">
      <c r="A161" s="151"/>
      <c r="B161" s="24"/>
      <c r="C161" s="25"/>
      <c r="D161" s="25"/>
      <c r="E161" s="25"/>
      <c r="F161" s="25"/>
      <c r="G161" s="25"/>
      <c r="H161" s="25"/>
      <c r="I161" s="26"/>
      <c r="J161" s="24"/>
      <c r="K161" s="25"/>
      <c r="L161" s="26"/>
      <c r="M161" s="24"/>
      <c r="N161" s="25"/>
      <c r="O161" s="26"/>
      <c r="P161" s="24"/>
      <c r="Q161" s="25"/>
      <c r="R161" s="25"/>
      <c r="S161" s="26"/>
      <c r="T161" s="50" t="s">
        <v>223</v>
      </c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3"/>
      <c r="AK161" s="58"/>
      <c r="AL161" s="327"/>
      <c r="AM161" s="328"/>
    </row>
    <row r="162" spans="1:39" s="84" customFormat="1" ht="16.5" customHeight="1">
      <c r="A162" s="83"/>
      <c r="B162" s="24"/>
      <c r="C162" s="25"/>
      <c r="D162" s="25"/>
      <c r="E162" s="25"/>
      <c r="F162" s="25"/>
      <c r="G162" s="25"/>
      <c r="H162" s="25"/>
      <c r="I162" s="26"/>
      <c r="J162" s="24"/>
      <c r="K162" s="25"/>
      <c r="L162" s="26"/>
      <c r="M162" s="24"/>
      <c r="N162" s="25"/>
      <c r="O162" s="26"/>
      <c r="P162" s="24"/>
      <c r="Q162" s="25"/>
      <c r="R162" s="25"/>
      <c r="S162" s="26"/>
      <c r="T162" s="50" t="s">
        <v>224</v>
      </c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3"/>
      <c r="AH162" s="53"/>
      <c r="AI162" s="53"/>
      <c r="AJ162" s="53" t="s">
        <v>225</v>
      </c>
      <c r="AK162" s="58"/>
      <c r="AL162" s="444" t="s">
        <v>132</v>
      </c>
      <c r="AM162" s="445"/>
    </row>
    <row r="163" spans="1:39" s="84" customFormat="1" ht="16.5" customHeight="1">
      <c r="A163" s="83"/>
      <c r="B163" s="24"/>
      <c r="C163" s="25"/>
      <c r="D163" s="25"/>
      <c r="E163" s="25"/>
      <c r="F163" s="25"/>
      <c r="G163" s="25"/>
      <c r="H163" s="25"/>
      <c r="I163" s="26"/>
      <c r="J163" s="24"/>
      <c r="K163" s="25"/>
      <c r="L163" s="26"/>
      <c r="M163" s="24"/>
      <c r="N163" s="25"/>
      <c r="O163" s="26"/>
      <c r="P163" s="24"/>
      <c r="Q163" s="25"/>
      <c r="R163" s="25"/>
      <c r="S163" s="26"/>
      <c r="T163" s="50" t="s">
        <v>212</v>
      </c>
      <c r="U163" s="55"/>
      <c r="V163" s="179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3" t="s">
        <v>226</v>
      </c>
      <c r="AK163" s="58"/>
      <c r="AL163" s="85"/>
      <c r="AM163" s="86"/>
    </row>
    <row r="164" spans="1:39" s="84" customFormat="1" ht="16.5" customHeight="1">
      <c r="A164" s="83"/>
      <c r="B164" s="24"/>
      <c r="C164" s="25"/>
      <c r="D164" s="25"/>
      <c r="E164" s="25"/>
      <c r="F164" s="25"/>
      <c r="G164" s="25"/>
      <c r="H164" s="25"/>
      <c r="I164" s="26"/>
      <c r="J164" s="24"/>
      <c r="K164" s="25"/>
      <c r="L164" s="26"/>
      <c r="M164" s="24"/>
      <c r="N164" s="25"/>
      <c r="O164" s="26"/>
      <c r="P164" s="24"/>
      <c r="Q164" s="25"/>
      <c r="R164" s="25"/>
      <c r="S164" s="26"/>
      <c r="T164" s="50" t="s">
        <v>227</v>
      </c>
      <c r="U164" s="56"/>
      <c r="V164" s="179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8"/>
      <c r="AL164" s="85"/>
      <c r="AM164" s="86"/>
    </row>
    <row r="165" spans="1:39" s="84" customFormat="1" ht="16.5" customHeight="1">
      <c r="A165" s="83"/>
      <c r="B165" s="24"/>
      <c r="C165" s="25"/>
      <c r="D165" s="25"/>
      <c r="E165" s="25"/>
      <c r="F165" s="25"/>
      <c r="G165" s="25"/>
      <c r="H165" s="25"/>
      <c r="I165" s="26"/>
      <c r="J165" s="24"/>
      <c r="K165" s="25"/>
      <c r="L165" s="26"/>
      <c r="M165" s="24"/>
      <c r="N165" s="25"/>
      <c r="O165" s="26"/>
      <c r="P165" s="24"/>
      <c r="Q165" s="25"/>
      <c r="R165" s="25"/>
      <c r="S165" s="26"/>
      <c r="T165" s="50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8"/>
      <c r="AL165" s="85"/>
      <c r="AM165" s="86"/>
    </row>
    <row r="166" spans="1:39" s="84" customFormat="1" ht="16.5" customHeight="1">
      <c r="A166" s="83"/>
      <c r="B166" s="24"/>
      <c r="C166" s="25"/>
      <c r="D166" s="25"/>
      <c r="E166" s="25"/>
      <c r="F166" s="25"/>
      <c r="G166" s="25"/>
      <c r="H166" s="25"/>
      <c r="I166" s="26"/>
      <c r="J166" s="24"/>
      <c r="K166" s="25"/>
      <c r="L166" s="26"/>
      <c r="M166" s="24"/>
      <c r="N166" s="25"/>
      <c r="O166" s="26"/>
      <c r="P166" s="24"/>
      <c r="Q166" s="25"/>
      <c r="R166" s="25"/>
      <c r="S166" s="26"/>
      <c r="T166" s="50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8"/>
      <c r="AL166" s="85"/>
      <c r="AM166" s="86"/>
    </row>
    <row r="167" spans="1:39" s="22" customFormat="1" ht="16.5" customHeight="1">
      <c r="A167" s="23"/>
      <c r="B167" s="24" t="s">
        <v>228</v>
      </c>
      <c r="C167" s="25"/>
      <c r="D167" s="25"/>
      <c r="E167" s="25"/>
      <c r="F167" s="25"/>
      <c r="G167" s="25"/>
      <c r="H167" s="25"/>
      <c r="I167" s="26"/>
      <c r="J167" s="470">
        <v>1500</v>
      </c>
      <c r="K167" s="471"/>
      <c r="L167" s="472"/>
      <c r="M167" s="470">
        <v>1374</v>
      </c>
      <c r="N167" s="471"/>
      <c r="O167" s="472"/>
      <c r="P167" s="470">
        <f>J167-M167</f>
        <v>126</v>
      </c>
      <c r="Q167" s="471"/>
      <c r="R167" s="471"/>
      <c r="S167" s="472"/>
      <c r="T167" s="50" t="s">
        <v>229</v>
      </c>
      <c r="U167" s="25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4"/>
      <c r="AK167" s="58"/>
      <c r="AL167" s="85"/>
      <c r="AM167" s="86"/>
    </row>
    <row r="168" spans="1:39" s="22" customFormat="1" ht="16.5" customHeight="1">
      <c r="A168" s="90"/>
      <c r="B168" s="103" t="s">
        <v>150</v>
      </c>
      <c r="C168" s="25"/>
      <c r="D168" s="25"/>
      <c r="E168" s="25"/>
      <c r="F168" s="25"/>
      <c r="G168" s="25"/>
      <c r="H168" s="25"/>
      <c r="I168" s="26"/>
      <c r="J168" s="405"/>
      <c r="K168" s="406"/>
      <c r="L168" s="407"/>
      <c r="M168" s="405"/>
      <c r="N168" s="406"/>
      <c r="O168" s="407"/>
      <c r="P168" s="402"/>
      <c r="Q168" s="403"/>
      <c r="R168" s="403"/>
      <c r="S168" s="404"/>
      <c r="T168" s="50" t="s">
        <v>230</v>
      </c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4"/>
      <c r="AK168" s="107"/>
      <c r="AL168" s="85"/>
      <c r="AM168" s="86"/>
    </row>
    <row r="169" spans="1:39" s="22" customFormat="1" ht="16.5" customHeight="1">
      <c r="A169" s="90"/>
      <c r="B169" s="24"/>
      <c r="C169" s="93"/>
      <c r="D169" s="55"/>
      <c r="E169" s="25"/>
      <c r="F169" s="25"/>
      <c r="G169" s="25"/>
      <c r="H169" s="25"/>
      <c r="I169" s="26"/>
      <c r="J169" s="173"/>
      <c r="K169" s="174"/>
      <c r="L169" s="175"/>
      <c r="M169" s="108"/>
      <c r="N169" s="357"/>
      <c r="O169" s="358"/>
      <c r="P169" s="176"/>
      <c r="Q169" s="177"/>
      <c r="R169" s="177"/>
      <c r="S169" s="178"/>
      <c r="T169" s="50" t="s">
        <v>231</v>
      </c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4"/>
      <c r="AK169" s="107"/>
      <c r="AL169" s="444" t="s">
        <v>132</v>
      </c>
      <c r="AM169" s="445"/>
    </row>
    <row r="170" spans="1:39" s="22" customFormat="1" ht="16.5" customHeight="1">
      <c r="A170" s="90"/>
      <c r="B170" s="24"/>
      <c r="C170" s="93"/>
      <c r="D170" s="55"/>
      <c r="E170" s="25"/>
      <c r="F170" s="25"/>
      <c r="G170" s="25"/>
      <c r="H170" s="25"/>
      <c r="I170" s="26"/>
      <c r="J170" s="173"/>
      <c r="K170" s="174"/>
      <c r="L170" s="175"/>
      <c r="M170" s="108"/>
      <c r="N170" s="357"/>
      <c r="O170" s="358"/>
      <c r="P170" s="176"/>
      <c r="Q170" s="177"/>
      <c r="R170" s="177"/>
      <c r="S170" s="178"/>
      <c r="T170" s="185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3"/>
      <c r="AH170" s="53"/>
      <c r="AI170" s="53"/>
      <c r="AJ170" s="53" t="s">
        <v>232</v>
      </c>
      <c r="AK170" s="107"/>
      <c r="AL170" s="327"/>
      <c r="AM170" s="328"/>
    </row>
    <row r="171" spans="1:39" s="22" customFormat="1" ht="16.5" customHeight="1">
      <c r="A171" s="155"/>
      <c r="B171" s="24"/>
      <c r="C171" s="93"/>
      <c r="D171" s="25"/>
      <c r="E171" s="25"/>
      <c r="F171" s="25"/>
      <c r="G171" s="25"/>
      <c r="H171" s="25"/>
      <c r="I171" s="26"/>
      <c r="J171" s="173"/>
      <c r="K171" s="174"/>
      <c r="L171" s="175"/>
      <c r="M171" s="108"/>
      <c r="N171" s="357"/>
      <c r="O171" s="358"/>
      <c r="P171" s="176"/>
      <c r="Q171" s="177"/>
      <c r="R171" s="177"/>
      <c r="S171" s="178"/>
      <c r="T171" s="50" t="s">
        <v>233</v>
      </c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4"/>
      <c r="AK171" s="107"/>
      <c r="AL171" s="85"/>
      <c r="AM171" s="86"/>
    </row>
    <row r="172" spans="1:39" s="22" customFormat="1" ht="16.5" customHeight="1">
      <c r="A172" s="90"/>
      <c r="B172" s="24"/>
      <c r="C172" s="93"/>
      <c r="D172" s="25"/>
      <c r="E172" s="25"/>
      <c r="F172" s="25"/>
      <c r="G172" s="25"/>
      <c r="H172" s="25"/>
      <c r="I172" s="26"/>
      <c r="J172" s="173"/>
      <c r="K172" s="174"/>
      <c r="L172" s="175"/>
      <c r="M172" s="108"/>
      <c r="N172" s="357"/>
      <c r="O172" s="358"/>
      <c r="P172" s="176"/>
      <c r="Q172" s="177"/>
      <c r="R172" s="177"/>
      <c r="S172" s="178"/>
      <c r="T172" s="50" t="s">
        <v>234</v>
      </c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3"/>
      <c r="AI172" s="53"/>
      <c r="AJ172" s="53" t="s">
        <v>235</v>
      </c>
      <c r="AK172" s="107"/>
      <c r="AL172" s="444" t="s">
        <v>236</v>
      </c>
      <c r="AM172" s="445"/>
    </row>
    <row r="173" spans="1:39" s="22" customFormat="1" ht="16.5" customHeight="1">
      <c r="A173" s="90"/>
      <c r="B173" s="24"/>
      <c r="C173" s="93"/>
      <c r="D173" s="55"/>
      <c r="E173" s="25"/>
      <c r="F173" s="25"/>
      <c r="G173" s="25"/>
      <c r="H173" s="25"/>
      <c r="I173" s="26"/>
      <c r="J173" s="173"/>
      <c r="K173" s="174"/>
      <c r="L173" s="175"/>
      <c r="M173" s="108"/>
      <c r="N173" s="357"/>
      <c r="O173" s="358"/>
      <c r="P173" s="176"/>
      <c r="Q173" s="177"/>
      <c r="R173" s="177"/>
      <c r="S173" s="178"/>
      <c r="T173" s="50" t="s">
        <v>237</v>
      </c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7"/>
      <c r="AL173" s="108"/>
      <c r="AM173" s="57"/>
    </row>
    <row r="174" spans="1:39" s="22" customFormat="1" ht="16.5" customHeight="1">
      <c r="A174" s="90"/>
      <c r="B174" s="24"/>
      <c r="C174" s="93"/>
      <c r="D174" s="55"/>
      <c r="E174" s="25"/>
      <c r="F174" s="25"/>
      <c r="G174" s="25"/>
      <c r="H174" s="25"/>
      <c r="I174" s="26"/>
      <c r="J174" s="173"/>
      <c r="K174" s="174"/>
      <c r="L174" s="175"/>
      <c r="M174" s="108"/>
      <c r="N174" s="357"/>
      <c r="O174" s="358"/>
      <c r="P174" s="176"/>
      <c r="Q174" s="177"/>
      <c r="R174" s="177"/>
      <c r="S174" s="178"/>
      <c r="T174" s="50" t="s">
        <v>238</v>
      </c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7"/>
      <c r="AL174" s="108"/>
      <c r="AM174" s="57"/>
    </row>
    <row r="175" spans="1:39" s="22" customFormat="1" ht="16.5" customHeight="1">
      <c r="A175" s="90"/>
      <c r="B175" s="24"/>
      <c r="C175" s="93"/>
      <c r="D175" s="25"/>
      <c r="E175" s="25"/>
      <c r="F175" s="25"/>
      <c r="G175" s="25"/>
      <c r="H175" s="25"/>
      <c r="I175" s="26"/>
      <c r="J175" s="173"/>
      <c r="K175" s="55"/>
      <c r="L175" s="175"/>
      <c r="M175" s="108"/>
      <c r="N175" s="357"/>
      <c r="O175" s="358"/>
      <c r="P175" s="176"/>
      <c r="Q175" s="177"/>
      <c r="R175" s="177"/>
      <c r="S175" s="178"/>
      <c r="T175" s="50" t="s">
        <v>239</v>
      </c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3"/>
      <c r="AH175" s="53"/>
      <c r="AI175" s="53"/>
      <c r="AJ175" s="53" t="s">
        <v>240</v>
      </c>
      <c r="AK175" s="57"/>
      <c r="AL175" s="444" t="s">
        <v>132</v>
      </c>
      <c r="AM175" s="445"/>
    </row>
    <row r="176" spans="1:39" s="22" customFormat="1" ht="16.5" customHeight="1">
      <c r="A176" s="90"/>
      <c r="B176" s="24"/>
      <c r="C176" s="93"/>
      <c r="D176" s="25"/>
      <c r="E176" s="25"/>
      <c r="F176" s="25"/>
      <c r="G176" s="25"/>
      <c r="H176" s="25"/>
      <c r="I176" s="26"/>
      <c r="J176" s="173"/>
      <c r="K176" s="55"/>
      <c r="L176" s="175"/>
      <c r="M176" s="108"/>
      <c r="N176" s="357"/>
      <c r="O176" s="358"/>
      <c r="P176" s="176"/>
      <c r="Q176" s="177"/>
      <c r="R176" s="177"/>
      <c r="S176" s="178"/>
      <c r="T176" s="50" t="s">
        <v>241</v>
      </c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4"/>
      <c r="AK176" s="57"/>
      <c r="AL176" s="108"/>
      <c r="AM176" s="57"/>
    </row>
    <row r="177" spans="1:39" s="22" customFormat="1" ht="16.5" customHeight="1">
      <c r="A177" s="90"/>
      <c r="B177" s="85"/>
      <c r="C177" s="150"/>
      <c r="D177" s="150"/>
      <c r="E177" s="150"/>
      <c r="F177" s="150"/>
      <c r="G177" s="150"/>
      <c r="H177" s="150"/>
      <c r="I177" s="86"/>
      <c r="J177" s="85"/>
      <c r="K177" s="150"/>
      <c r="L177" s="86"/>
      <c r="M177" s="85"/>
      <c r="N177" s="150"/>
      <c r="O177" s="86"/>
      <c r="P177" s="85"/>
      <c r="Q177" s="150"/>
      <c r="R177" s="150"/>
      <c r="S177" s="86"/>
      <c r="T177" s="50" t="s">
        <v>242</v>
      </c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4"/>
      <c r="AK177" s="107"/>
      <c r="AL177" s="108"/>
      <c r="AM177" s="57"/>
    </row>
    <row r="178" spans="1:39" s="22" customFormat="1" ht="16.5" customHeight="1">
      <c r="A178" s="90"/>
      <c r="B178" s="24"/>
      <c r="C178" s="25"/>
      <c r="D178" s="25"/>
      <c r="E178" s="25"/>
      <c r="F178" s="25"/>
      <c r="G178" s="25"/>
      <c r="H178" s="25"/>
      <c r="I178" s="26"/>
      <c r="J178" s="156"/>
      <c r="K178" s="157"/>
      <c r="L178" s="158"/>
      <c r="M178" s="122"/>
      <c r="N178" s="123"/>
      <c r="O178" s="124"/>
      <c r="P178" s="110"/>
      <c r="Q178" s="157"/>
      <c r="R178" s="157"/>
      <c r="S178" s="158"/>
      <c r="T178" s="50" t="s">
        <v>244</v>
      </c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4"/>
      <c r="AK178" s="107"/>
      <c r="AL178" s="85"/>
      <c r="AM178" s="86"/>
    </row>
    <row r="179" spans="1:39" s="22" customFormat="1" ht="16.5" customHeight="1">
      <c r="A179" s="90"/>
      <c r="B179" s="24"/>
      <c r="C179" s="25"/>
      <c r="D179" s="25"/>
      <c r="E179" s="25"/>
      <c r="F179" s="25"/>
      <c r="G179" s="25"/>
      <c r="H179" s="25"/>
      <c r="I179" s="26"/>
      <c r="J179" s="156"/>
      <c r="K179" s="157"/>
      <c r="L179" s="158"/>
      <c r="M179" s="122"/>
      <c r="N179" s="123"/>
      <c r="O179" s="124"/>
      <c r="P179" s="110"/>
      <c r="Q179" s="157"/>
      <c r="R179" s="157"/>
      <c r="S179" s="158"/>
      <c r="T179" s="50" t="s">
        <v>245</v>
      </c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4"/>
      <c r="AK179" s="107"/>
      <c r="AL179" s="397"/>
      <c r="AM179" s="398"/>
    </row>
    <row r="180" spans="1:39" s="22" customFormat="1" ht="16.5" customHeight="1">
      <c r="A180" s="90"/>
      <c r="B180" s="24"/>
      <c r="C180" s="25"/>
      <c r="D180" s="25"/>
      <c r="E180" s="25"/>
      <c r="F180" s="25"/>
      <c r="G180" s="25"/>
      <c r="H180" s="25"/>
      <c r="I180" s="26"/>
      <c r="J180" s="156"/>
      <c r="K180" s="157"/>
      <c r="L180" s="158"/>
      <c r="M180" s="122"/>
      <c r="N180" s="123"/>
      <c r="O180" s="124"/>
      <c r="P180" s="110"/>
      <c r="Q180" s="157"/>
      <c r="R180" s="157"/>
      <c r="S180" s="158"/>
      <c r="T180" s="50" t="s">
        <v>246</v>
      </c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3"/>
      <c r="AH180" s="53"/>
      <c r="AI180" s="53"/>
      <c r="AJ180" s="53"/>
      <c r="AK180" s="58"/>
      <c r="AL180" s="327"/>
      <c r="AM180" s="328"/>
    </row>
    <row r="181" spans="1:39" s="22" customFormat="1" ht="16.5" customHeight="1">
      <c r="A181" s="90"/>
      <c r="B181" s="24"/>
      <c r="C181" s="25"/>
      <c r="D181" s="150"/>
      <c r="E181" s="25"/>
      <c r="F181" s="25"/>
      <c r="G181" s="25"/>
      <c r="H181" s="25"/>
      <c r="I181" s="26"/>
      <c r="J181" s="156"/>
      <c r="K181" s="157"/>
      <c r="L181" s="158"/>
      <c r="M181" s="122"/>
      <c r="N181" s="123"/>
      <c r="O181" s="124"/>
      <c r="P181" s="110"/>
      <c r="Q181" s="157"/>
      <c r="R181" s="157"/>
      <c r="S181" s="158"/>
      <c r="T181" s="50" t="s">
        <v>247</v>
      </c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3" t="s">
        <v>248</v>
      </c>
      <c r="AK181" s="86"/>
      <c r="AL181" s="327"/>
      <c r="AM181" s="328"/>
    </row>
    <row r="182" spans="1:39" s="22" customFormat="1" ht="16.5" customHeight="1">
      <c r="A182" s="90"/>
      <c r="B182" s="24"/>
      <c r="C182" s="25"/>
      <c r="D182" s="150"/>
      <c r="E182" s="25"/>
      <c r="F182" s="25"/>
      <c r="G182" s="25"/>
      <c r="H182" s="25"/>
      <c r="I182" s="26"/>
      <c r="J182" s="156"/>
      <c r="K182" s="157"/>
      <c r="L182" s="158"/>
      <c r="M182" s="122"/>
      <c r="N182" s="123"/>
      <c r="O182" s="124"/>
      <c r="P182" s="110"/>
      <c r="Q182" s="157"/>
      <c r="R182" s="157"/>
      <c r="S182" s="158"/>
      <c r="T182" s="50" t="s">
        <v>249</v>
      </c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3"/>
      <c r="AH182" s="53"/>
      <c r="AI182" s="53"/>
      <c r="AJ182" s="54"/>
      <c r="AK182" s="58"/>
      <c r="AL182" s="85"/>
      <c r="AM182" s="86"/>
    </row>
    <row r="183" spans="1:39" s="22" customFormat="1" ht="16.5" customHeight="1">
      <c r="A183" s="90"/>
      <c r="B183" s="24"/>
      <c r="C183" s="25"/>
      <c r="D183" s="150"/>
      <c r="E183" s="25"/>
      <c r="F183" s="25"/>
      <c r="G183" s="25"/>
      <c r="H183" s="25"/>
      <c r="I183" s="26"/>
      <c r="J183" s="156"/>
      <c r="K183" s="157"/>
      <c r="L183" s="158"/>
      <c r="M183" s="122"/>
      <c r="N183" s="123"/>
      <c r="O183" s="124"/>
      <c r="P183" s="110"/>
      <c r="Q183" s="157"/>
      <c r="R183" s="157"/>
      <c r="S183" s="158"/>
      <c r="T183" s="50" t="s">
        <v>250</v>
      </c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4"/>
      <c r="AK183" s="58"/>
      <c r="AL183" s="85"/>
      <c r="AM183" s="86"/>
    </row>
    <row r="184" spans="1:39" s="22" customFormat="1" ht="16.5" customHeight="1">
      <c r="A184" s="90"/>
      <c r="B184" s="24"/>
      <c r="C184" s="25"/>
      <c r="D184" s="150"/>
      <c r="E184" s="25"/>
      <c r="F184" s="25"/>
      <c r="G184" s="25"/>
      <c r="H184" s="25"/>
      <c r="I184" s="26"/>
      <c r="J184" s="156"/>
      <c r="K184" s="157"/>
      <c r="L184" s="158"/>
      <c r="M184" s="122"/>
      <c r="N184" s="123"/>
      <c r="O184" s="124"/>
      <c r="P184" s="110"/>
      <c r="Q184" s="157"/>
      <c r="R184" s="157"/>
      <c r="S184" s="158"/>
      <c r="T184" s="50" t="s">
        <v>251</v>
      </c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4"/>
      <c r="AK184" s="58"/>
      <c r="AL184" s="85"/>
      <c r="AM184" s="86"/>
    </row>
    <row r="185" spans="1:39" s="22" customFormat="1" ht="16.5" customHeight="1">
      <c r="A185" s="90"/>
      <c r="B185" s="24"/>
      <c r="C185" s="25"/>
      <c r="D185" s="150"/>
      <c r="E185" s="25"/>
      <c r="F185" s="25"/>
      <c r="G185" s="25"/>
      <c r="H185" s="25"/>
      <c r="I185" s="26"/>
      <c r="J185" s="156"/>
      <c r="K185" s="157"/>
      <c r="L185" s="158"/>
      <c r="M185" s="122"/>
      <c r="N185" s="123"/>
      <c r="O185" s="124"/>
      <c r="P185" s="110"/>
      <c r="Q185" s="157"/>
      <c r="R185" s="157"/>
      <c r="S185" s="158"/>
      <c r="T185" s="50" t="s">
        <v>252</v>
      </c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4"/>
      <c r="AK185" s="58"/>
      <c r="AL185" s="85"/>
      <c r="AM185" s="86"/>
    </row>
    <row r="186" spans="1:39" s="22" customFormat="1" ht="16.5" customHeight="1">
      <c r="A186" s="90"/>
      <c r="B186" s="24"/>
      <c r="C186" s="25"/>
      <c r="D186" s="25"/>
      <c r="E186" s="25"/>
      <c r="F186" s="25"/>
      <c r="G186" s="25"/>
      <c r="H186" s="25"/>
      <c r="I186" s="26"/>
      <c r="J186" s="156"/>
      <c r="K186" s="157"/>
      <c r="L186" s="158"/>
      <c r="M186" s="122"/>
      <c r="N186" s="123"/>
      <c r="O186" s="124"/>
      <c r="P186" s="110"/>
      <c r="Q186" s="157"/>
      <c r="R186" s="157"/>
      <c r="S186" s="158"/>
      <c r="T186" s="50" t="s">
        <v>253</v>
      </c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4"/>
      <c r="AK186" s="58"/>
      <c r="AL186" s="85"/>
      <c r="AM186" s="86"/>
    </row>
    <row r="187" spans="1:39" s="22" customFormat="1" ht="16.5" customHeight="1">
      <c r="A187" s="90"/>
      <c r="B187" s="24"/>
      <c r="C187" s="25"/>
      <c r="D187" s="25"/>
      <c r="E187" s="25"/>
      <c r="F187" s="25"/>
      <c r="G187" s="25"/>
      <c r="H187" s="25"/>
      <c r="I187" s="26"/>
      <c r="J187" s="156"/>
      <c r="K187" s="157"/>
      <c r="L187" s="158"/>
      <c r="M187" s="122"/>
      <c r="N187" s="123"/>
      <c r="O187" s="124"/>
      <c r="P187" s="110"/>
      <c r="Q187" s="157"/>
      <c r="R187" s="157"/>
      <c r="S187" s="158"/>
      <c r="T187" s="50" t="s">
        <v>254</v>
      </c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4"/>
      <c r="AK187" s="58"/>
      <c r="AL187" s="85"/>
      <c r="AM187" s="86"/>
    </row>
    <row r="188" spans="1:39" s="84" customFormat="1" ht="16.5" customHeight="1">
      <c r="A188" s="90"/>
      <c r="B188" s="24"/>
      <c r="C188" s="25"/>
      <c r="D188" s="150"/>
      <c r="E188" s="25"/>
      <c r="F188" s="25"/>
      <c r="G188" s="25"/>
      <c r="H188" s="25"/>
      <c r="I188" s="26"/>
      <c r="J188" s="156"/>
      <c r="K188" s="157"/>
      <c r="L188" s="158"/>
      <c r="M188" s="122"/>
      <c r="N188" s="123"/>
      <c r="O188" s="124"/>
      <c r="P188" s="110"/>
      <c r="Q188" s="157"/>
      <c r="R188" s="157"/>
      <c r="S188" s="158"/>
      <c r="T188" s="50" t="s">
        <v>255</v>
      </c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4"/>
      <c r="AK188" s="58"/>
      <c r="AL188" s="85"/>
      <c r="AM188" s="86"/>
    </row>
    <row r="189" spans="1:39" s="22" customFormat="1" ht="16.5" customHeight="1">
      <c r="A189" s="90"/>
      <c r="B189" s="24"/>
      <c r="C189" s="25"/>
      <c r="D189" s="25"/>
      <c r="E189" s="25"/>
      <c r="F189" s="25"/>
      <c r="G189" s="25"/>
      <c r="H189" s="25"/>
      <c r="I189" s="26"/>
      <c r="J189" s="156"/>
      <c r="K189" s="157"/>
      <c r="L189" s="158"/>
      <c r="M189" s="122"/>
      <c r="N189" s="123"/>
      <c r="O189" s="124"/>
      <c r="P189" s="110"/>
      <c r="Q189" s="157"/>
      <c r="R189" s="157"/>
      <c r="S189" s="158"/>
      <c r="T189" s="50" t="s">
        <v>256</v>
      </c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3" t="s">
        <v>219</v>
      </c>
      <c r="AK189" s="58"/>
      <c r="AL189" s="408"/>
      <c r="AM189" s="409"/>
    </row>
    <row r="190" spans="1:39" s="22" customFormat="1" ht="16.5" customHeight="1">
      <c r="A190" s="90"/>
      <c r="B190" s="24"/>
      <c r="C190" s="25"/>
      <c r="D190" s="25"/>
      <c r="E190" s="25"/>
      <c r="F190" s="25"/>
      <c r="G190" s="25"/>
      <c r="H190" s="25"/>
      <c r="I190" s="26"/>
      <c r="J190" s="156"/>
      <c r="K190" s="157"/>
      <c r="L190" s="158"/>
      <c r="M190" s="122"/>
      <c r="N190" s="123"/>
      <c r="O190" s="124"/>
      <c r="P190" s="110"/>
      <c r="Q190" s="157"/>
      <c r="R190" s="157"/>
      <c r="S190" s="158"/>
      <c r="T190" s="50" t="s">
        <v>257</v>
      </c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4"/>
      <c r="AK190" s="58"/>
      <c r="AL190" s="85"/>
      <c r="AM190" s="86"/>
    </row>
    <row r="191" spans="1:39" s="22" customFormat="1" ht="16.5" customHeight="1">
      <c r="A191" s="90"/>
      <c r="B191" s="24"/>
      <c r="C191" s="25"/>
      <c r="D191" s="25"/>
      <c r="E191" s="25"/>
      <c r="F191" s="25"/>
      <c r="G191" s="25"/>
      <c r="H191" s="25"/>
      <c r="I191" s="26"/>
      <c r="J191" s="156"/>
      <c r="K191" s="157"/>
      <c r="L191" s="158"/>
      <c r="M191" s="122"/>
      <c r="N191" s="123"/>
      <c r="O191" s="124"/>
      <c r="P191" s="110"/>
      <c r="Q191" s="157"/>
      <c r="R191" s="157"/>
      <c r="S191" s="158"/>
      <c r="T191" s="50" t="s">
        <v>258</v>
      </c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4"/>
      <c r="AK191" s="58"/>
      <c r="AL191" s="85"/>
      <c r="AM191" s="86"/>
    </row>
    <row r="192" spans="1:39" s="22" customFormat="1" ht="16.5" customHeight="1">
      <c r="A192" s="90"/>
      <c r="B192" s="24"/>
      <c r="C192" s="25"/>
      <c r="D192" s="25"/>
      <c r="E192" s="25"/>
      <c r="F192" s="25"/>
      <c r="G192" s="25"/>
      <c r="H192" s="25"/>
      <c r="I192" s="26"/>
      <c r="J192" s="156"/>
      <c r="K192" s="157"/>
      <c r="L192" s="158"/>
      <c r="M192" s="122"/>
      <c r="N192" s="123"/>
      <c r="O192" s="124"/>
      <c r="P192" s="110"/>
      <c r="Q192" s="157"/>
      <c r="R192" s="157"/>
      <c r="S192" s="158"/>
      <c r="T192" s="50" t="s">
        <v>259</v>
      </c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4"/>
      <c r="AK192" s="58"/>
      <c r="AL192" s="85"/>
      <c r="AM192" s="86"/>
    </row>
    <row r="193" spans="1:39" s="22" customFormat="1" ht="16.5" customHeight="1">
      <c r="A193" s="90"/>
      <c r="B193" s="24"/>
      <c r="C193" s="25"/>
      <c r="D193" s="25"/>
      <c r="E193" s="25"/>
      <c r="F193" s="25"/>
      <c r="G193" s="25"/>
      <c r="H193" s="25"/>
      <c r="I193" s="26"/>
      <c r="J193" s="156"/>
      <c r="K193" s="157"/>
      <c r="L193" s="158"/>
      <c r="M193" s="122"/>
      <c r="N193" s="123"/>
      <c r="O193" s="124"/>
      <c r="P193" s="110"/>
      <c r="Q193" s="157"/>
      <c r="R193" s="157"/>
      <c r="S193" s="158"/>
      <c r="T193" s="50" t="s">
        <v>260</v>
      </c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3"/>
      <c r="AH193" s="53"/>
      <c r="AI193" s="53"/>
      <c r="AJ193" s="53" t="s">
        <v>261</v>
      </c>
      <c r="AK193" s="58"/>
      <c r="AL193" s="85"/>
      <c r="AM193" s="86"/>
    </row>
    <row r="194" spans="1:39" s="139" customFormat="1" ht="16.5" customHeight="1">
      <c r="A194" s="90"/>
      <c r="B194" s="24"/>
      <c r="C194" s="25"/>
      <c r="D194" s="150"/>
      <c r="E194" s="25"/>
      <c r="F194" s="25"/>
      <c r="G194" s="25"/>
      <c r="H194" s="25"/>
      <c r="I194" s="26"/>
      <c r="J194" s="156"/>
      <c r="K194" s="157"/>
      <c r="L194" s="158"/>
      <c r="M194" s="122"/>
      <c r="N194" s="123"/>
      <c r="O194" s="124"/>
      <c r="P194" s="110"/>
      <c r="Q194" s="157"/>
      <c r="R194" s="157"/>
      <c r="S194" s="158"/>
      <c r="T194" s="50" t="s">
        <v>262</v>
      </c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3" t="s">
        <v>263</v>
      </c>
      <c r="AK194" s="58"/>
      <c r="AL194" s="444" t="s">
        <v>264</v>
      </c>
      <c r="AM194" s="445"/>
    </row>
    <row r="195" spans="1:39" s="139" customFormat="1" ht="16.5" customHeight="1">
      <c r="A195" s="90"/>
      <c r="B195" s="24"/>
      <c r="C195" s="25"/>
      <c r="D195" s="25"/>
      <c r="E195" s="25"/>
      <c r="F195" s="25"/>
      <c r="G195" s="25"/>
      <c r="H195" s="25"/>
      <c r="I195" s="26"/>
      <c r="J195" s="156"/>
      <c r="K195" s="157"/>
      <c r="L195" s="158"/>
      <c r="M195" s="122"/>
      <c r="N195" s="123"/>
      <c r="O195" s="124"/>
      <c r="P195" s="110"/>
      <c r="Q195" s="157"/>
      <c r="R195" s="157"/>
      <c r="S195" s="158"/>
      <c r="T195" s="50" t="s">
        <v>265</v>
      </c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4"/>
      <c r="AK195" s="58"/>
      <c r="AL195" s="397"/>
      <c r="AM195" s="398"/>
    </row>
    <row r="196" spans="1:39" s="139" customFormat="1" ht="16.5" customHeight="1">
      <c r="A196" s="90"/>
      <c r="B196" s="24"/>
      <c r="C196" s="25"/>
      <c r="D196" s="25"/>
      <c r="E196" s="25"/>
      <c r="F196" s="25"/>
      <c r="G196" s="25"/>
      <c r="H196" s="25"/>
      <c r="I196" s="26"/>
      <c r="J196" s="156"/>
      <c r="K196" s="157"/>
      <c r="L196" s="158"/>
      <c r="M196" s="122"/>
      <c r="N196" s="123"/>
      <c r="O196" s="124"/>
      <c r="P196" s="110"/>
      <c r="Q196" s="157"/>
      <c r="R196" s="157"/>
      <c r="S196" s="158"/>
      <c r="T196" s="50" t="s">
        <v>266</v>
      </c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3"/>
      <c r="AK196" s="58"/>
      <c r="AL196" s="85"/>
      <c r="AM196" s="86"/>
    </row>
    <row r="197" spans="1:39" s="139" customFormat="1" ht="16.5" customHeight="1">
      <c r="A197" s="90"/>
      <c r="B197" s="24"/>
      <c r="C197" s="25"/>
      <c r="D197" s="25"/>
      <c r="E197" s="150"/>
      <c r="F197" s="25"/>
      <c r="G197" s="25"/>
      <c r="H197" s="25"/>
      <c r="I197" s="26"/>
      <c r="J197" s="156"/>
      <c r="K197" s="157"/>
      <c r="L197" s="158"/>
      <c r="M197" s="122"/>
      <c r="N197" s="123"/>
      <c r="O197" s="124"/>
      <c r="P197" s="110"/>
      <c r="Q197" s="157"/>
      <c r="R197" s="157"/>
      <c r="S197" s="158"/>
      <c r="T197" s="50" t="s">
        <v>621</v>
      </c>
      <c r="U197" s="56"/>
      <c r="V197" s="56"/>
      <c r="W197" s="56"/>
      <c r="X197" s="56"/>
      <c r="Y197" s="56"/>
      <c r="Z197" s="55"/>
      <c r="AA197" s="56"/>
      <c r="AB197" s="56"/>
      <c r="AC197" s="56"/>
      <c r="AD197" s="56"/>
      <c r="AE197" s="56"/>
      <c r="AF197" s="56"/>
      <c r="AG197" s="56"/>
      <c r="AH197" s="53"/>
      <c r="AI197" s="53"/>
      <c r="AJ197" s="53" t="s">
        <v>267</v>
      </c>
      <c r="AK197" s="58"/>
      <c r="AL197" s="444" t="s">
        <v>108</v>
      </c>
      <c r="AM197" s="445"/>
    </row>
    <row r="198" spans="1:39" s="139" customFormat="1" ht="16.5" customHeight="1">
      <c r="A198" s="90"/>
      <c r="B198" s="24"/>
      <c r="C198" s="25"/>
      <c r="D198" s="25"/>
      <c r="E198" s="150"/>
      <c r="F198" s="25"/>
      <c r="G198" s="25"/>
      <c r="H198" s="25"/>
      <c r="I198" s="26"/>
      <c r="J198" s="156"/>
      <c r="K198" s="157"/>
      <c r="L198" s="158"/>
      <c r="M198" s="122"/>
      <c r="N198" s="123"/>
      <c r="O198" s="124"/>
      <c r="P198" s="110"/>
      <c r="Q198" s="157"/>
      <c r="R198" s="157"/>
      <c r="S198" s="158"/>
      <c r="T198" s="106" t="s">
        <v>268</v>
      </c>
      <c r="U198" s="55"/>
      <c r="V198" s="55"/>
      <c r="W198" s="55"/>
      <c r="X198" s="56"/>
      <c r="Y198" s="56"/>
      <c r="Z198" s="56"/>
      <c r="AA198" s="56"/>
      <c r="AB198" s="56"/>
      <c r="AC198" s="56"/>
      <c r="AD198" s="56"/>
      <c r="AE198" s="56"/>
      <c r="AF198" s="56"/>
      <c r="AG198" s="53"/>
      <c r="AH198" s="53"/>
      <c r="AI198" s="53"/>
      <c r="AJ198" s="53"/>
      <c r="AK198" s="120"/>
      <c r="AL198" s="397"/>
      <c r="AM198" s="398"/>
    </row>
    <row r="199" spans="1:39" s="139" customFormat="1" ht="16.5" customHeight="1">
      <c r="A199" s="90"/>
      <c r="B199" s="24"/>
      <c r="C199" s="25"/>
      <c r="D199" s="25"/>
      <c r="E199" s="25"/>
      <c r="F199" s="25"/>
      <c r="G199" s="25"/>
      <c r="H199" s="25"/>
      <c r="I199" s="26"/>
      <c r="J199" s="156"/>
      <c r="K199" s="157"/>
      <c r="L199" s="158"/>
      <c r="M199" s="122"/>
      <c r="N199" s="123"/>
      <c r="O199" s="124"/>
      <c r="P199" s="110"/>
      <c r="Q199" s="157"/>
      <c r="R199" s="157"/>
      <c r="S199" s="158"/>
      <c r="T199" s="106" t="s">
        <v>269</v>
      </c>
      <c r="U199" s="55"/>
      <c r="V199" s="55"/>
      <c r="W199" s="55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150"/>
      <c r="AI199" s="56"/>
      <c r="AJ199" s="53"/>
      <c r="AK199" s="58"/>
      <c r="AL199" s="397"/>
      <c r="AM199" s="398"/>
    </row>
    <row r="200" spans="1:39" s="139" customFormat="1" ht="16.5" customHeight="1">
      <c r="A200" s="90"/>
      <c r="B200" s="24"/>
      <c r="C200" s="150"/>
      <c r="D200" s="25"/>
      <c r="E200" s="25"/>
      <c r="F200" s="25"/>
      <c r="G200" s="25"/>
      <c r="H200" s="25"/>
      <c r="I200" s="26"/>
      <c r="J200" s="156"/>
      <c r="K200" s="157"/>
      <c r="L200" s="158"/>
      <c r="M200" s="122"/>
      <c r="N200" s="123"/>
      <c r="O200" s="124"/>
      <c r="P200" s="110"/>
      <c r="Q200" s="157"/>
      <c r="R200" s="157"/>
      <c r="S200" s="158"/>
      <c r="T200" s="106"/>
      <c r="U200" s="59"/>
      <c r="V200" s="56"/>
      <c r="W200" s="56"/>
      <c r="X200" s="55"/>
      <c r="Y200" s="55"/>
      <c r="Z200" s="55"/>
      <c r="AA200" s="55"/>
      <c r="AB200" s="55"/>
      <c r="AC200" s="55"/>
      <c r="AD200" s="55"/>
      <c r="AE200" s="55"/>
      <c r="AF200" s="56"/>
      <c r="AG200" s="55"/>
      <c r="AH200" s="55"/>
      <c r="AI200" s="56"/>
      <c r="AJ200" s="53"/>
      <c r="AK200" s="58"/>
      <c r="AL200" s="85"/>
      <c r="AM200" s="86"/>
    </row>
    <row r="201" spans="1:39" s="139" customFormat="1" ht="16.5" customHeight="1">
      <c r="A201" s="90"/>
      <c r="B201" s="85"/>
      <c r="C201" s="55"/>
      <c r="D201" s="150"/>
      <c r="E201" s="150"/>
      <c r="F201" s="150"/>
      <c r="G201" s="150"/>
      <c r="H201" s="150"/>
      <c r="I201" s="86"/>
      <c r="J201" s="85"/>
      <c r="K201" s="150"/>
      <c r="L201" s="86"/>
      <c r="M201" s="85"/>
      <c r="N201" s="150"/>
      <c r="O201" s="86"/>
      <c r="P201" s="85"/>
      <c r="Q201" s="150"/>
      <c r="R201" s="150"/>
      <c r="S201" s="86"/>
      <c r="T201" s="106"/>
      <c r="U201" s="59"/>
      <c r="V201" s="56"/>
      <c r="W201" s="56"/>
      <c r="X201" s="55"/>
      <c r="Y201" s="55"/>
      <c r="Z201" s="55"/>
      <c r="AA201" s="55"/>
      <c r="AB201" s="55"/>
      <c r="AC201" s="55"/>
      <c r="AD201" s="55"/>
      <c r="AE201" s="55"/>
      <c r="AF201" s="56"/>
      <c r="AG201" s="55"/>
      <c r="AH201" s="55"/>
      <c r="AI201" s="56"/>
      <c r="AJ201" s="53"/>
      <c r="AK201" s="58"/>
      <c r="AL201" s="397"/>
      <c r="AM201" s="398"/>
    </row>
    <row r="202" spans="1:39" s="22" customFormat="1" ht="16.5" customHeight="1">
      <c r="A202" s="186"/>
      <c r="B202" s="24" t="s">
        <v>270</v>
      </c>
      <c r="C202" s="25"/>
      <c r="D202" s="25"/>
      <c r="E202" s="25"/>
      <c r="F202" s="25"/>
      <c r="G202" s="25"/>
      <c r="H202" s="25"/>
      <c r="I202" s="26"/>
      <c r="J202" s="451">
        <v>1379</v>
      </c>
      <c r="K202" s="452"/>
      <c r="L202" s="453"/>
      <c r="M202" s="451">
        <v>3532</v>
      </c>
      <c r="N202" s="452"/>
      <c r="O202" s="453"/>
      <c r="P202" s="451">
        <f>J202-M202</f>
        <v>-2153</v>
      </c>
      <c r="Q202" s="452"/>
      <c r="R202" s="452"/>
      <c r="S202" s="453"/>
      <c r="T202" s="50" t="s">
        <v>271</v>
      </c>
      <c r="U202" s="56"/>
      <c r="V202" s="56"/>
      <c r="W202" s="56"/>
      <c r="X202" s="56"/>
      <c r="Y202" s="56"/>
      <c r="Z202" s="56"/>
      <c r="AA202" s="56"/>
      <c r="AB202" s="56"/>
      <c r="AC202" s="25"/>
      <c r="AD202" s="56"/>
      <c r="AE202" s="56"/>
      <c r="AF202" s="56"/>
      <c r="AG202" s="56"/>
      <c r="AH202" s="56"/>
      <c r="AI202" s="56"/>
      <c r="AJ202" s="56"/>
      <c r="AK202" s="58"/>
      <c r="AL202" s="454" t="s">
        <v>272</v>
      </c>
      <c r="AM202" s="455"/>
    </row>
    <row r="203" spans="1:39" s="22" customFormat="1" ht="16.5" customHeight="1">
      <c r="A203" s="187"/>
      <c r="B203" s="24" t="s">
        <v>273</v>
      </c>
      <c r="C203" s="25"/>
      <c r="D203" s="25"/>
      <c r="E203" s="25"/>
      <c r="F203" s="25"/>
      <c r="G203" s="25"/>
      <c r="H203" s="25"/>
      <c r="I203" s="26"/>
      <c r="J203" s="402"/>
      <c r="K203" s="403"/>
      <c r="L203" s="404"/>
      <c r="M203" s="402"/>
      <c r="N203" s="403"/>
      <c r="O203" s="404"/>
      <c r="P203" s="402"/>
      <c r="Q203" s="403"/>
      <c r="R203" s="403"/>
      <c r="S203" s="404"/>
      <c r="T203" s="50" t="s">
        <v>274</v>
      </c>
      <c r="U203" s="56"/>
      <c r="V203" s="56"/>
      <c r="W203" s="56"/>
      <c r="X203" s="56"/>
      <c r="Y203" s="56"/>
      <c r="Z203" s="56"/>
      <c r="AA203" s="56"/>
      <c r="AB203" s="56"/>
      <c r="AC203" s="25"/>
      <c r="AD203" s="56"/>
      <c r="AE203" s="56"/>
      <c r="AF203" s="56"/>
      <c r="AG203" s="56"/>
      <c r="AH203" s="56"/>
      <c r="AI203" s="56"/>
      <c r="AJ203" s="56"/>
      <c r="AK203" s="58"/>
      <c r="AL203" s="327"/>
      <c r="AM203" s="328"/>
    </row>
    <row r="204" spans="1:39" s="22" customFormat="1" ht="16.5" customHeight="1">
      <c r="A204" s="187"/>
      <c r="B204" s="24"/>
      <c r="C204" s="25"/>
      <c r="D204" s="25"/>
      <c r="E204" s="25"/>
      <c r="F204" s="25"/>
      <c r="G204" s="25"/>
      <c r="H204" s="25"/>
      <c r="I204" s="26"/>
      <c r="J204" s="324"/>
      <c r="K204" s="325"/>
      <c r="L204" s="326"/>
      <c r="M204" s="324"/>
      <c r="N204" s="325"/>
      <c r="O204" s="326"/>
      <c r="P204" s="324"/>
      <c r="Q204" s="325"/>
      <c r="R204" s="325"/>
      <c r="S204" s="326"/>
      <c r="T204" s="50" t="s">
        <v>275</v>
      </c>
      <c r="U204" s="56"/>
      <c r="V204" s="56"/>
      <c r="W204" s="56"/>
      <c r="X204" s="56"/>
      <c r="Y204" s="56"/>
      <c r="Z204" s="56"/>
      <c r="AA204" s="56"/>
      <c r="AB204" s="56"/>
      <c r="AC204" s="25"/>
      <c r="AD204" s="56"/>
      <c r="AE204" s="56"/>
      <c r="AF204" s="56"/>
      <c r="AG204" s="56"/>
      <c r="AH204" s="56"/>
      <c r="AI204" s="56"/>
      <c r="AJ204" s="56"/>
      <c r="AK204" s="58"/>
      <c r="AL204" s="327"/>
      <c r="AM204" s="328"/>
    </row>
    <row r="205" spans="1:39" s="22" customFormat="1" ht="16.5" customHeight="1">
      <c r="A205" s="187"/>
      <c r="B205" s="24"/>
      <c r="C205" s="25"/>
      <c r="D205" s="25"/>
      <c r="E205" s="25"/>
      <c r="F205" s="25"/>
      <c r="G205" s="25"/>
      <c r="H205" s="25"/>
      <c r="I205" s="26"/>
      <c r="J205" s="324"/>
      <c r="K205" s="325"/>
      <c r="L205" s="326"/>
      <c r="M205" s="324"/>
      <c r="N205" s="325"/>
      <c r="O205" s="326"/>
      <c r="P205" s="324"/>
      <c r="Q205" s="325"/>
      <c r="R205" s="325"/>
      <c r="S205" s="326"/>
      <c r="T205" s="108"/>
      <c r="U205" s="55"/>
      <c r="V205" s="56"/>
      <c r="W205" s="56"/>
      <c r="X205" s="56"/>
      <c r="Y205" s="56"/>
      <c r="Z205" s="56"/>
      <c r="AA205" s="56"/>
      <c r="AB205" s="56"/>
      <c r="AC205" s="25"/>
      <c r="AD205" s="56"/>
      <c r="AE205" s="56"/>
      <c r="AF205" s="56"/>
      <c r="AG205" s="56"/>
      <c r="AH205" s="56"/>
      <c r="AI205" s="56"/>
      <c r="AJ205" s="56"/>
      <c r="AK205" s="58"/>
      <c r="AL205" s="327"/>
      <c r="AM205" s="328"/>
    </row>
    <row r="206" spans="1:39" s="22" customFormat="1" ht="16.5" customHeight="1">
      <c r="A206" s="187"/>
      <c r="B206" s="24"/>
      <c r="C206" s="25"/>
      <c r="D206" s="25"/>
      <c r="E206" s="25"/>
      <c r="F206" s="25"/>
      <c r="G206" s="25"/>
      <c r="H206" s="25"/>
      <c r="I206" s="26"/>
      <c r="J206" s="324"/>
      <c r="K206" s="325"/>
      <c r="L206" s="326"/>
      <c r="M206" s="324"/>
      <c r="N206" s="325"/>
      <c r="O206" s="326"/>
      <c r="P206" s="324"/>
      <c r="Q206" s="325"/>
      <c r="R206" s="325"/>
      <c r="S206" s="326"/>
      <c r="T206" s="108"/>
      <c r="U206" s="55"/>
      <c r="V206" s="56"/>
      <c r="W206" s="56"/>
      <c r="X206" s="25"/>
      <c r="Y206" s="56"/>
      <c r="Z206" s="56"/>
      <c r="AA206" s="56"/>
      <c r="AB206" s="56"/>
      <c r="AC206" s="25"/>
      <c r="AD206" s="56"/>
      <c r="AE206" s="56"/>
      <c r="AF206" s="56"/>
      <c r="AG206" s="56"/>
      <c r="AH206" s="56"/>
      <c r="AI206" s="56"/>
      <c r="AJ206" s="56"/>
      <c r="AK206" s="58"/>
      <c r="AL206" s="327"/>
      <c r="AM206" s="328"/>
    </row>
    <row r="207" spans="1:39" s="84" customFormat="1" ht="16.5" customHeight="1">
      <c r="A207" s="83"/>
      <c r="B207" s="24"/>
      <c r="C207" s="25"/>
      <c r="D207" s="25"/>
      <c r="E207" s="25"/>
      <c r="F207" s="25"/>
      <c r="G207" s="25"/>
      <c r="H207" s="25"/>
      <c r="I207" s="26"/>
      <c r="J207" s="24"/>
      <c r="K207" s="25"/>
      <c r="L207" s="26"/>
      <c r="M207" s="24"/>
      <c r="N207" s="25"/>
      <c r="O207" s="26"/>
      <c r="P207" s="24"/>
      <c r="Q207" s="25"/>
      <c r="R207" s="25"/>
      <c r="S207" s="26"/>
      <c r="T207" s="50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8"/>
      <c r="AL207" s="85"/>
      <c r="AM207" s="86"/>
    </row>
    <row r="208" spans="1:39" s="139" customFormat="1" ht="16.5" customHeight="1">
      <c r="A208" s="188"/>
      <c r="B208" s="91" t="s">
        <v>276</v>
      </c>
      <c r="C208" s="93"/>
      <c r="D208" s="93"/>
      <c r="E208" s="93"/>
      <c r="F208" s="93"/>
      <c r="G208" s="93"/>
      <c r="H208" s="93"/>
      <c r="I208" s="94"/>
      <c r="J208" s="456">
        <v>461</v>
      </c>
      <c r="K208" s="457"/>
      <c r="L208" s="458"/>
      <c r="M208" s="456">
        <v>481</v>
      </c>
      <c r="N208" s="457"/>
      <c r="O208" s="458"/>
      <c r="P208" s="478">
        <f>J208-M208</f>
        <v>-20</v>
      </c>
      <c r="Q208" s="479"/>
      <c r="R208" s="479"/>
      <c r="S208" s="480"/>
      <c r="T208" s="154" t="s">
        <v>277</v>
      </c>
      <c r="U208" s="55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3"/>
      <c r="AH208" s="53"/>
      <c r="AI208" s="53"/>
      <c r="AJ208" s="53" t="s">
        <v>179</v>
      </c>
      <c r="AK208" s="58"/>
      <c r="AL208" s="444" t="s">
        <v>174</v>
      </c>
      <c r="AM208" s="445"/>
    </row>
    <row r="209" spans="1:39" s="139" customFormat="1" ht="16.5" customHeight="1">
      <c r="A209" s="90"/>
      <c r="B209" s="103" t="s">
        <v>150</v>
      </c>
      <c r="C209" s="25"/>
      <c r="D209" s="25"/>
      <c r="E209" s="25"/>
      <c r="F209" s="25"/>
      <c r="G209" s="25"/>
      <c r="H209" s="25"/>
      <c r="I209" s="26"/>
      <c r="J209" s="412"/>
      <c r="K209" s="413"/>
      <c r="L209" s="414"/>
      <c r="M209" s="412"/>
      <c r="N209" s="413"/>
      <c r="O209" s="414"/>
      <c r="P209" s="412"/>
      <c r="Q209" s="415"/>
      <c r="R209" s="415"/>
      <c r="S209" s="416"/>
      <c r="T209" s="50" t="s">
        <v>278</v>
      </c>
      <c r="U209" s="55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3"/>
      <c r="AH209" s="53"/>
      <c r="AI209" s="53"/>
      <c r="AJ209" s="53" t="s">
        <v>279</v>
      </c>
      <c r="AK209" s="58"/>
      <c r="AL209" s="327"/>
      <c r="AM209" s="328"/>
    </row>
    <row r="210" spans="1:39" s="139" customFormat="1" ht="16.5" customHeight="1">
      <c r="A210" s="90"/>
      <c r="B210" s="24"/>
      <c r="C210" s="25"/>
      <c r="D210" s="25"/>
      <c r="E210" s="25"/>
      <c r="F210" s="25"/>
      <c r="G210" s="25"/>
      <c r="H210" s="25"/>
      <c r="I210" s="26"/>
      <c r="J210" s="345"/>
      <c r="K210" s="346"/>
      <c r="L210" s="347"/>
      <c r="M210" s="345"/>
      <c r="N210" s="346"/>
      <c r="O210" s="347"/>
      <c r="P210" s="345"/>
      <c r="Q210" s="353"/>
      <c r="R210" s="353"/>
      <c r="S210" s="354"/>
      <c r="T210" s="50" t="s">
        <v>280</v>
      </c>
      <c r="U210" s="55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3"/>
      <c r="AH210" s="53"/>
      <c r="AI210" s="53"/>
      <c r="AJ210" s="53" t="s">
        <v>281</v>
      </c>
      <c r="AK210" s="58"/>
      <c r="AL210" s="444" t="s">
        <v>192</v>
      </c>
      <c r="AM210" s="445"/>
    </row>
    <row r="211" spans="1:39" s="22" customFormat="1" ht="16.5" customHeight="1">
      <c r="A211" s="90"/>
      <c r="B211" s="180"/>
      <c r="C211" s="181"/>
      <c r="D211" s="181"/>
      <c r="E211" s="181"/>
      <c r="F211" s="181"/>
      <c r="G211" s="181"/>
      <c r="H211" s="181"/>
      <c r="I211" s="182"/>
      <c r="J211" s="194"/>
      <c r="K211" s="195"/>
      <c r="L211" s="196"/>
      <c r="M211" s="194"/>
      <c r="N211" s="195"/>
      <c r="O211" s="196"/>
      <c r="P211" s="194"/>
      <c r="Q211" s="197"/>
      <c r="R211" s="197"/>
      <c r="S211" s="198"/>
      <c r="T211" s="134" t="s">
        <v>282</v>
      </c>
      <c r="U211" s="128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200"/>
      <c r="AH211" s="200"/>
      <c r="AI211" s="200"/>
      <c r="AJ211" s="200" t="s">
        <v>283</v>
      </c>
      <c r="AK211" s="136"/>
      <c r="AL211" s="481" t="s">
        <v>174</v>
      </c>
      <c r="AM211" s="482"/>
    </row>
    <row r="212" spans="1:39" s="22" customFormat="1" ht="16.5" customHeight="1">
      <c r="A212" s="90"/>
      <c r="B212" s="140"/>
      <c r="C212" s="183"/>
      <c r="D212" s="183"/>
      <c r="E212" s="183"/>
      <c r="F212" s="183"/>
      <c r="G212" s="183"/>
      <c r="H212" s="183"/>
      <c r="I212" s="184"/>
      <c r="J212" s="202"/>
      <c r="K212" s="203"/>
      <c r="L212" s="204"/>
      <c r="M212" s="202"/>
      <c r="N212" s="203"/>
      <c r="O212" s="204"/>
      <c r="P212" s="202"/>
      <c r="Q212" s="205"/>
      <c r="R212" s="205"/>
      <c r="S212" s="206"/>
      <c r="T212" s="207" t="s">
        <v>284</v>
      </c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  <c r="AG212" s="142"/>
      <c r="AH212" s="208"/>
      <c r="AI212" s="208"/>
      <c r="AJ212" s="208" t="s">
        <v>279</v>
      </c>
      <c r="AK212" s="292"/>
      <c r="AL212" s="449" t="s">
        <v>194</v>
      </c>
      <c r="AM212" s="450"/>
    </row>
    <row r="213" spans="1:39" s="139" customFormat="1" ht="16.5" customHeight="1">
      <c r="A213" s="90"/>
      <c r="B213" s="24"/>
      <c r="C213" s="25"/>
      <c r="D213" s="25"/>
      <c r="E213" s="25"/>
      <c r="F213" s="25"/>
      <c r="G213" s="25"/>
      <c r="H213" s="25"/>
      <c r="I213" s="26"/>
      <c r="J213" s="189"/>
      <c r="K213" s="190"/>
      <c r="L213" s="191"/>
      <c r="M213" s="189"/>
      <c r="N213" s="190"/>
      <c r="O213" s="191"/>
      <c r="P213" s="189"/>
      <c r="Q213" s="192"/>
      <c r="R213" s="192"/>
      <c r="S213" s="193"/>
      <c r="T213" s="113" t="s">
        <v>628</v>
      </c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3"/>
      <c r="AH213" s="53"/>
      <c r="AI213" s="53"/>
      <c r="AJ213" s="53" t="s">
        <v>285</v>
      </c>
      <c r="AK213" s="120"/>
      <c r="AL213" s="85"/>
      <c r="AM213" s="86"/>
    </row>
    <row r="214" spans="1:39" s="139" customFormat="1" ht="16.5" customHeight="1">
      <c r="A214" s="90"/>
      <c r="B214" s="24"/>
      <c r="C214" s="25"/>
      <c r="D214" s="25"/>
      <c r="E214" s="25"/>
      <c r="F214" s="25"/>
      <c r="G214" s="25"/>
      <c r="H214" s="25"/>
      <c r="I214" s="26"/>
      <c r="J214" s="189"/>
      <c r="K214" s="190"/>
      <c r="L214" s="191"/>
      <c r="M214" s="189"/>
      <c r="N214" s="190"/>
      <c r="O214" s="191"/>
      <c r="P214" s="189"/>
      <c r="Q214" s="192"/>
      <c r="R214" s="192"/>
      <c r="S214" s="193"/>
      <c r="T214" s="154" t="s">
        <v>629</v>
      </c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3"/>
      <c r="AH214" s="53"/>
      <c r="AI214" s="54"/>
      <c r="AJ214" s="150"/>
      <c r="AK214" s="120"/>
      <c r="AL214" s="85"/>
      <c r="AM214" s="86"/>
    </row>
    <row r="215" spans="1:39" s="139" customFormat="1" ht="16.5" customHeight="1">
      <c r="A215" s="90"/>
      <c r="B215" s="24"/>
      <c r="C215" s="25"/>
      <c r="D215" s="55"/>
      <c r="E215" s="25"/>
      <c r="F215" s="25"/>
      <c r="G215" s="25"/>
      <c r="H215" s="25"/>
      <c r="I215" s="26"/>
      <c r="J215" s="189"/>
      <c r="K215" s="190"/>
      <c r="L215" s="191"/>
      <c r="M215" s="189"/>
      <c r="N215" s="190"/>
      <c r="O215" s="191"/>
      <c r="P215" s="189"/>
      <c r="Q215" s="192"/>
      <c r="R215" s="192"/>
      <c r="S215" s="193"/>
      <c r="T215" s="154" t="s">
        <v>287</v>
      </c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3"/>
      <c r="AH215" s="53"/>
      <c r="AI215" s="53"/>
      <c r="AJ215" s="54" t="s">
        <v>288</v>
      </c>
      <c r="AK215" s="120"/>
      <c r="AL215" s="85"/>
      <c r="AM215" s="86"/>
    </row>
    <row r="216" spans="1:39" s="139" customFormat="1" ht="16.5" customHeight="1">
      <c r="A216" s="23"/>
      <c r="B216" s="24"/>
      <c r="C216" s="25"/>
      <c r="D216" s="93"/>
      <c r="E216" s="25"/>
      <c r="F216" s="25"/>
      <c r="G216" s="25"/>
      <c r="H216" s="25"/>
      <c r="I216" s="26"/>
      <c r="J216" s="189"/>
      <c r="K216" s="190"/>
      <c r="L216" s="191"/>
      <c r="M216" s="189"/>
      <c r="N216" s="190"/>
      <c r="O216" s="191"/>
      <c r="P216" s="189"/>
      <c r="Q216" s="192"/>
      <c r="R216" s="192"/>
      <c r="S216" s="193"/>
      <c r="T216" s="50" t="s">
        <v>289</v>
      </c>
      <c r="U216" s="59"/>
      <c r="V216" s="150"/>
      <c r="W216" s="56"/>
      <c r="X216" s="55"/>
      <c r="Y216" s="55"/>
      <c r="Z216" s="55"/>
      <c r="AA216" s="55"/>
      <c r="AB216" s="55"/>
      <c r="AC216" s="55"/>
      <c r="AD216" s="55"/>
      <c r="AE216" s="55"/>
      <c r="AF216" s="56"/>
      <c r="AG216" s="53"/>
      <c r="AH216" s="53"/>
      <c r="AI216" s="53"/>
      <c r="AJ216" s="53" t="s">
        <v>191</v>
      </c>
      <c r="AK216" s="58"/>
      <c r="AL216" s="444" t="s">
        <v>132</v>
      </c>
      <c r="AM216" s="445"/>
    </row>
    <row r="217" spans="1:39" s="139" customFormat="1" ht="16.5" customHeight="1">
      <c r="A217" s="90"/>
      <c r="B217" s="24"/>
      <c r="C217" s="25"/>
      <c r="D217" s="93"/>
      <c r="E217" s="25"/>
      <c r="F217" s="56"/>
      <c r="G217" s="150"/>
      <c r="H217" s="25"/>
      <c r="I217" s="26"/>
      <c r="J217" s="189"/>
      <c r="K217" s="190"/>
      <c r="L217" s="191"/>
      <c r="M217" s="189"/>
      <c r="N217" s="190"/>
      <c r="O217" s="191"/>
      <c r="P217" s="189"/>
      <c r="Q217" s="192"/>
      <c r="R217" s="192"/>
      <c r="S217" s="193"/>
      <c r="T217" s="50" t="s">
        <v>290</v>
      </c>
      <c r="U217" s="56"/>
      <c r="V217" s="150"/>
      <c r="W217" s="56"/>
      <c r="X217" s="55"/>
      <c r="Y217" s="55"/>
      <c r="Z217" s="55"/>
      <c r="AA217" s="55"/>
      <c r="AB217" s="55"/>
      <c r="AC217" s="55"/>
      <c r="AD217" s="55"/>
      <c r="AE217" s="55"/>
      <c r="AF217" s="56"/>
      <c r="AG217" s="53"/>
      <c r="AH217" s="53"/>
      <c r="AI217" s="150"/>
      <c r="AJ217" s="53" t="s">
        <v>291</v>
      </c>
      <c r="AK217" s="58"/>
      <c r="AL217" s="444" t="s">
        <v>192</v>
      </c>
      <c r="AM217" s="445"/>
    </row>
    <row r="218" spans="1:39" s="84" customFormat="1" ht="16.5" customHeight="1">
      <c r="A218" s="90"/>
      <c r="B218" s="24"/>
      <c r="C218" s="25"/>
      <c r="D218" s="93"/>
      <c r="E218" s="25"/>
      <c r="F218" s="56"/>
      <c r="G218" s="25"/>
      <c r="H218" s="25"/>
      <c r="I218" s="26"/>
      <c r="J218" s="189"/>
      <c r="K218" s="190"/>
      <c r="L218" s="191"/>
      <c r="M218" s="189"/>
      <c r="N218" s="190"/>
      <c r="O218" s="191"/>
      <c r="P218" s="189"/>
      <c r="Q218" s="192"/>
      <c r="R218" s="192"/>
      <c r="S218" s="193"/>
      <c r="T218" s="88"/>
      <c r="U218" s="56"/>
      <c r="V218" s="150"/>
      <c r="W218" s="150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54"/>
      <c r="AJ218" s="179"/>
      <c r="AK218" s="58"/>
      <c r="AL218" s="85"/>
      <c r="AM218" s="86"/>
    </row>
    <row r="219" spans="1:39" s="84" customFormat="1" ht="16.5" customHeight="1">
      <c r="A219" s="90"/>
      <c r="B219" s="24"/>
      <c r="C219" s="25"/>
      <c r="D219" s="25"/>
      <c r="E219" s="25"/>
      <c r="F219" s="56"/>
      <c r="G219" s="25"/>
      <c r="H219" s="25"/>
      <c r="I219" s="26"/>
      <c r="J219" s="189"/>
      <c r="K219" s="190"/>
      <c r="L219" s="191"/>
      <c r="M219" s="189"/>
      <c r="N219" s="190"/>
      <c r="O219" s="191"/>
      <c r="P219" s="189"/>
      <c r="Q219" s="192"/>
      <c r="R219" s="192"/>
      <c r="S219" s="193"/>
      <c r="T219" s="88"/>
      <c r="U219" s="59"/>
      <c r="V219" s="150"/>
      <c r="W219" s="56"/>
      <c r="X219" s="55"/>
      <c r="Y219" s="55"/>
      <c r="Z219" s="55"/>
      <c r="AA219" s="55"/>
      <c r="AB219" s="55"/>
      <c r="AC219" s="55"/>
      <c r="AD219" s="55"/>
      <c r="AE219" s="55"/>
      <c r="AF219" s="56"/>
      <c r="AG219" s="53"/>
      <c r="AH219" s="53"/>
      <c r="AI219" s="53"/>
      <c r="AJ219" s="179"/>
      <c r="AK219" s="86"/>
      <c r="AL219" s="88"/>
      <c r="AM219" s="89"/>
    </row>
    <row r="220" spans="1:39" s="139" customFormat="1" ht="16.5" customHeight="1">
      <c r="A220" s="188"/>
      <c r="B220" s="24" t="s">
        <v>292</v>
      </c>
      <c r="C220" s="55"/>
      <c r="D220" s="55"/>
      <c r="E220" s="55"/>
      <c r="F220" s="210"/>
      <c r="G220" s="55"/>
      <c r="H220" s="55"/>
      <c r="I220" s="57"/>
      <c r="J220" s="456">
        <v>529</v>
      </c>
      <c r="K220" s="457"/>
      <c r="L220" s="458"/>
      <c r="M220" s="456">
        <v>626</v>
      </c>
      <c r="N220" s="457"/>
      <c r="O220" s="458"/>
      <c r="P220" s="470">
        <f>J220-M220</f>
        <v>-97</v>
      </c>
      <c r="Q220" s="471"/>
      <c r="R220" s="471"/>
      <c r="S220" s="472"/>
      <c r="T220" s="106" t="s">
        <v>293</v>
      </c>
      <c r="U220" s="96"/>
      <c r="V220" s="96"/>
      <c r="W220" s="25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53"/>
      <c r="AI220" s="53"/>
      <c r="AJ220" s="53" t="s">
        <v>294</v>
      </c>
      <c r="AK220" s="120"/>
      <c r="AL220" s="444" t="s">
        <v>174</v>
      </c>
      <c r="AM220" s="445"/>
    </row>
    <row r="221" spans="1:39" s="139" customFormat="1" ht="16.5" customHeight="1">
      <c r="A221" s="90"/>
      <c r="B221" s="24" t="s">
        <v>150</v>
      </c>
      <c r="C221" s="25"/>
      <c r="D221" s="25"/>
      <c r="E221" s="25"/>
      <c r="F221" s="25"/>
      <c r="G221" s="25"/>
      <c r="H221" s="25"/>
      <c r="I221" s="26"/>
      <c r="J221" s="412"/>
      <c r="K221" s="413"/>
      <c r="L221" s="414"/>
      <c r="M221" s="412"/>
      <c r="N221" s="413"/>
      <c r="O221" s="414"/>
      <c r="P221" s="405"/>
      <c r="Q221" s="406"/>
      <c r="R221" s="406"/>
      <c r="S221" s="407"/>
      <c r="T221" s="106" t="s">
        <v>295</v>
      </c>
      <c r="U221" s="96"/>
      <c r="V221" s="96"/>
      <c r="W221" s="25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54"/>
      <c r="AK221" s="120"/>
      <c r="AL221" s="444" t="s">
        <v>296</v>
      </c>
      <c r="AM221" s="445"/>
    </row>
    <row r="222" spans="1:39" s="139" customFormat="1" ht="16.5" customHeight="1">
      <c r="A222" s="90"/>
      <c r="B222" s="24"/>
      <c r="C222" s="25"/>
      <c r="D222" s="25"/>
      <c r="E222" s="25"/>
      <c r="F222" s="25"/>
      <c r="G222" s="25"/>
      <c r="H222" s="25"/>
      <c r="I222" s="26"/>
      <c r="J222" s="189"/>
      <c r="K222" s="190"/>
      <c r="L222" s="191"/>
      <c r="M222" s="189"/>
      <c r="N222" s="190"/>
      <c r="O222" s="191"/>
      <c r="P222" s="122"/>
      <c r="Q222" s="123"/>
      <c r="R222" s="123"/>
      <c r="S222" s="124"/>
      <c r="T222" s="106" t="s">
        <v>297</v>
      </c>
      <c r="U222" s="96"/>
      <c r="V222" s="96"/>
      <c r="W222" s="25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54"/>
      <c r="AK222" s="120"/>
      <c r="AL222" s="85"/>
      <c r="AM222" s="86"/>
    </row>
    <row r="223" spans="1:39" s="139" customFormat="1" ht="16.5" customHeight="1">
      <c r="A223" s="90"/>
      <c r="B223" s="24"/>
      <c r="C223" s="25"/>
      <c r="D223" s="25"/>
      <c r="E223" s="25"/>
      <c r="F223" s="25"/>
      <c r="G223" s="25"/>
      <c r="H223" s="25"/>
      <c r="I223" s="26"/>
      <c r="J223" s="161"/>
      <c r="K223" s="97"/>
      <c r="L223" s="162"/>
      <c r="M223" s="161"/>
      <c r="N223" s="97"/>
      <c r="O223" s="162"/>
      <c r="P223" s="161"/>
      <c r="Q223" s="97"/>
      <c r="R223" s="97"/>
      <c r="S223" s="162"/>
      <c r="T223" s="106" t="s">
        <v>298</v>
      </c>
      <c r="U223" s="99"/>
      <c r="V223" s="99"/>
      <c r="W223" s="99"/>
      <c r="X223" s="99"/>
      <c r="Y223" s="99"/>
      <c r="Z223" s="99"/>
      <c r="AA223" s="99"/>
      <c r="AB223" s="100"/>
      <c r="AC223" s="99"/>
      <c r="AD223" s="99"/>
      <c r="AE223" s="99"/>
      <c r="AF223" s="99"/>
      <c r="AG223" s="53"/>
      <c r="AH223" s="53"/>
      <c r="AI223" s="53"/>
      <c r="AJ223" s="53" t="s">
        <v>173</v>
      </c>
      <c r="AK223" s="102"/>
      <c r="AL223" s="444" t="s">
        <v>174</v>
      </c>
      <c r="AM223" s="445"/>
    </row>
    <row r="224" spans="1:39" s="139" customFormat="1" ht="16.5" customHeight="1">
      <c r="A224" s="90"/>
      <c r="B224" s="24"/>
      <c r="C224" s="25"/>
      <c r="D224" s="25"/>
      <c r="E224" s="25"/>
      <c r="F224" s="25"/>
      <c r="G224" s="25"/>
      <c r="H224" s="25"/>
      <c r="I224" s="26"/>
      <c r="J224" s="161"/>
      <c r="K224" s="97"/>
      <c r="L224" s="162"/>
      <c r="M224" s="161"/>
      <c r="N224" s="97"/>
      <c r="O224" s="162"/>
      <c r="P224" s="161"/>
      <c r="Q224" s="97"/>
      <c r="R224" s="97"/>
      <c r="S224" s="162"/>
      <c r="T224" s="106" t="s">
        <v>299</v>
      </c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125"/>
      <c r="AF224" s="56"/>
      <c r="AG224" s="53"/>
      <c r="AH224" s="53"/>
      <c r="AI224" s="53"/>
      <c r="AJ224" s="53" t="s">
        <v>300</v>
      </c>
      <c r="AK224" s="58"/>
      <c r="AL224" s="351"/>
      <c r="AM224" s="211"/>
    </row>
    <row r="225" spans="1:39" s="139" customFormat="1" ht="16.5" customHeight="1">
      <c r="A225" s="90"/>
      <c r="B225" s="24"/>
      <c r="C225" s="25"/>
      <c r="D225" s="25"/>
      <c r="E225" s="25"/>
      <c r="F225" s="25"/>
      <c r="G225" s="25"/>
      <c r="H225" s="25"/>
      <c r="I225" s="26"/>
      <c r="J225" s="161"/>
      <c r="K225" s="97"/>
      <c r="L225" s="162"/>
      <c r="M225" s="161"/>
      <c r="N225" s="97"/>
      <c r="O225" s="162"/>
      <c r="P225" s="161"/>
      <c r="Q225" s="97"/>
      <c r="R225" s="97"/>
      <c r="S225" s="162"/>
      <c r="T225" s="50" t="s">
        <v>301</v>
      </c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125"/>
      <c r="AF225" s="56"/>
      <c r="AG225" s="56"/>
      <c r="AH225" s="56"/>
      <c r="AI225" s="56"/>
      <c r="AJ225" s="54"/>
      <c r="AK225" s="58"/>
      <c r="AL225" s="351"/>
      <c r="AM225" s="211"/>
    </row>
    <row r="226" spans="1:39" s="139" customFormat="1" ht="16.5" customHeight="1">
      <c r="A226" s="23"/>
      <c r="B226" s="24"/>
      <c r="C226" s="210"/>
      <c r="D226" s="25"/>
      <c r="E226" s="25"/>
      <c r="F226" s="25"/>
      <c r="G226" s="25"/>
      <c r="H226" s="25"/>
      <c r="I226" s="26"/>
      <c r="J226" s="212"/>
      <c r="K226" s="213"/>
      <c r="L226" s="214"/>
      <c r="M226" s="212"/>
      <c r="N226" s="213"/>
      <c r="O226" s="214"/>
      <c r="P226" s="215"/>
      <c r="Q226" s="216"/>
      <c r="R226" s="216"/>
      <c r="S226" s="217"/>
      <c r="T226" s="106" t="s">
        <v>302</v>
      </c>
      <c r="U226" s="96"/>
      <c r="V226" s="99"/>
      <c r="W226" s="99"/>
      <c r="X226" s="99"/>
      <c r="Y226" s="99"/>
      <c r="Z226" s="99"/>
      <c r="AA226" s="99"/>
      <c r="AB226" s="100"/>
      <c r="AC226" s="99"/>
      <c r="AD226" s="99"/>
      <c r="AE226" s="99"/>
      <c r="AF226" s="99"/>
      <c r="AG226" s="99"/>
      <c r="AH226" s="53"/>
      <c r="AI226" s="53"/>
      <c r="AJ226" s="53" t="s">
        <v>303</v>
      </c>
      <c r="AK226" s="102"/>
      <c r="AL226" s="351"/>
      <c r="AM226" s="352"/>
    </row>
    <row r="227" spans="1:39" s="139" customFormat="1" ht="16.5" customHeight="1">
      <c r="A227" s="23"/>
      <c r="B227" s="24"/>
      <c r="C227" s="210"/>
      <c r="D227" s="25"/>
      <c r="E227" s="25"/>
      <c r="F227" s="25"/>
      <c r="G227" s="25"/>
      <c r="H227" s="25"/>
      <c r="I227" s="26"/>
      <c r="J227" s="212"/>
      <c r="K227" s="213"/>
      <c r="L227" s="214"/>
      <c r="M227" s="212"/>
      <c r="N227" s="213"/>
      <c r="O227" s="214"/>
      <c r="P227" s="215"/>
      <c r="Q227" s="216"/>
      <c r="R227" s="216"/>
      <c r="S227" s="217"/>
      <c r="T227" s="106" t="s">
        <v>304</v>
      </c>
      <c r="U227" s="99"/>
      <c r="V227" s="99"/>
      <c r="W227" s="98"/>
      <c r="X227" s="99"/>
      <c r="Y227" s="99"/>
      <c r="Z227" s="99"/>
      <c r="AA227" s="99"/>
      <c r="AB227" s="100"/>
      <c r="AC227" s="99"/>
      <c r="AD227" s="99"/>
      <c r="AE227" s="99"/>
      <c r="AF227" s="99"/>
      <c r="AG227" s="53"/>
      <c r="AH227" s="53"/>
      <c r="AI227" s="53"/>
      <c r="AJ227" s="53" t="s">
        <v>305</v>
      </c>
      <c r="AK227" s="102"/>
      <c r="AL227" s="476" t="s">
        <v>236</v>
      </c>
      <c r="AM227" s="477"/>
    </row>
    <row r="228" spans="1:39" s="139" customFormat="1" ht="16.5" customHeight="1">
      <c r="A228" s="90"/>
      <c r="B228" s="24"/>
      <c r="C228" s="210"/>
      <c r="D228" s="25"/>
      <c r="E228" s="25"/>
      <c r="F228" s="25"/>
      <c r="G228" s="25"/>
      <c r="H228" s="25"/>
      <c r="I228" s="26"/>
      <c r="J228" s="161"/>
      <c r="K228" s="213"/>
      <c r="L228" s="214"/>
      <c r="M228" s="212"/>
      <c r="N228" s="213"/>
      <c r="O228" s="214"/>
      <c r="P228" s="215"/>
      <c r="Q228" s="216"/>
      <c r="R228" s="216"/>
      <c r="S228" s="217"/>
      <c r="T228" s="95" t="s">
        <v>306</v>
      </c>
      <c r="U228" s="99"/>
      <c r="V228" s="99"/>
      <c r="W228" s="98"/>
      <c r="X228" s="99"/>
      <c r="Y228" s="99"/>
      <c r="Z228" s="99"/>
      <c r="AA228" s="99"/>
      <c r="AB228" s="100"/>
      <c r="AC228" s="99"/>
      <c r="AD228" s="99"/>
      <c r="AE228" s="99"/>
      <c r="AF228" s="99"/>
      <c r="AG228" s="99"/>
      <c r="AH228" s="99"/>
      <c r="AI228" s="101"/>
      <c r="AJ228" s="54"/>
      <c r="AK228" s="102"/>
      <c r="AL228" s="351"/>
      <c r="AM228" s="211"/>
    </row>
    <row r="229" spans="1:39" s="139" customFormat="1" ht="16.5" customHeight="1">
      <c r="A229" s="90"/>
      <c r="B229" s="24"/>
      <c r="C229" s="210"/>
      <c r="D229" s="25"/>
      <c r="E229" s="25"/>
      <c r="F229" s="25"/>
      <c r="G229" s="25"/>
      <c r="H229" s="25"/>
      <c r="I229" s="26"/>
      <c r="J229" s="212"/>
      <c r="K229" s="213"/>
      <c r="L229" s="214"/>
      <c r="M229" s="212"/>
      <c r="N229" s="213"/>
      <c r="O229" s="214"/>
      <c r="P229" s="215"/>
      <c r="Q229" s="216"/>
      <c r="R229" s="216"/>
      <c r="S229" s="217"/>
      <c r="T229" s="106" t="s">
        <v>307</v>
      </c>
      <c r="U229" s="218"/>
      <c r="V229" s="99"/>
      <c r="W229" s="98"/>
      <c r="X229" s="99"/>
      <c r="Y229" s="99"/>
      <c r="Z229" s="99"/>
      <c r="AA229" s="99"/>
      <c r="AB229" s="100"/>
      <c r="AC229" s="99"/>
      <c r="AD229" s="99"/>
      <c r="AE229" s="99"/>
      <c r="AF229" s="99"/>
      <c r="AG229" s="99"/>
      <c r="AH229" s="99"/>
      <c r="AI229" s="101"/>
      <c r="AJ229" s="54"/>
      <c r="AK229" s="102"/>
      <c r="AL229" s="351"/>
      <c r="AM229" s="352"/>
    </row>
    <row r="230" spans="1:39" s="139" customFormat="1" ht="16.5" customHeight="1">
      <c r="A230" s="90"/>
      <c r="B230" s="24"/>
      <c r="C230" s="210"/>
      <c r="D230" s="25"/>
      <c r="E230" s="25"/>
      <c r="F230" s="25"/>
      <c r="G230" s="25"/>
      <c r="H230" s="25"/>
      <c r="I230" s="26"/>
      <c r="J230" s="212"/>
      <c r="K230" s="213"/>
      <c r="L230" s="214"/>
      <c r="M230" s="212"/>
      <c r="N230" s="213"/>
      <c r="O230" s="214"/>
      <c r="P230" s="215"/>
      <c r="Q230" s="216"/>
      <c r="R230" s="216"/>
      <c r="S230" s="217"/>
      <c r="T230" s="95"/>
      <c r="U230" s="55"/>
      <c r="V230" s="99"/>
      <c r="W230" s="98"/>
      <c r="X230" s="99"/>
      <c r="Y230" s="99"/>
      <c r="Z230" s="99"/>
      <c r="AA230" s="99"/>
      <c r="AB230" s="100"/>
      <c r="AC230" s="99"/>
      <c r="AD230" s="99"/>
      <c r="AE230" s="99"/>
      <c r="AF230" s="99"/>
      <c r="AG230" s="53"/>
      <c r="AH230" s="53"/>
      <c r="AI230" s="53"/>
      <c r="AJ230" s="53" t="s">
        <v>308</v>
      </c>
      <c r="AK230" s="102"/>
      <c r="AL230" s="351"/>
      <c r="AM230" s="352"/>
    </row>
    <row r="231" spans="1:39" s="139" customFormat="1" ht="16.5" customHeight="1">
      <c r="A231" s="90"/>
      <c r="B231" s="24"/>
      <c r="C231" s="210"/>
      <c r="D231" s="25"/>
      <c r="E231" s="25"/>
      <c r="F231" s="25"/>
      <c r="G231" s="25"/>
      <c r="H231" s="25"/>
      <c r="I231" s="26"/>
      <c r="J231" s="212"/>
      <c r="K231" s="213"/>
      <c r="L231" s="214"/>
      <c r="M231" s="212"/>
      <c r="N231" s="213"/>
      <c r="O231" s="214"/>
      <c r="P231" s="215"/>
      <c r="Q231" s="216"/>
      <c r="R231" s="216"/>
      <c r="S231" s="217"/>
      <c r="T231" s="106" t="s">
        <v>309</v>
      </c>
      <c r="U231" s="55"/>
      <c r="V231" s="99"/>
      <c r="W231" s="99"/>
      <c r="X231" s="99"/>
      <c r="Y231" s="99"/>
      <c r="Z231" s="99"/>
      <c r="AA231" s="99"/>
      <c r="AB231" s="100"/>
      <c r="AC231" s="99"/>
      <c r="AD231" s="99"/>
      <c r="AE231" s="99"/>
      <c r="AF231" s="99"/>
      <c r="AG231" s="53"/>
      <c r="AH231" s="53"/>
      <c r="AI231" s="53"/>
      <c r="AJ231" s="53"/>
      <c r="AK231" s="102"/>
      <c r="AL231" s="351"/>
      <c r="AM231" s="352"/>
    </row>
    <row r="232" spans="1:39" s="139" customFormat="1" ht="16.5" customHeight="1">
      <c r="A232" s="90"/>
      <c r="B232" s="24"/>
      <c r="C232" s="210"/>
      <c r="D232" s="25"/>
      <c r="E232" s="25"/>
      <c r="F232" s="25"/>
      <c r="G232" s="99"/>
      <c r="H232" s="25"/>
      <c r="I232" s="26"/>
      <c r="J232" s="108"/>
      <c r="K232" s="213"/>
      <c r="L232" s="214"/>
      <c r="M232" s="212"/>
      <c r="N232" s="213"/>
      <c r="O232" s="214"/>
      <c r="P232" s="215"/>
      <c r="Q232" s="216"/>
      <c r="R232" s="216"/>
      <c r="S232" s="217"/>
      <c r="T232" s="106"/>
      <c r="U232" s="55"/>
      <c r="V232" s="99"/>
      <c r="W232" s="99"/>
      <c r="X232" s="99"/>
      <c r="Y232" s="99"/>
      <c r="Z232" s="99"/>
      <c r="AA232" s="99"/>
      <c r="AB232" s="100"/>
      <c r="AC232" s="99"/>
      <c r="AD232" s="99"/>
      <c r="AE232" s="99"/>
      <c r="AF232" s="99"/>
      <c r="AG232" s="53"/>
      <c r="AH232" s="53"/>
      <c r="AI232" s="53"/>
      <c r="AJ232" s="53" t="s">
        <v>310</v>
      </c>
      <c r="AK232" s="102"/>
      <c r="AL232" s="351"/>
      <c r="AM232" s="352"/>
    </row>
    <row r="233" spans="1:39" s="139" customFormat="1" ht="16.5" customHeight="1">
      <c r="A233" s="90"/>
      <c r="B233" s="24"/>
      <c r="C233" s="210"/>
      <c r="D233" s="25"/>
      <c r="E233" s="25"/>
      <c r="F233" s="25"/>
      <c r="G233" s="25"/>
      <c r="H233" s="25"/>
      <c r="I233" s="26"/>
      <c r="J233" s="212"/>
      <c r="K233" s="213"/>
      <c r="L233" s="214"/>
      <c r="M233" s="212"/>
      <c r="N233" s="213"/>
      <c r="O233" s="214"/>
      <c r="P233" s="215"/>
      <c r="Q233" s="216"/>
      <c r="R233" s="216"/>
      <c r="S233" s="217"/>
      <c r="T233" s="50" t="s">
        <v>311</v>
      </c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3"/>
      <c r="AH233" s="53"/>
      <c r="AI233" s="53"/>
      <c r="AJ233" s="53" t="s">
        <v>312</v>
      </c>
      <c r="AK233" s="102"/>
      <c r="AL233" s="322"/>
      <c r="AM233" s="323"/>
    </row>
    <row r="234" spans="1:39" s="139" customFormat="1" ht="16.5" customHeight="1">
      <c r="A234" s="90"/>
      <c r="B234" s="24"/>
      <c r="C234" s="55"/>
      <c r="D234" s="25"/>
      <c r="E234" s="25"/>
      <c r="F234" s="25"/>
      <c r="G234" s="25"/>
      <c r="H234" s="55"/>
      <c r="I234" s="26"/>
      <c r="J234" s="212"/>
      <c r="K234" s="213"/>
      <c r="L234" s="214"/>
      <c r="M234" s="212"/>
      <c r="N234" s="213"/>
      <c r="O234" s="214"/>
      <c r="P234" s="215"/>
      <c r="Q234" s="216"/>
      <c r="R234" s="216"/>
      <c r="S234" s="217"/>
      <c r="T234" s="50" t="s">
        <v>313</v>
      </c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3"/>
      <c r="AH234" s="53"/>
      <c r="AI234" s="53"/>
      <c r="AJ234" s="53"/>
      <c r="AK234" s="57"/>
      <c r="AL234" s="351"/>
      <c r="AM234" s="352"/>
    </row>
    <row r="235" spans="1:39" s="139" customFormat="1" ht="16.5" customHeight="1">
      <c r="A235" s="90"/>
      <c r="B235" s="91"/>
      <c r="C235" s="93"/>
      <c r="D235" s="92"/>
      <c r="E235" s="93"/>
      <c r="F235" s="93"/>
      <c r="G235" s="55"/>
      <c r="H235" s="55"/>
      <c r="I235" s="94"/>
      <c r="J235" s="219"/>
      <c r="K235" s="220"/>
      <c r="L235" s="221"/>
      <c r="M235" s="219"/>
      <c r="N235" s="220"/>
      <c r="O235" s="221"/>
      <c r="P235" s="219"/>
      <c r="Q235" s="222"/>
      <c r="R235" s="220"/>
      <c r="S235" s="221"/>
      <c r="T235" s="106" t="s">
        <v>314</v>
      </c>
      <c r="U235" s="55"/>
      <c r="V235" s="99"/>
      <c r="W235" s="98"/>
      <c r="X235" s="99"/>
      <c r="Y235" s="99"/>
      <c r="Z235" s="99"/>
      <c r="AA235" s="99"/>
      <c r="AB235" s="100"/>
      <c r="AC235" s="99"/>
      <c r="AD235" s="99"/>
      <c r="AE235" s="99"/>
      <c r="AF235" s="99"/>
      <c r="AG235" s="99"/>
      <c r="AH235" s="99"/>
      <c r="AI235" s="101"/>
      <c r="AJ235" s="54"/>
      <c r="AK235" s="102"/>
      <c r="AL235" s="108"/>
      <c r="AM235" s="57"/>
    </row>
    <row r="236" spans="1:39" s="139" customFormat="1" ht="16.5" customHeight="1">
      <c r="A236" s="90"/>
      <c r="B236" s="91"/>
      <c r="C236" s="55"/>
      <c r="D236" s="25"/>
      <c r="E236" s="93"/>
      <c r="F236" s="93"/>
      <c r="G236" s="55"/>
      <c r="H236" s="93"/>
      <c r="I236" s="94"/>
      <c r="J236" s="219"/>
      <c r="K236" s="220"/>
      <c r="L236" s="221"/>
      <c r="M236" s="219"/>
      <c r="N236" s="220"/>
      <c r="O236" s="221"/>
      <c r="P236" s="223"/>
      <c r="Q236" s="55"/>
      <c r="R236" s="222"/>
      <c r="S236" s="224"/>
      <c r="T236" s="106" t="s">
        <v>315</v>
      </c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3"/>
      <c r="AI236" s="53"/>
      <c r="AJ236" s="53" t="s">
        <v>316</v>
      </c>
      <c r="AK236" s="57"/>
      <c r="AL236" s="108"/>
      <c r="AM236" s="57"/>
    </row>
    <row r="237" spans="1:39" s="139" customFormat="1" ht="16.5" customHeight="1">
      <c r="A237" s="90"/>
      <c r="B237" s="91"/>
      <c r="C237" s="25"/>
      <c r="D237" s="150"/>
      <c r="E237" s="93"/>
      <c r="F237" s="55"/>
      <c r="G237" s="93"/>
      <c r="H237" s="93"/>
      <c r="I237" s="94"/>
      <c r="J237" s="219"/>
      <c r="K237" s="55"/>
      <c r="L237" s="221"/>
      <c r="M237" s="219"/>
      <c r="N237" s="152"/>
      <c r="O237" s="221"/>
      <c r="P237" s="223"/>
      <c r="Q237" s="55"/>
      <c r="R237" s="222"/>
      <c r="S237" s="224"/>
      <c r="T237" s="50" t="s">
        <v>317</v>
      </c>
      <c r="U237" s="114"/>
      <c r="V237" s="98"/>
      <c r="W237" s="98"/>
      <c r="X237" s="98"/>
      <c r="Y237" s="98"/>
      <c r="Z237" s="98"/>
      <c r="AA237" s="98"/>
      <c r="AB237" s="225"/>
      <c r="AC237" s="98"/>
      <c r="AD237" s="98"/>
      <c r="AE237" s="98"/>
      <c r="AF237" s="98"/>
      <c r="AG237" s="98"/>
      <c r="AH237" s="98"/>
      <c r="AI237" s="101"/>
      <c r="AJ237" s="54"/>
      <c r="AK237" s="57"/>
      <c r="AL237" s="322"/>
      <c r="AM237" s="323"/>
    </row>
    <row r="238" spans="1:39" s="84" customFormat="1" ht="16.5" customHeight="1">
      <c r="A238" s="151"/>
      <c r="B238" s="91"/>
      <c r="C238" s="25"/>
      <c r="D238" s="150"/>
      <c r="E238" s="93"/>
      <c r="F238" s="55"/>
      <c r="G238" s="93"/>
      <c r="H238" s="93"/>
      <c r="I238" s="94"/>
      <c r="J238" s="219"/>
      <c r="K238" s="55"/>
      <c r="L238" s="221"/>
      <c r="M238" s="219"/>
      <c r="N238" s="152"/>
      <c r="O238" s="221"/>
      <c r="P238" s="223"/>
      <c r="Q238" s="55"/>
      <c r="R238" s="222"/>
      <c r="S238" s="224"/>
      <c r="T238" s="50" t="s">
        <v>318</v>
      </c>
      <c r="U238" s="114"/>
      <c r="V238" s="98"/>
      <c r="W238" s="98"/>
      <c r="X238" s="98"/>
      <c r="Y238" s="98"/>
      <c r="Z238" s="98"/>
      <c r="AA238" s="98"/>
      <c r="AB238" s="225"/>
      <c r="AC238" s="98"/>
      <c r="AD238" s="98"/>
      <c r="AE238" s="98"/>
      <c r="AF238" s="98"/>
      <c r="AG238" s="98"/>
      <c r="AH238" s="98"/>
      <c r="AI238" s="101"/>
      <c r="AJ238" s="54"/>
      <c r="AK238" s="57"/>
      <c r="AL238" s="322"/>
      <c r="AM238" s="323"/>
    </row>
    <row r="239" spans="1:39" s="139" customFormat="1" ht="16.5" customHeight="1">
      <c r="A239" s="155"/>
      <c r="B239" s="91"/>
      <c r="C239" s="25"/>
      <c r="D239" s="55"/>
      <c r="E239" s="93"/>
      <c r="F239" s="55"/>
      <c r="G239" s="93"/>
      <c r="H239" s="93"/>
      <c r="I239" s="94"/>
      <c r="J239" s="219"/>
      <c r="K239" s="55"/>
      <c r="L239" s="221"/>
      <c r="M239" s="219"/>
      <c r="N239" s="152"/>
      <c r="O239" s="221"/>
      <c r="P239" s="223"/>
      <c r="Q239" s="55"/>
      <c r="R239" s="222"/>
      <c r="S239" s="224"/>
      <c r="T239" s="106" t="s">
        <v>319</v>
      </c>
      <c r="U239" s="114"/>
      <c r="V239" s="98"/>
      <c r="W239" s="98"/>
      <c r="X239" s="98"/>
      <c r="Y239" s="98"/>
      <c r="Z239" s="98"/>
      <c r="AA239" s="98"/>
      <c r="AB239" s="225"/>
      <c r="AC239" s="98"/>
      <c r="AD239" s="98"/>
      <c r="AE239" s="98"/>
      <c r="AF239" s="98"/>
      <c r="AG239" s="98"/>
      <c r="AH239" s="98"/>
      <c r="AI239" s="101"/>
      <c r="AJ239" s="54"/>
      <c r="AK239" s="102"/>
      <c r="AL239" s="322"/>
      <c r="AM239" s="323"/>
    </row>
    <row r="240" spans="1:39" s="139" customFormat="1" ht="16.5" customHeight="1">
      <c r="A240" s="155"/>
      <c r="B240" s="91"/>
      <c r="C240" s="25"/>
      <c r="D240" s="55"/>
      <c r="E240" s="93"/>
      <c r="F240" s="55"/>
      <c r="G240" s="93"/>
      <c r="H240" s="93"/>
      <c r="I240" s="94"/>
      <c r="J240" s="219"/>
      <c r="K240" s="55"/>
      <c r="L240" s="221"/>
      <c r="M240" s="219"/>
      <c r="N240" s="152"/>
      <c r="O240" s="221"/>
      <c r="P240" s="223"/>
      <c r="Q240" s="55"/>
      <c r="R240" s="222"/>
      <c r="S240" s="224"/>
      <c r="T240" s="50"/>
      <c r="U240" s="114"/>
      <c r="V240" s="98"/>
      <c r="W240" s="98"/>
      <c r="X240" s="98"/>
      <c r="Y240" s="98"/>
      <c r="Z240" s="98"/>
      <c r="AA240" s="98"/>
      <c r="AB240" s="225"/>
      <c r="AC240" s="98"/>
      <c r="AD240" s="98"/>
      <c r="AE240" s="98"/>
      <c r="AF240" s="98"/>
      <c r="AG240" s="98"/>
      <c r="AH240" s="98"/>
      <c r="AI240" s="101"/>
      <c r="AJ240" s="54"/>
      <c r="AK240" s="102"/>
      <c r="AL240" s="322"/>
      <c r="AM240" s="323"/>
    </row>
    <row r="241" spans="1:39" s="139" customFormat="1" ht="16.5" customHeight="1">
      <c r="A241" s="90"/>
      <c r="B241" s="91"/>
      <c r="C241" s="25"/>
      <c r="D241" s="55"/>
      <c r="E241" s="93"/>
      <c r="F241" s="55"/>
      <c r="G241" s="93"/>
      <c r="H241" s="93"/>
      <c r="I241" s="94"/>
      <c r="J241" s="219"/>
      <c r="K241" s="55"/>
      <c r="L241" s="221"/>
      <c r="M241" s="219"/>
      <c r="N241" s="152"/>
      <c r="O241" s="221"/>
      <c r="P241" s="223"/>
      <c r="Q241" s="55"/>
      <c r="R241" s="222"/>
      <c r="S241" s="224"/>
      <c r="T241" s="106"/>
      <c r="U241" s="114"/>
      <c r="V241" s="98"/>
      <c r="W241" s="98"/>
      <c r="X241" s="98"/>
      <c r="Y241" s="98"/>
      <c r="Z241" s="98"/>
      <c r="AA241" s="98"/>
      <c r="AB241" s="225"/>
      <c r="AC241" s="98"/>
      <c r="AD241" s="98"/>
      <c r="AE241" s="98"/>
      <c r="AF241" s="98"/>
      <c r="AG241" s="98"/>
      <c r="AH241" s="98"/>
      <c r="AI241" s="101"/>
      <c r="AJ241" s="54"/>
      <c r="AK241" s="102"/>
      <c r="AL241" s="322"/>
      <c r="AM241" s="323"/>
    </row>
    <row r="242" spans="1:39" s="22" customFormat="1" ht="16.5" customHeight="1">
      <c r="A242" s="116"/>
      <c r="B242" s="103" t="s">
        <v>320</v>
      </c>
      <c r="C242" s="104"/>
      <c r="D242" s="104"/>
      <c r="E242" s="104"/>
      <c r="F242" s="104"/>
      <c r="G242" s="104"/>
      <c r="H242" s="104"/>
      <c r="I242" s="105"/>
      <c r="J242" s="456">
        <v>14262</v>
      </c>
      <c r="K242" s="457"/>
      <c r="L242" s="458"/>
      <c r="M242" s="456">
        <v>6799</v>
      </c>
      <c r="N242" s="457"/>
      <c r="O242" s="458"/>
      <c r="P242" s="451">
        <f>J242-M242</f>
        <v>7463</v>
      </c>
      <c r="Q242" s="452"/>
      <c r="R242" s="452"/>
      <c r="S242" s="453"/>
      <c r="T242" s="106" t="s">
        <v>321</v>
      </c>
      <c r="U242" s="96"/>
      <c r="V242" s="96"/>
      <c r="W242" s="25"/>
      <c r="X242" s="96"/>
      <c r="Y242" s="96"/>
      <c r="Z242" s="96"/>
      <c r="AA242" s="96"/>
      <c r="AB242" s="96"/>
      <c r="AC242" s="96"/>
      <c r="AD242" s="96"/>
      <c r="AE242" s="55"/>
      <c r="AF242" s="226"/>
      <c r="AG242" s="226"/>
      <c r="AH242" s="226"/>
      <c r="AI242" s="226"/>
      <c r="AJ242" s="226" t="s">
        <v>322</v>
      </c>
      <c r="AK242" s="120"/>
      <c r="AL242" s="444" t="s">
        <v>194</v>
      </c>
      <c r="AM242" s="445"/>
    </row>
    <row r="243" spans="1:39" s="22" customFormat="1" ht="16.5" customHeight="1">
      <c r="A243" s="116"/>
      <c r="B243" s="24" t="s">
        <v>150</v>
      </c>
      <c r="C243" s="104"/>
      <c r="D243" s="104"/>
      <c r="E243" s="104"/>
      <c r="F243" s="104"/>
      <c r="G243" s="104"/>
      <c r="H243" s="104"/>
      <c r="I243" s="105"/>
      <c r="J243" s="412"/>
      <c r="K243" s="413"/>
      <c r="L243" s="414"/>
      <c r="M243" s="412"/>
      <c r="N243" s="413"/>
      <c r="O243" s="414"/>
      <c r="P243" s="405"/>
      <c r="Q243" s="406"/>
      <c r="R243" s="406"/>
      <c r="S243" s="407"/>
      <c r="T243" s="121" t="s">
        <v>323</v>
      </c>
      <c r="U243" s="56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120"/>
      <c r="AL243" s="327"/>
      <c r="AM243" s="328"/>
    </row>
    <row r="244" spans="1:39" s="22" customFormat="1" ht="16.5" customHeight="1">
      <c r="A244" s="116"/>
      <c r="B244" s="103"/>
      <c r="C244" s="104"/>
      <c r="D244" s="104"/>
      <c r="E244" s="104"/>
      <c r="F244" s="104"/>
      <c r="G244" s="104"/>
      <c r="H244" s="104"/>
      <c r="I244" s="105"/>
      <c r="J244" s="189"/>
      <c r="K244" s="190"/>
      <c r="L244" s="191"/>
      <c r="M244" s="189"/>
      <c r="N244" s="190"/>
      <c r="O244" s="191"/>
      <c r="P244" s="122"/>
      <c r="Q244" s="123"/>
      <c r="R244" s="123"/>
      <c r="S244" s="124"/>
      <c r="T244" s="121" t="s">
        <v>633</v>
      </c>
      <c r="U244" s="56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120"/>
      <c r="AL244" s="327"/>
      <c r="AM244" s="328"/>
    </row>
    <row r="245" spans="1:39" s="22" customFormat="1" ht="16.5" customHeight="1">
      <c r="A245" s="116"/>
      <c r="B245" s="103"/>
      <c r="C245" s="104"/>
      <c r="D245" s="104"/>
      <c r="E245" s="104"/>
      <c r="F245" s="104"/>
      <c r="G245" s="104"/>
      <c r="H245" s="104"/>
      <c r="I245" s="105"/>
      <c r="J245" s="189"/>
      <c r="K245" s="190"/>
      <c r="L245" s="191"/>
      <c r="M245" s="189"/>
      <c r="N245" s="190"/>
      <c r="O245" s="191"/>
      <c r="P245" s="122"/>
      <c r="Q245" s="123"/>
      <c r="R245" s="123"/>
      <c r="S245" s="124"/>
      <c r="T245" s="106" t="s">
        <v>324</v>
      </c>
      <c r="U245" s="96"/>
      <c r="V245" s="96"/>
      <c r="W245" s="96"/>
      <c r="X245" s="96"/>
      <c r="Y245" s="96"/>
      <c r="Z245" s="96"/>
      <c r="AA245" s="96"/>
      <c r="AB245" s="56"/>
      <c r="AC245" s="56"/>
      <c r="AD245" s="56"/>
      <c r="AE245" s="56"/>
      <c r="AF245" s="53"/>
      <c r="AG245" s="53"/>
      <c r="AH245" s="53"/>
      <c r="AI245" s="53"/>
      <c r="AJ245" s="53" t="s">
        <v>325</v>
      </c>
      <c r="AK245" s="120"/>
      <c r="AL245" s="327"/>
      <c r="AM245" s="328"/>
    </row>
    <row r="246" spans="1:39" s="22" customFormat="1" ht="16.5" customHeight="1">
      <c r="A246" s="116"/>
      <c r="B246" s="103"/>
      <c r="C246" s="104"/>
      <c r="D246" s="104"/>
      <c r="E246" s="25"/>
      <c r="F246" s="104"/>
      <c r="G246" s="104"/>
      <c r="H246" s="104"/>
      <c r="I246" s="105"/>
      <c r="J246" s="189"/>
      <c r="K246" s="190"/>
      <c r="L246" s="191"/>
      <c r="M246" s="189"/>
      <c r="N246" s="190"/>
      <c r="O246" s="191"/>
      <c r="P246" s="122"/>
      <c r="Q246" s="123"/>
      <c r="R246" s="123"/>
      <c r="S246" s="124"/>
      <c r="T246" s="50" t="s">
        <v>326</v>
      </c>
      <c r="U246" s="115"/>
      <c r="V246" s="115"/>
      <c r="W246" s="115"/>
      <c r="X246" s="115"/>
      <c r="Y246" s="115"/>
      <c r="Z246" s="96"/>
      <c r="AA246" s="96"/>
      <c r="AB246" s="56"/>
      <c r="AC246" s="56"/>
      <c r="AD246" s="56"/>
      <c r="AE246" s="56"/>
      <c r="AF246" s="55"/>
      <c r="AG246" s="53"/>
      <c r="AH246" s="53"/>
      <c r="AI246" s="53"/>
      <c r="AJ246" s="53" t="s">
        <v>189</v>
      </c>
      <c r="AK246" s="58"/>
      <c r="AL246" s="327"/>
      <c r="AM246" s="328"/>
    </row>
    <row r="247" spans="1:39" s="139" customFormat="1" ht="16.5" customHeight="1">
      <c r="A247" s="116"/>
      <c r="B247" s="103"/>
      <c r="C247" s="104"/>
      <c r="D247" s="104"/>
      <c r="E247" s="25"/>
      <c r="F247" s="104"/>
      <c r="G247" s="104"/>
      <c r="H247" s="104"/>
      <c r="I247" s="105"/>
      <c r="J247" s="189"/>
      <c r="K247" s="190"/>
      <c r="L247" s="191"/>
      <c r="M247" s="189"/>
      <c r="N247" s="190"/>
      <c r="O247" s="191"/>
      <c r="P247" s="122"/>
      <c r="Q247" s="123"/>
      <c r="R247" s="123"/>
      <c r="S247" s="124"/>
      <c r="T247" s="106" t="s">
        <v>327</v>
      </c>
      <c r="U247" s="96"/>
      <c r="V247" s="227"/>
      <c r="W247" s="96"/>
      <c r="X247" s="96"/>
      <c r="Y247" s="96"/>
      <c r="Z247" s="96"/>
      <c r="AA247" s="96"/>
      <c r="AB247" s="56"/>
      <c r="AC247" s="56"/>
      <c r="AD247" s="56"/>
      <c r="AE247" s="56"/>
      <c r="AF247" s="55"/>
      <c r="AG247" s="54"/>
      <c r="AH247" s="53"/>
      <c r="AI247" s="53"/>
      <c r="AJ247" s="53" t="s">
        <v>328</v>
      </c>
      <c r="AK247" s="58"/>
      <c r="AL247" s="327"/>
      <c r="AM247" s="328"/>
    </row>
    <row r="248" spans="1:39" s="139" customFormat="1" ht="16.5" customHeight="1">
      <c r="A248" s="116"/>
      <c r="B248" s="103"/>
      <c r="C248" s="104"/>
      <c r="D248" s="104"/>
      <c r="E248" s="25"/>
      <c r="F248" s="104"/>
      <c r="G248" s="104"/>
      <c r="H248" s="104"/>
      <c r="I248" s="105"/>
      <c r="J248" s="189"/>
      <c r="K248" s="190"/>
      <c r="L248" s="191"/>
      <c r="M248" s="189"/>
      <c r="N248" s="190"/>
      <c r="O248" s="191"/>
      <c r="P248" s="122"/>
      <c r="Q248" s="123"/>
      <c r="R248" s="123"/>
      <c r="S248" s="124"/>
      <c r="T248" s="303" t="s">
        <v>627</v>
      </c>
      <c r="U248" s="96"/>
      <c r="V248" s="96"/>
      <c r="W248" s="25"/>
      <c r="X248" s="96"/>
      <c r="Y248" s="96"/>
      <c r="Z248" s="96"/>
      <c r="AA248" s="96"/>
      <c r="AB248" s="96"/>
      <c r="AC248" s="96"/>
      <c r="AD248" s="96"/>
      <c r="AE248" s="96"/>
      <c r="AF248" s="96"/>
      <c r="AG248" s="53"/>
      <c r="AH248" s="53"/>
      <c r="AI248" s="53"/>
      <c r="AJ248" s="53"/>
      <c r="AK248" s="58"/>
      <c r="AL248" s="327"/>
      <c r="AM248" s="328"/>
    </row>
    <row r="249" spans="1:39" s="139" customFormat="1" ht="16.5" customHeight="1">
      <c r="A249" s="116"/>
      <c r="B249" s="103"/>
      <c r="C249" s="104"/>
      <c r="D249" s="104"/>
      <c r="E249" s="25"/>
      <c r="F249" s="104"/>
      <c r="G249" s="104"/>
      <c r="H249" s="104"/>
      <c r="I249" s="105"/>
      <c r="J249" s="189"/>
      <c r="K249" s="190"/>
      <c r="L249" s="191"/>
      <c r="M249" s="189"/>
      <c r="N249" s="190"/>
      <c r="O249" s="191"/>
      <c r="P249" s="122"/>
      <c r="Q249" s="123"/>
      <c r="R249" s="123"/>
      <c r="S249" s="124"/>
      <c r="T249" s="154" t="s">
        <v>329</v>
      </c>
      <c r="U249" s="96"/>
      <c r="V249" s="96"/>
      <c r="W249" s="25"/>
      <c r="X249" s="96"/>
      <c r="Y249" s="96"/>
      <c r="Z249" s="96"/>
      <c r="AA249" s="96"/>
      <c r="AB249" s="96"/>
      <c r="AC249" s="96"/>
      <c r="AD249" s="96"/>
      <c r="AE249" s="96"/>
      <c r="AF249" s="96"/>
      <c r="AG249" s="55"/>
      <c r="AH249" s="53"/>
      <c r="AI249" s="53"/>
      <c r="AJ249" s="53"/>
      <c r="AK249" s="120"/>
      <c r="AL249" s="327"/>
      <c r="AM249" s="328"/>
    </row>
    <row r="250" spans="1:39" s="139" customFormat="1" ht="16.5" customHeight="1">
      <c r="A250" s="116"/>
      <c r="B250" s="103"/>
      <c r="C250" s="104"/>
      <c r="D250" s="104"/>
      <c r="E250" s="150"/>
      <c r="F250" s="104"/>
      <c r="G250" s="104"/>
      <c r="H250" s="104"/>
      <c r="I250" s="105"/>
      <c r="J250" s="189"/>
      <c r="K250" s="190"/>
      <c r="L250" s="191"/>
      <c r="M250" s="189"/>
      <c r="N250" s="190"/>
      <c r="O250" s="191"/>
      <c r="P250" s="122"/>
      <c r="Q250" s="123"/>
      <c r="R250" s="123"/>
      <c r="S250" s="124"/>
      <c r="T250" s="154" t="s">
        <v>330</v>
      </c>
      <c r="U250" s="96"/>
      <c r="V250" s="96"/>
      <c r="W250" s="25"/>
      <c r="X250" s="96"/>
      <c r="Y250" s="96"/>
      <c r="Z250" s="96"/>
      <c r="AA250" s="96"/>
      <c r="AB250" s="96"/>
      <c r="AC250" s="96"/>
      <c r="AD250" s="96"/>
      <c r="AE250" s="96"/>
      <c r="AF250" s="96"/>
      <c r="AG250" s="55"/>
      <c r="AH250" s="53"/>
      <c r="AI250" s="53"/>
      <c r="AJ250" s="53" t="s">
        <v>331</v>
      </c>
      <c r="AK250" s="86"/>
      <c r="AL250" s="327"/>
      <c r="AM250" s="328"/>
    </row>
    <row r="251" spans="1:39" s="22" customFormat="1" ht="16.5" customHeight="1">
      <c r="A251" s="116"/>
      <c r="B251" s="103"/>
      <c r="C251" s="55"/>
      <c r="D251" s="25"/>
      <c r="E251" s="150"/>
      <c r="F251" s="25"/>
      <c r="G251" s="25"/>
      <c r="H251" s="55"/>
      <c r="I251" s="26"/>
      <c r="J251" s="212"/>
      <c r="K251" s="213"/>
      <c r="L251" s="214"/>
      <c r="M251" s="212"/>
      <c r="N251" s="213"/>
      <c r="O251" s="214"/>
      <c r="P251" s="215"/>
      <c r="Q251" s="216"/>
      <c r="R251" s="216"/>
      <c r="S251" s="217"/>
      <c r="T251" s="106" t="s">
        <v>332</v>
      </c>
      <c r="U251" s="55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3"/>
      <c r="AJ251" s="53" t="s">
        <v>333</v>
      </c>
      <c r="AK251" s="107"/>
      <c r="AL251" s="327"/>
      <c r="AM251" s="328"/>
    </row>
    <row r="252" spans="1:39" s="22" customFormat="1" ht="16.5" customHeight="1">
      <c r="A252" s="116"/>
      <c r="B252" s="103"/>
      <c r="C252" s="55"/>
      <c r="D252" s="55"/>
      <c r="E252" s="25"/>
      <c r="F252" s="25"/>
      <c r="G252" s="25"/>
      <c r="H252" s="25"/>
      <c r="I252" s="26"/>
      <c r="J252" s="212"/>
      <c r="K252" s="213"/>
      <c r="L252" s="214"/>
      <c r="M252" s="212"/>
      <c r="N252" s="213"/>
      <c r="O252" s="214"/>
      <c r="P252" s="215"/>
      <c r="Q252" s="216"/>
      <c r="R252" s="216"/>
      <c r="S252" s="217"/>
      <c r="T252" s="50" t="s">
        <v>334</v>
      </c>
      <c r="U252" s="56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53"/>
      <c r="AI252" s="53"/>
      <c r="AJ252" s="53" t="s">
        <v>335</v>
      </c>
      <c r="AK252" s="107"/>
      <c r="AL252" s="327"/>
      <c r="AM252" s="328"/>
    </row>
    <row r="253" spans="1:39" s="22" customFormat="1" ht="16.5" customHeight="1">
      <c r="A253" s="155"/>
      <c r="B253" s="103"/>
      <c r="C253" s="55"/>
      <c r="D253" s="25"/>
      <c r="E253" s="25"/>
      <c r="F253" s="25"/>
      <c r="G253" s="25"/>
      <c r="H253" s="25"/>
      <c r="I253" s="26"/>
      <c r="J253" s="212"/>
      <c r="K253" s="213"/>
      <c r="L253" s="214"/>
      <c r="M253" s="212"/>
      <c r="N253" s="213"/>
      <c r="O253" s="214"/>
      <c r="P253" s="215"/>
      <c r="Q253" s="216"/>
      <c r="R253" s="216"/>
      <c r="S253" s="217"/>
      <c r="T253" s="50" t="s">
        <v>336</v>
      </c>
      <c r="U253" s="96"/>
      <c r="V253" s="96"/>
      <c r="W253" s="25"/>
      <c r="X253" s="96"/>
      <c r="Y253" s="96"/>
      <c r="Z253" s="96"/>
      <c r="AA253" s="96"/>
      <c r="AB253" s="96"/>
      <c r="AC253" s="96"/>
      <c r="AD253" s="96"/>
      <c r="AE253" s="96"/>
      <c r="AF253" s="96"/>
      <c r="AG253" s="53"/>
      <c r="AH253" s="53"/>
      <c r="AI253" s="54" t="s">
        <v>337</v>
      </c>
      <c r="AJ253" s="55"/>
      <c r="AK253" s="107"/>
      <c r="AL253" s="327"/>
      <c r="AM253" s="328"/>
    </row>
    <row r="254" spans="1:39" s="22" customFormat="1" ht="16.5" customHeight="1">
      <c r="A254" s="155"/>
      <c r="B254" s="103"/>
      <c r="C254" s="55"/>
      <c r="D254" s="25"/>
      <c r="E254" s="25"/>
      <c r="F254" s="25"/>
      <c r="G254" s="25"/>
      <c r="H254" s="25"/>
      <c r="I254" s="26"/>
      <c r="J254" s="212"/>
      <c r="K254" s="213"/>
      <c r="L254" s="214"/>
      <c r="M254" s="212"/>
      <c r="N254" s="213"/>
      <c r="O254" s="214"/>
      <c r="P254" s="215"/>
      <c r="Q254" s="216"/>
      <c r="R254" s="216"/>
      <c r="S254" s="217"/>
      <c r="T254" s="50" t="s">
        <v>338</v>
      </c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3"/>
      <c r="AH254" s="53"/>
      <c r="AI254" s="54" t="s">
        <v>339</v>
      </c>
      <c r="AJ254" s="54"/>
      <c r="AK254" s="107"/>
      <c r="AL254" s="327"/>
      <c r="AM254" s="328"/>
    </row>
    <row r="255" spans="1:39" s="22" customFormat="1" ht="16.5" customHeight="1">
      <c r="A255" s="155"/>
      <c r="B255" s="103"/>
      <c r="C255" s="55"/>
      <c r="D255" s="25"/>
      <c r="E255" s="25"/>
      <c r="F255" s="25"/>
      <c r="G255" s="25"/>
      <c r="H255" s="25"/>
      <c r="I255" s="26"/>
      <c r="J255" s="212"/>
      <c r="K255" s="213"/>
      <c r="L255" s="214"/>
      <c r="M255" s="212"/>
      <c r="N255" s="213"/>
      <c r="O255" s="214"/>
      <c r="P255" s="215"/>
      <c r="Q255" s="216"/>
      <c r="R255" s="216"/>
      <c r="S255" s="217"/>
      <c r="T255" s="50" t="s">
        <v>340</v>
      </c>
      <c r="U255" s="96"/>
      <c r="V255" s="96"/>
      <c r="W255" s="25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55"/>
      <c r="AI255" s="55"/>
      <c r="AJ255" s="55"/>
      <c r="AK255" s="107"/>
      <c r="AL255" s="327"/>
      <c r="AM255" s="328"/>
    </row>
    <row r="256" spans="1:39" s="22" customFormat="1" ht="16.5" customHeight="1">
      <c r="A256" s="155"/>
      <c r="B256" s="103"/>
      <c r="C256" s="55"/>
      <c r="D256" s="25"/>
      <c r="E256" s="25"/>
      <c r="F256" s="25"/>
      <c r="G256" s="25"/>
      <c r="H256" s="25"/>
      <c r="I256" s="26"/>
      <c r="J256" s="212"/>
      <c r="K256" s="213"/>
      <c r="L256" s="214"/>
      <c r="M256" s="212"/>
      <c r="N256" s="213"/>
      <c r="O256" s="214"/>
      <c r="P256" s="215"/>
      <c r="Q256" s="216"/>
      <c r="R256" s="216"/>
      <c r="S256" s="217"/>
      <c r="T256" s="50" t="s">
        <v>341</v>
      </c>
      <c r="U256" s="96"/>
      <c r="V256" s="96"/>
      <c r="W256" s="25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54" t="s">
        <v>342</v>
      </c>
      <c r="AJ256" s="54"/>
      <c r="AK256" s="107"/>
      <c r="AL256" s="327"/>
      <c r="AM256" s="328"/>
    </row>
    <row r="257" spans="1:39" s="22" customFormat="1" ht="16.5" customHeight="1">
      <c r="A257" s="155"/>
      <c r="B257" s="103"/>
      <c r="C257" s="55"/>
      <c r="D257" s="55"/>
      <c r="E257" s="25"/>
      <c r="F257" s="25"/>
      <c r="G257" s="25"/>
      <c r="H257" s="25"/>
      <c r="I257" s="26"/>
      <c r="J257" s="212"/>
      <c r="K257" s="213"/>
      <c r="L257" s="214"/>
      <c r="M257" s="212"/>
      <c r="N257" s="213"/>
      <c r="O257" s="214"/>
      <c r="P257" s="215"/>
      <c r="Q257" s="216"/>
      <c r="R257" s="216"/>
      <c r="S257" s="217"/>
      <c r="T257" s="50" t="s">
        <v>343</v>
      </c>
      <c r="U257" s="55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4"/>
      <c r="AJ257" s="54"/>
      <c r="AK257" s="107"/>
      <c r="AL257" s="327"/>
      <c r="AM257" s="328"/>
    </row>
    <row r="258" spans="1:39" s="22" customFormat="1" ht="16.5" customHeight="1">
      <c r="A258" s="155"/>
      <c r="B258" s="103"/>
      <c r="C258" s="55"/>
      <c r="D258" s="25"/>
      <c r="E258" s="25"/>
      <c r="F258" s="25"/>
      <c r="G258" s="25"/>
      <c r="H258" s="25"/>
      <c r="I258" s="26"/>
      <c r="J258" s="212"/>
      <c r="K258" s="213"/>
      <c r="L258" s="214"/>
      <c r="M258" s="212"/>
      <c r="N258" s="213"/>
      <c r="O258" s="214"/>
      <c r="P258" s="215"/>
      <c r="Q258" s="216"/>
      <c r="R258" s="216"/>
      <c r="S258" s="217"/>
      <c r="T258" s="50" t="s">
        <v>344</v>
      </c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4" t="s">
        <v>345</v>
      </c>
      <c r="AJ258" s="55"/>
      <c r="AK258" s="57"/>
      <c r="AL258" s="85"/>
      <c r="AM258" s="86"/>
    </row>
    <row r="259" spans="1:39" s="22" customFormat="1" ht="16.5" customHeight="1">
      <c r="A259" s="90"/>
      <c r="B259" s="103"/>
      <c r="C259" s="55"/>
      <c r="D259" s="25"/>
      <c r="E259" s="25"/>
      <c r="F259" s="25"/>
      <c r="G259" s="25"/>
      <c r="H259" s="25"/>
      <c r="I259" s="26"/>
      <c r="J259" s="212"/>
      <c r="K259" s="213"/>
      <c r="L259" s="214"/>
      <c r="M259" s="212"/>
      <c r="N259" s="213"/>
      <c r="O259" s="214"/>
      <c r="P259" s="215"/>
      <c r="Q259" s="216"/>
      <c r="R259" s="216"/>
      <c r="S259" s="217"/>
      <c r="T259" s="50" t="s">
        <v>346</v>
      </c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7"/>
      <c r="AL259" s="85"/>
      <c r="AM259" s="86"/>
    </row>
    <row r="260" spans="1:39" s="22" customFormat="1" ht="16.5" customHeight="1">
      <c r="A260" s="90"/>
      <c r="B260" s="103"/>
      <c r="C260" s="55"/>
      <c r="D260" s="55"/>
      <c r="E260" s="25"/>
      <c r="F260" s="25"/>
      <c r="G260" s="25"/>
      <c r="H260" s="25"/>
      <c r="I260" s="26"/>
      <c r="J260" s="212"/>
      <c r="K260" s="213"/>
      <c r="L260" s="214"/>
      <c r="M260" s="212"/>
      <c r="N260" s="213"/>
      <c r="O260" s="214"/>
      <c r="P260" s="215"/>
      <c r="Q260" s="216"/>
      <c r="R260" s="216"/>
      <c r="S260" s="217"/>
      <c r="T260" s="50" t="s">
        <v>347</v>
      </c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6"/>
      <c r="AI260" s="56"/>
      <c r="AJ260" s="53"/>
      <c r="AK260" s="58"/>
      <c r="AL260" s="85"/>
      <c r="AM260" s="86"/>
    </row>
    <row r="261" spans="1:39" s="22" customFormat="1" ht="16.5" customHeight="1">
      <c r="A261" s="90"/>
      <c r="B261" s="108"/>
      <c r="C261" s="25"/>
      <c r="D261" s="55"/>
      <c r="E261" s="55"/>
      <c r="F261" s="55"/>
      <c r="G261" s="55"/>
      <c r="H261" s="55"/>
      <c r="I261" s="57"/>
      <c r="J261" s="212"/>
      <c r="K261" s="213"/>
      <c r="L261" s="214"/>
      <c r="M261" s="212"/>
      <c r="N261" s="213"/>
      <c r="O261" s="214"/>
      <c r="P261" s="215"/>
      <c r="Q261" s="216"/>
      <c r="R261" s="152"/>
      <c r="S261" s="228"/>
      <c r="T261" s="50" t="s">
        <v>348</v>
      </c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3" t="s">
        <v>349</v>
      </c>
      <c r="AJ261" s="55"/>
      <c r="AK261" s="58"/>
      <c r="AL261" s="85"/>
      <c r="AM261" s="86"/>
    </row>
    <row r="262" spans="1:39" s="22" customFormat="1" ht="16.5" customHeight="1">
      <c r="A262" s="90"/>
      <c r="B262" s="108"/>
      <c r="C262" s="25"/>
      <c r="D262" s="55"/>
      <c r="E262" s="31"/>
      <c r="F262" s="55"/>
      <c r="G262" s="55"/>
      <c r="H262" s="55"/>
      <c r="I262" s="57"/>
      <c r="J262" s="212"/>
      <c r="K262" s="213"/>
      <c r="L262" s="214"/>
      <c r="M262" s="212"/>
      <c r="N262" s="213"/>
      <c r="O262" s="214"/>
      <c r="P262" s="215"/>
      <c r="Q262" s="216"/>
      <c r="R262" s="152"/>
      <c r="S262" s="228"/>
      <c r="T262" s="154" t="s">
        <v>350</v>
      </c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6"/>
      <c r="AJ262" s="56"/>
      <c r="AK262" s="58"/>
      <c r="AL262" s="85"/>
      <c r="AM262" s="86"/>
    </row>
    <row r="263" spans="1:39" s="22" customFormat="1" ht="16.5" customHeight="1">
      <c r="A263" s="90"/>
      <c r="B263" s="180"/>
      <c r="C263" s="181"/>
      <c r="D263" s="128"/>
      <c r="E263" s="371"/>
      <c r="F263" s="371"/>
      <c r="G263" s="128"/>
      <c r="H263" s="371"/>
      <c r="I263" s="372"/>
      <c r="J263" s="232"/>
      <c r="K263" s="233"/>
      <c r="L263" s="234"/>
      <c r="M263" s="232"/>
      <c r="N263" s="233"/>
      <c r="O263" s="234"/>
      <c r="P263" s="235"/>
      <c r="Q263" s="236"/>
      <c r="R263" s="373"/>
      <c r="S263" s="374"/>
      <c r="T263" s="199" t="s">
        <v>351</v>
      </c>
      <c r="U263" s="375"/>
      <c r="V263" s="375"/>
      <c r="W263" s="375"/>
      <c r="X263" s="375"/>
      <c r="Y263" s="375"/>
      <c r="Z263" s="375"/>
      <c r="AA263" s="129"/>
      <c r="AB263" s="129"/>
      <c r="AC263" s="129"/>
      <c r="AD263" s="129"/>
      <c r="AE263" s="129"/>
      <c r="AF263" s="129"/>
      <c r="AG263" s="129"/>
      <c r="AH263" s="129"/>
      <c r="AI263" s="200" t="s">
        <v>300</v>
      </c>
      <c r="AJ263" s="128"/>
      <c r="AK263" s="136"/>
      <c r="AL263" s="137"/>
      <c r="AM263" s="138"/>
    </row>
    <row r="264" spans="1:39" s="22" customFormat="1" ht="16.5" customHeight="1">
      <c r="A264" s="90"/>
      <c r="B264" s="140"/>
      <c r="C264" s="183"/>
      <c r="D264" s="376"/>
      <c r="E264" s="376"/>
      <c r="F264" s="376"/>
      <c r="G264" s="243"/>
      <c r="H264" s="376"/>
      <c r="I264" s="377"/>
      <c r="J264" s="238"/>
      <c r="K264" s="239"/>
      <c r="L264" s="240"/>
      <c r="M264" s="238"/>
      <c r="N264" s="239"/>
      <c r="O264" s="240"/>
      <c r="P264" s="241"/>
      <c r="Q264" s="242"/>
      <c r="R264" s="378"/>
      <c r="S264" s="379"/>
      <c r="T264" s="207" t="s">
        <v>352</v>
      </c>
      <c r="U264" s="143"/>
      <c r="V264" s="143"/>
      <c r="W264" s="143"/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  <c r="AJ264" s="143"/>
      <c r="AK264" s="209"/>
      <c r="AL264" s="148"/>
      <c r="AM264" s="149"/>
    </row>
    <row r="265" spans="1:39" s="22" customFormat="1" ht="16.5" customHeight="1">
      <c r="A265" s="90"/>
      <c r="B265" s="24"/>
      <c r="C265" s="25"/>
      <c r="D265" s="55"/>
      <c r="E265" s="31"/>
      <c r="F265" s="229"/>
      <c r="G265" s="179"/>
      <c r="H265" s="229"/>
      <c r="I265" s="230"/>
      <c r="J265" s="212"/>
      <c r="K265" s="213"/>
      <c r="L265" s="214"/>
      <c r="M265" s="212"/>
      <c r="N265" s="213"/>
      <c r="O265" s="214"/>
      <c r="P265" s="215"/>
      <c r="Q265" s="216"/>
      <c r="R265" s="111"/>
      <c r="S265" s="112"/>
      <c r="T265" s="50" t="s">
        <v>353</v>
      </c>
      <c r="U265" s="55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3"/>
      <c r="AH265" s="53"/>
      <c r="AI265" s="53"/>
      <c r="AJ265" s="53" t="s">
        <v>354</v>
      </c>
      <c r="AK265" s="58"/>
      <c r="AL265" s="85"/>
      <c r="AM265" s="86"/>
    </row>
    <row r="266" spans="1:39" s="22" customFormat="1" ht="16.5" customHeight="1">
      <c r="A266" s="90"/>
      <c r="B266" s="108"/>
      <c r="C266" s="25"/>
      <c r="D266" s="55"/>
      <c r="E266" s="55"/>
      <c r="F266" s="55"/>
      <c r="G266" s="55"/>
      <c r="H266" s="55"/>
      <c r="I266" s="57"/>
      <c r="J266" s="212"/>
      <c r="K266" s="213"/>
      <c r="L266" s="214"/>
      <c r="M266" s="212"/>
      <c r="N266" s="213"/>
      <c r="O266" s="214"/>
      <c r="P266" s="215"/>
      <c r="Q266" s="216"/>
      <c r="R266" s="152"/>
      <c r="S266" s="228"/>
      <c r="T266" s="154"/>
      <c r="U266" s="55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3"/>
      <c r="AH266" s="53"/>
      <c r="AI266" s="53"/>
      <c r="AJ266" s="53"/>
      <c r="AK266" s="120"/>
      <c r="AL266" s="85"/>
      <c r="AM266" s="86"/>
    </row>
    <row r="267" spans="1:39" s="22" customFormat="1" ht="16.5" customHeight="1">
      <c r="A267" s="90"/>
      <c r="B267" s="108"/>
      <c r="C267" s="55"/>
      <c r="D267" s="55"/>
      <c r="E267" s="55"/>
      <c r="F267" s="55"/>
      <c r="G267" s="55"/>
      <c r="H267" s="55"/>
      <c r="I267" s="57"/>
      <c r="J267" s="212"/>
      <c r="K267" s="213"/>
      <c r="L267" s="214"/>
      <c r="M267" s="212"/>
      <c r="N267" s="213"/>
      <c r="O267" s="214"/>
      <c r="P267" s="215"/>
      <c r="Q267" s="216"/>
      <c r="R267" s="152"/>
      <c r="S267" s="228"/>
      <c r="T267" s="50"/>
      <c r="U267" s="56"/>
      <c r="V267" s="150"/>
      <c r="W267" s="150"/>
      <c r="X267" s="150"/>
      <c r="Y267" s="150"/>
      <c r="Z267" s="150"/>
      <c r="AA267" s="150"/>
      <c r="AB267" s="31"/>
      <c r="AC267" s="150"/>
      <c r="AD267" s="150"/>
      <c r="AE267" s="150"/>
      <c r="AF267" s="150"/>
      <c r="AG267" s="150"/>
      <c r="AH267" s="150"/>
      <c r="AI267" s="150"/>
      <c r="AJ267" s="150"/>
      <c r="AK267" s="86"/>
      <c r="AL267" s="85"/>
      <c r="AM267" s="86"/>
    </row>
    <row r="268" spans="1:39" ht="16.5" customHeight="1">
      <c r="B268" s="467" t="s">
        <v>355</v>
      </c>
      <c r="C268" s="468"/>
      <c r="D268" s="468"/>
      <c r="E268" s="468"/>
      <c r="F268" s="468"/>
      <c r="G268" s="468"/>
      <c r="H268" s="468"/>
      <c r="I268" s="469"/>
      <c r="J268" s="467"/>
      <c r="K268" s="468"/>
      <c r="L268" s="469"/>
      <c r="M268" s="467"/>
      <c r="N268" s="468"/>
      <c r="O268" s="469"/>
      <c r="P268" s="467"/>
      <c r="Q268" s="468"/>
      <c r="R268" s="468"/>
      <c r="S268" s="469"/>
      <c r="T268" s="467"/>
      <c r="U268" s="468"/>
      <c r="V268" s="468"/>
      <c r="W268" s="468"/>
      <c r="X268" s="468"/>
      <c r="Y268" s="468"/>
      <c r="Z268" s="468"/>
      <c r="AA268" s="468"/>
      <c r="AB268" s="468"/>
      <c r="AC268" s="468"/>
      <c r="AD268" s="468"/>
      <c r="AE268" s="468"/>
      <c r="AF268" s="468"/>
      <c r="AG268" s="468"/>
      <c r="AH268" s="468"/>
      <c r="AI268" s="468"/>
      <c r="AJ268" s="468"/>
      <c r="AK268" s="469"/>
      <c r="AL268" s="467"/>
      <c r="AM268" s="469"/>
    </row>
    <row r="269" spans="1:39" s="244" customFormat="1" ht="16.5" customHeight="1">
      <c r="A269" s="42"/>
      <c r="B269" s="30" t="s">
        <v>356</v>
      </c>
      <c r="C269" s="31"/>
      <c r="D269" s="31"/>
      <c r="E269" s="31"/>
      <c r="F269" s="31"/>
      <c r="G269" s="31"/>
      <c r="H269" s="31"/>
      <c r="I269" s="32"/>
      <c r="J269" s="473">
        <v>5093</v>
      </c>
      <c r="K269" s="474"/>
      <c r="L269" s="475"/>
      <c r="M269" s="473">
        <v>4987</v>
      </c>
      <c r="N269" s="474"/>
      <c r="O269" s="475"/>
      <c r="P269" s="462">
        <f>J269-M269</f>
        <v>106</v>
      </c>
      <c r="Q269" s="463"/>
      <c r="R269" s="463"/>
      <c r="S269" s="464"/>
      <c r="T269" s="36" t="s">
        <v>357</v>
      </c>
      <c r="U269" s="40"/>
      <c r="V269" s="40"/>
      <c r="W269" s="40"/>
      <c r="X269" s="40"/>
      <c r="Y269" s="40"/>
      <c r="Z269" s="40"/>
      <c r="AA269" s="40"/>
      <c r="AB269" s="40"/>
      <c r="AC269" s="37"/>
      <c r="AD269" s="49"/>
      <c r="AE269" s="40"/>
      <c r="AF269" s="37"/>
      <c r="AG269" s="40"/>
      <c r="AH269" s="40"/>
      <c r="AI269" s="49"/>
      <c r="AJ269" s="49"/>
      <c r="AK269" s="246"/>
      <c r="AL269" s="465" t="s">
        <v>136</v>
      </c>
      <c r="AM269" s="466"/>
    </row>
    <row r="270" spans="1:39" s="244" customFormat="1" ht="16.5" customHeight="1">
      <c r="A270" s="42"/>
      <c r="B270" s="30" t="s">
        <v>358</v>
      </c>
      <c r="C270" s="31"/>
      <c r="D270" s="31"/>
      <c r="E270" s="31"/>
      <c r="F270" s="31"/>
      <c r="G270" s="31"/>
      <c r="H270" s="31"/>
      <c r="I270" s="32"/>
      <c r="J270" s="419"/>
      <c r="K270" s="420"/>
      <c r="L270" s="421"/>
      <c r="M270" s="419"/>
      <c r="N270" s="420"/>
      <c r="O270" s="421"/>
      <c r="P270" s="422"/>
      <c r="Q270" s="423"/>
      <c r="R270" s="423"/>
      <c r="S270" s="424"/>
      <c r="T270" s="36" t="s">
        <v>359</v>
      </c>
      <c r="U270" s="51"/>
      <c r="V270" s="51"/>
      <c r="W270" s="51"/>
      <c r="X270" s="51"/>
      <c r="Y270" s="51"/>
      <c r="Z270" s="51"/>
      <c r="AA270" s="40"/>
      <c r="AB270" s="40"/>
      <c r="AC270" s="37"/>
      <c r="AD270" s="49"/>
      <c r="AE270" s="40"/>
      <c r="AF270" s="40"/>
      <c r="AG270" s="40"/>
      <c r="AH270" s="48"/>
      <c r="AI270" s="48"/>
      <c r="AJ270" s="48" t="s">
        <v>360</v>
      </c>
      <c r="AK270" s="246"/>
      <c r="AL270" s="247"/>
      <c r="AM270" s="248"/>
    </row>
    <row r="271" spans="1:39" s="244" customFormat="1" ht="16.5" customHeight="1">
      <c r="A271" s="42"/>
      <c r="B271" s="30" t="s">
        <v>361</v>
      </c>
      <c r="C271" s="31"/>
      <c r="D271" s="31"/>
      <c r="E271" s="31"/>
      <c r="F271" s="31"/>
      <c r="G271" s="31"/>
      <c r="H271" s="31"/>
      <c r="I271" s="32"/>
      <c r="J271" s="247"/>
      <c r="K271" s="245"/>
      <c r="L271" s="249"/>
      <c r="M271" s="250"/>
      <c r="N271" s="251"/>
      <c r="O271" s="249"/>
      <c r="P271" s="252"/>
      <c r="Q271" s="253"/>
      <c r="R271" s="253"/>
      <c r="S271" s="254"/>
      <c r="T271" s="36" t="s">
        <v>362</v>
      </c>
      <c r="U271" s="51"/>
      <c r="V271" s="51"/>
      <c r="W271" s="51"/>
      <c r="X271" s="51"/>
      <c r="Y271" s="51"/>
      <c r="Z271" s="51"/>
      <c r="AA271" s="40"/>
      <c r="AB271" s="40"/>
      <c r="AC271" s="37"/>
      <c r="AD271" s="49"/>
      <c r="AE271" s="40"/>
      <c r="AF271" s="40"/>
      <c r="AG271" s="48"/>
      <c r="AH271" s="48"/>
      <c r="AI271" s="48"/>
      <c r="AJ271" s="48" t="s">
        <v>363</v>
      </c>
      <c r="AK271" s="246"/>
      <c r="AL271" s="247"/>
      <c r="AM271" s="248"/>
    </row>
    <row r="272" spans="1:39" s="28" customFormat="1" ht="16.5" customHeight="1">
      <c r="A272" s="42"/>
      <c r="B272" s="30" t="s">
        <v>113</v>
      </c>
      <c r="C272" s="31"/>
      <c r="D272" s="31"/>
      <c r="E272" s="31"/>
      <c r="F272" s="31"/>
      <c r="G272" s="31"/>
      <c r="H272" s="31"/>
      <c r="I272" s="32"/>
      <c r="J272" s="316"/>
      <c r="K272" s="317"/>
      <c r="L272" s="318"/>
      <c r="M272" s="316"/>
      <c r="N272" s="317"/>
      <c r="O272" s="318"/>
      <c r="P272" s="319"/>
      <c r="Q272" s="320"/>
      <c r="R272" s="320"/>
      <c r="S272" s="321"/>
      <c r="T272" s="36" t="s">
        <v>364</v>
      </c>
      <c r="U272" s="40"/>
      <c r="V272" s="40"/>
      <c r="W272" s="40"/>
      <c r="X272" s="40"/>
      <c r="Y272" s="40"/>
      <c r="Z272" s="40"/>
      <c r="AA272" s="40"/>
      <c r="AB272" s="40"/>
      <c r="AC272" s="37"/>
      <c r="AD272" s="49"/>
      <c r="AE272" s="40"/>
      <c r="AF272" s="40"/>
      <c r="AG272" s="48"/>
      <c r="AH272" s="48"/>
      <c r="AI272" s="48"/>
      <c r="AJ272" s="37"/>
      <c r="AK272" s="246"/>
      <c r="AL272" s="340"/>
      <c r="AM272" s="341"/>
    </row>
    <row r="273" spans="1:39" s="28" customFormat="1" ht="16.5" customHeight="1">
      <c r="A273" s="42"/>
      <c r="B273" s="30"/>
      <c r="C273" s="31"/>
      <c r="D273" s="31"/>
      <c r="E273" s="31"/>
      <c r="F273" s="31"/>
      <c r="G273" s="31"/>
      <c r="H273" s="31"/>
      <c r="I273" s="32"/>
      <c r="J273" s="247"/>
      <c r="K273" s="245"/>
      <c r="L273" s="249"/>
      <c r="M273" s="250"/>
      <c r="N273" s="251"/>
      <c r="O273" s="249"/>
      <c r="P273" s="252"/>
      <c r="Q273" s="253"/>
      <c r="R273" s="253"/>
      <c r="S273" s="254"/>
      <c r="T273" s="36" t="s">
        <v>365</v>
      </c>
      <c r="U273" s="51"/>
      <c r="V273" s="51"/>
      <c r="W273" s="51"/>
      <c r="X273" s="51"/>
      <c r="Y273" s="51"/>
      <c r="Z273" s="51"/>
      <c r="AA273" s="40"/>
      <c r="AB273" s="40"/>
      <c r="AC273" s="37"/>
      <c r="AD273" s="49"/>
      <c r="AE273" s="40"/>
      <c r="AF273" s="40"/>
      <c r="AG273" s="48"/>
      <c r="AH273" s="48"/>
      <c r="AI273" s="48"/>
      <c r="AJ273" s="48" t="s">
        <v>625</v>
      </c>
      <c r="AK273" s="246"/>
      <c r="AL273" s="247"/>
      <c r="AM273" s="248"/>
    </row>
    <row r="274" spans="1:39" s="244" customFormat="1" ht="16.5" customHeight="1">
      <c r="A274" s="42"/>
      <c r="B274" s="30"/>
      <c r="C274" s="245"/>
      <c r="D274" s="31"/>
      <c r="E274" s="31"/>
      <c r="F274" s="31"/>
      <c r="G274" s="31"/>
      <c r="H274" s="31"/>
      <c r="I274" s="32"/>
      <c r="J274" s="247"/>
      <c r="K274" s="251"/>
      <c r="L274" s="249"/>
      <c r="M274" s="250"/>
      <c r="N274" s="251"/>
      <c r="O274" s="249"/>
      <c r="P274" s="252"/>
      <c r="Q274" s="253"/>
      <c r="R274" s="253"/>
      <c r="S274" s="254"/>
      <c r="T274" s="36" t="s">
        <v>366</v>
      </c>
      <c r="U274" s="51"/>
      <c r="V274" s="51"/>
      <c r="W274" s="51"/>
      <c r="X274" s="51"/>
      <c r="Y274" s="51"/>
      <c r="Z274" s="51"/>
      <c r="AA274" s="40"/>
      <c r="AB274" s="40"/>
      <c r="AC274" s="37"/>
      <c r="AD274" s="49"/>
      <c r="AE274" s="40"/>
      <c r="AF274" s="48"/>
      <c r="AG274" s="48"/>
      <c r="AH274" s="48"/>
      <c r="AI274" s="48"/>
      <c r="AJ274" s="48" t="s">
        <v>367</v>
      </c>
      <c r="AK274" s="246"/>
      <c r="AL274" s="247"/>
      <c r="AM274" s="248"/>
    </row>
    <row r="275" spans="1:39" s="84" customFormat="1" ht="16.5" customHeight="1">
      <c r="A275" s="42"/>
      <c r="B275" s="30"/>
      <c r="C275" s="251"/>
      <c r="D275" s="31"/>
      <c r="E275" s="31"/>
      <c r="F275" s="31"/>
      <c r="G275" s="31"/>
      <c r="H275" s="31"/>
      <c r="I275" s="32"/>
      <c r="J275" s="247"/>
      <c r="K275" s="245"/>
      <c r="L275" s="249"/>
      <c r="M275" s="250"/>
      <c r="N275" s="251"/>
      <c r="O275" s="249"/>
      <c r="P275" s="252"/>
      <c r="Q275" s="253"/>
      <c r="R275" s="253"/>
      <c r="S275" s="254"/>
      <c r="T275" s="36" t="s">
        <v>368</v>
      </c>
      <c r="U275" s="51"/>
      <c r="V275" s="51"/>
      <c r="W275" s="51"/>
      <c r="X275" s="51"/>
      <c r="Y275" s="51"/>
      <c r="Z275" s="51"/>
      <c r="AA275" s="40"/>
      <c r="AB275" s="40"/>
      <c r="AC275" s="37"/>
      <c r="AD275" s="49"/>
      <c r="AE275" s="40"/>
      <c r="AF275" s="40"/>
      <c r="AG275" s="40"/>
      <c r="AH275" s="40"/>
      <c r="AI275" s="49"/>
      <c r="AJ275" s="49"/>
      <c r="AK275" s="246"/>
      <c r="AL275" s="247"/>
      <c r="AM275" s="248"/>
    </row>
    <row r="276" spans="1:39" s="244" customFormat="1" ht="16.5" customHeight="1">
      <c r="A276" s="42"/>
      <c r="B276" s="30"/>
      <c r="C276" s="31"/>
      <c r="D276" s="31"/>
      <c r="E276" s="31"/>
      <c r="F276" s="31"/>
      <c r="G276" s="31"/>
      <c r="H276" s="31"/>
      <c r="I276" s="32"/>
      <c r="J276" s="247"/>
      <c r="K276" s="251"/>
      <c r="L276" s="249"/>
      <c r="M276" s="250"/>
      <c r="N276" s="251"/>
      <c r="O276" s="249"/>
      <c r="P276" s="252"/>
      <c r="Q276" s="253"/>
      <c r="R276" s="253"/>
      <c r="S276" s="254"/>
      <c r="T276" s="36" t="s">
        <v>369</v>
      </c>
      <c r="U276" s="245"/>
      <c r="V276" s="245"/>
      <c r="W276" s="245"/>
      <c r="X276" s="245"/>
      <c r="Y276" s="245"/>
      <c r="Z276" s="245"/>
      <c r="AA276" s="245"/>
      <c r="AB276" s="245"/>
      <c r="AC276" s="245"/>
      <c r="AD276" s="245"/>
      <c r="AE276" s="245"/>
      <c r="AF276" s="245"/>
      <c r="AG276" s="245"/>
      <c r="AH276" s="245"/>
      <c r="AI276" s="245"/>
      <c r="AJ276" s="245"/>
      <c r="AK276" s="246"/>
      <c r="AL276" s="247"/>
      <c r="AM276" s="248"/>
    </row>
    <row r="277" spans="1:39" s="244" customFormat="1" ht="16.5" customHeight="1">
      <c r="A277" s="42"/>
      <c r="B277" s="30"/>
      <c r="C277" s="31"/>
      <c r="D277" s="31"/>
      <c r="E277" s="31"/>
      <c r="F277" s="31"/>
      <c r="G277" s="31"/>
      <c r="H277" s="245"/>
      <c r="I277" s="32"/>
      <c r="J277" s="250"/>
      <c r="K277" s="251"/>
      <c r="L277" s="249"/>
      <c r="M277" s="250"/>
      <c r="N277" s="251"/>
      <c r="O277" s="249"/>
      <c r="P277" s="252"/>
      <c r="Q277" s="253"/>
      <c r="R277" s="253"/>
      <c r="S277" s="254"/>
      <c r="T277" s="36" t="s">
        <v>370</v>
      </c>
      <c r="U277" s="245"/>
      <c r="V277" s="245"/>
      <c r="W277" s="245"/>
      <c r="X277" s="245"/>
      <c r="Y277" s="245"/>
      <c r="Z277" s="245"/>
      <c r="AA277" s="245"/>
      <c r="AB277" s="245"/>
      <c r="AC277" s="245"/>
      <c r="AD277" s="245"/>
      <c r="AE277" s="245"/>
      <c r="AF277" s="245"/>
      <c r="AG277" s="245"/>
      <c r="AH277" s="245"/>
      <c r="AI277" s="245"/>
      <c r="AJ277" s="245"/>
      <c r="AK277" s="246"/>
      <c r="AL277" s="247"/>
      <c r="AM277" s="248"/>
    </row>
    <row r="278" spans="1:39" s="244" customFormat="1" ht="16.5" customHeight="1">
      <c r="A278" s="42"/>
      <c r="B278" s="30"/>
      <c r="C278" s="31"/>
      <c r="D278" s="31"/>
      <c r="E278" s="31"/>
      <c r="F278" s="31"/>
      <c r="G278" s="31"/>
      <c r="H278" s="245"/>
      <c r="I278" s="32"/>
      <c r="J278" s="250"/>
      <c r="K278" s="251"/>
      <c r="L278" s="249"/>
      <c r="M278" s="250"/>
      <c r="N278" s="251"/>
      <c r="O278" s="249"/>
      <c r="P278" s="252"/>
      <c r="Q278" s="253"/>
      <c r="R278" s="253"/>
      <c r="S278" s="254"/>
      <c r="T278" s="36" t="s">
        <v>371</v>
      </c>
      <c r="U278" s="245"/>
      <c r="V278" s="245"/>
      <c r="W278" s="245"/>
      <c r="X278" s="245"/>
      <c r="Y278" s="245"/>
      <c r="Z278" s="245"/>
      <c r="AA278" s="245"/>
      <c r="AB278" s="245"/>
      <c r="AC278" s="245"/>
      <c r="AD278" s="245"/>
      <c r="AE278" s="245"/>
      <c r="AF278" s="245"/>
      <c r="AG278" s="245"/>
      <c r="AH278" s="245"/>
      <c r="AI278" s="245"/>
      <c r="AJ278" s="48"/>
      <c r="AK278" s="246"/>
      <c r="AL278" s="247"/>
      <c r="AM278" s="248"/>
    </row>
    <row r="279" spans="1:39" s="244" customFormat="1" ht="16.5" customHeight="1">
      <c r="A279" s="42"/>
      <c r="B279" s="30"/>
      <c r="C279" s="245"/>
      <c r="D279" s="31"/>
      <c r="E279" s="31"/>
      <c r="F279" s="31"/>
      <c r="G279" s="31"/>
      <c r="H279" s="245"/>
      <c r="I279" s="32"/>
      <c r="J279" s="250"/>
      <c r="K279" s="251"/>
      <c r="L279" s="249"/>
      <c r="M279" s="250"/>
      <c r="N279" s="251"/>
      <c r="O279" s="249"/>
      <c r="P279" s="252"/>
      <c r="Q279" s="253"/>
      <c r="R279" s="253"/>
      <c r="S279" s="254"/>
      <c r="T279" s="36" t="s">
        <v>372</v>
      </c>
      <c r="U279" s="51"/>
      <c r="V279" s="51"/>
      <c r="W279" s="40"/>
      <c r="X279" s="40"/>
      <c r="Y279" s="40"/>
      <c r="Z279" s="40"/>
      <c r="AA279" s="40"/>
      <c r="AB279" s="40"/>
      <c r="AC279" s="37"/>
      <c r="AD279" s="49"/>
      <c r="AE279" s="40"/>
      <c r="AF279" s="48"/>
      <c r="AG279" s="48"/>
      <c r="AH279" s="48"/>
      <c r="AI279" s="48"/>
      <c r="AJ279" s="48" t="s">
        <v>373</v>
      </c>
      <c r="AK279" s="246"/>
      <c r="AL279" s="247"/>
      <c r="AM279" s="248"/>
    </row>
    <row r="280" spans="1:39" s="244" customFormat="1" ht="16.5" customHeight="1">
      <c r="A280" s="42"/>
      <c r="B280" s="30"/>
      <c r="C280" s="31"/>
      <c r="D280" s="31"/>
      <c r="E280" s="31"/>
      <c r="F280" s="31"/>
      <c r="G280" s="31"/>
      <c r="H280" s="245"/>
      <c r="I280" s="32"/>
      <c r="J280" s="250"/>
      <c r="K280" s="251"/>
      <c r="L280" s="249"/>
      <c r="M280" s="250"/>
      <c r="N280" s="251"/>
      <c r="O280" s="249"/>
      <c r="P280" s="252"/>
      <c r="Q280" s="253"/>
      <c r="R280" s="253"/>
      <c r="S280" s="254"/>
      <c r="T280" s="36" t="s">
        <v>375</v>
      </c>
      <c r="U280" s="245"/>
      <c r="V280" s="245"/>
      <c r="W280" s="245"/>
      <c r="X280" s="245"/>
      <c r="Y280" s="245"/>
      <c r="Z280" s="245"/>
      <c r="AA280" s="245"/>
      <c r="AB280" s="245"/>
      <c r="AC280" s="245"/>
      <c r="AD280" s="245"/>
      <c r="AE280" s="245"/>
      <c r="AF280" s="245"/>
      <c r="AG280" s="245"/>
      <c r="AH280" s="48"/>
      <c r="AI280" s="48"/>
      <c r="AJ280" s="48" t="s">
        <v>360</v>
      </c>
      <c r="AK280" s="246"/>
      <c r="AL280" s="247"/>
      <c r="AM280" s="248"/>
    </row>
    <row r="281" spans="1:39" s="244" customFormat="1" ht="16.5" customHeight="1">
      <c r="A281" s="42"/>
      <c r="B281" s="30"/>
      <c r="C281" s="256"/>
      <c r="D281" s="256"/>
      <c r="E281" s="256"/>
      <c r="F281" s="245"/>
      <c r="G281" s="256"/>
      <c r="H281" s="256"/>
      <c r="I281" s="257"/>
      <c r="J281" s="250"/>
      <c r="K281" s="251"/>
      <c r="L281" s="249"/>
      <c r="M281" s="250"/>
      <c r="N281" s="251"/>
      <c r="O281" s="249"/>
      <c r="P281" s="252"/>
      <c r="Q281" s="253"/>
      <c r="R281" s="253"/>
      <c r="S281" s="254"/>
      <c r="T281" s="36" t="s">
        <v>374</v>
      </c>
      <c r="U281" s="51"/>
      <c r="V281" s="51"/>
      <c r="W281" s="40"/>
      <c r="X281" s="40"/>
      <c r="Y281" s="40"/>
      <c r="Z281" s="40"/>
      <c r="AA281" s="40"/>
      <c r="AB281" s="40"/>
      <c r="AC281" s="37"/>
      <c r="AD281" s="49"/>
      <c r="AE281" s="40"/>
      <c r="AF281" s="40"/>
      <c r="AG281" s="48"/>
      <c r="AH281" s="48"/>
      <c r="AI281" s="48"/>
      <c r="AJ281" s="48" t="s">
        <v>312</v>
      </c>
      <c r="AK281" s="246"/>
      <c r="AL281" s="247"/>
      <c r="AM281" s="248"/>
    </row>
    <row r="282" spans="1:39" s="244" customFormat="1" ht="16.5" customHeight="1">
      <c r="A282" s="42"/>
      <c r="B282" s="30"/>
      <c r="C282" s="245"/>
      <c r="D282" s="256"/>
      <c r="E282" s="256"/>
      <c r="F282" s="245"/>
      <c r="G282" s="256"/>
      <c r="H282" s="256"/>
      <c r="I282" s="257"/>
      <c r="J282" s="250"/>
      <c r="K282" s="251"/>
      <c r="L282" s="249"/>
      <c r="M282" s="250"/>
      <c r="N282" s="251"/>
      <c r="O282" s="249"/>
      <c r="P282" s="252"/>
      <c r="Q282" s="253"/>
      <c r="R282" s="253"/>
      <c r="S282" s="254"/>
      <c r="T282" s="36" t="s">
        <v>376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9"/>
      <c r="AE282" s="40"/>
      <c r="AF282" s="40"/>
      <c r="AG282" s="48"/>
      <c r="AH282" s="48"/>
      <c r="AI282" s="48"/>
      <c r="AJ282" s="48" t="s">
        <v>632</v>
      </c>
      <c r="AK282" s="246"/>
      <c r="AL282" s="247"/>
      <c r="AM282" s="248"/>
    </row>
    <row r="283" spans="1:39" s="244" customFormat="1" ht="16.5" customHeight="1">
      <c r="A283" s="42"/>
      <c r="B283" s="30"/>
      <c r="C283" s="31"/>
      <c r="D283" s="31"/>
      <c r="E283" s="31"/>
      <c r="F283" s="245"/>
      <c r="G283" s="31"/>
      <c r="H283" s="245"/>
      <c r="I283" s="32"/>
      <c r="J283" s="342"/>
      <c r="K283" s="343"/>
      <c r="L283" s="344"/>
      <c r="M283" s="342"/>
      <c r="N283" s="343"/>
      <c r="O283" s="344"/>
      <c r="P283" s="342"/>
      <c r="Q283" s="40"/>
      <c r="R283" s="343"/>
      <c r="S283" s="344"/>
      <c r="T283" s="52" t="s">
        <v>377</v>
      </c>
      <c r="U283" s="51"/>
      <c r="V283" s="51"/>
      <c r="W283" s="40"/>
      <c r="X283" s="40"/>
      <c r="Y283" s="40"/>
      <c r="Z283" s="40"/>
      <c r="AA283" s="40"/>
      <c r="AB283" s="40"/>
      <c r="AC283" s="37"/>
      <c r="AD283" s="49"/>
      <c r="AE283" s="40"/>
      <c r="AF283" s="40"/>
      <c r="AG283" s="48"/>
      <c r="AH283" s="48"/>
      <c r="AI283" s="48"/>
      <c r="AJ283" s="48" t="s">
        <v>646</v>
      </c>
      <c r="AK283" s="246"/>
      <c r="AL283" s="247"/>
      <c r="AM283" s="248"/>
    </row>
    <row r="284" spans="1:39" s="244" customFormat="1" ht="16.5" customHeight="1">
      <c r="A284" s="42"/>
      <c r="B284" s="30"/>
      <c r="C284" s="31"/>
      <c r="D284" s="31"/>
      <c r="E284" s="31"/>
      <c r="F284" s="245"/>
      <c r="G284" s="31"/>
      <c r="H284" s="245"/>
      <c r="I284" s="32"/>
      <c r="J284" s="342"/>
      <c r="K284" s="343"/>
      <c r="L284" s="344"/>
      <c r="M284" s="342"/>
      <c r="N284" s="343"/>
      <c r="O284" s="344"/>
      <c r="P284" s="342"/>
      <c r="Q284" s="40"/>
      <c r="R284" s="343"/>
      <c r="S284" s="344"/>
      <c r="T284" s="36" t="s">
        <v>378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9"/>
      <c r="AE284" s="40"/>
      <c r="AF284" s="48"/>
      <c r="AG284" s="48"/>
      <c r="AH284" s="48"/>
      <c r="AI284" s="48"/>
      <c r="AJ284" s="48" t="s">
        <v>379</v>
      </c>
      <c r="AK284" s="246"/>
      <c r="AL284" s="247"/>
      <c r="AM284" s="248"/>
    </row>
    <row r="285" spans="1:39" s="244" customFormat="1" ht="16.5" customHeight="1">
      <c r="A285" s="42"/>
      <c r="B285" s="30"/>
      <c r="C285" s="31"/>
      <c r="D285" s="31"/>
      <c r="E285" s="31"/>
      <c r="F285" s="245"/>
      <c r="G285" s="31"/>
      <c r="H285" s="245"/>
      <c r="I285" s="32"/>
      <c r="J285" s="342"/>
      <c r="K285" s="343"/>
      <c r="L285" s="344"/>
      <c r="M285" s="342"/>
      <c r="N285" s="343"/>
      <c r="O285" s="344"/>
      <c r="P285" s="342"/>
      <c r="Q285" s="40"/>
      <c r="R285" s="343"/>
      <c r="S285" s="344"/>
      <c r="T285" s="36" t="s">
        <v>380</v>
      </c>
      <c r="U285" s="245"/>
      <c r="V285" s="245"/>
      <c r="W285" s="245"/>
      <c r="X285" s="245"/>
      <c r="Y285" s="245"/>
      <c r="Z285" s="245"/>
      <c r="AA285" s="245"/>
      <c r="AB285" s="245"/>
      <c r="AC285" s="245"/>
      <c r="AD285" s="245"/>
      <c r="AE285" s="245"/>
      <c r="AF285" s="245"/>
      <c r="AG285" s="245"/>
      <c r="AH285" s="245"/>
      <c r="AI285" s="245"/>
      <c r="AJ285" s="245"/>
      <c r="AK285" s="246"/>
      <c r="AL285" s="247"/>
      <c r="AM285" s="248"/>
    </row>
    <row r="286" spans="1:39" s="244" customFormat="1" ht="16.5" customHeight="1">
      <c r="A286" s="42"/>
      <c r="B286" s="30"/>
      <c r="C286" s="31"/>
      <c r="D286" s="31"/>
      <c r="E286" s="31"/>
      <c r="F286" s="245"/>
      <c r="G286" s="31"/>
      <c r="H286" s="245"/>
      <c r="I286" s="32"/>
      <c r="J286" s="342"/>
      <c r="K286" s="343"/>
      <c r="L286" s="344"/>
      <c r="M286" s="342"/>
      <c r="N286" s="343"/>
      <c r="O286" s="344"/>
      <c r="P286" s="342"/>
      <c r="Q286" s="40"/>
      <c r="R286" s="343"/>
      <c r="S286" s="344"/>
      <c r="T286" s="36"/>
      <c r="U286" s="245"/>
      <c r="V286" s="40"/>
      <c r="W286" s="40"/>
      <c r="X286" s="40"/>
      <c r="Y286" s="40"/>
      <c r="Z286" s="40"/>
      <c r="AA286" s="40"/>
      <c r="AB286" s="40"/>
      <c r="AC286" s="40"/>
      <c r="AD286" s="49"/>
      <c r="AE286" s="40"/>
      <c r="AF286" s="40"/>
      <c r="AG286" s="40"/>
      <c r="AH286" s="40"/>
      <c r="AI286" s="49"/>
      <c r="AJ286" s="245"/>
      <c r="AK286" s="246"/>
      <c r="AL286" s="247"/>
      <c r="AM286" s="248"/>
    </row>
    <row r="287" spans="1:39" s="244" customFormat="1" ht="16.5" customHeight="1">
      <c r="A287" s="42"/>
      <c r="B287" s="30"/>
      <c r="C287" s="31"/>
      <c r="D287" s="31"/>
      <c r="E287" s="31"/>
      <c r="F287" s="31"/>
      <c r="G287" s="31"/>
      <c r="H287" s="245"/>
      <c r="I287" s="32"/>
      <c r="J287" s="342"/>
      <c r="K287" s="343"/>
      <c r="L287" s="344"/>
      <c r="M287" s="342"/>
      <c r="N287" s="343"/>
      <c r="O287" s="344"/>
      <c r="P287" s="342"/>
      <c r="Q287" s="343"/>
      <c r="R287" s="343"/>
      <c r="S287" s="344"/>
      <c r="T287" s="247"/>
      <c r="U287" s="245"/>
      <c r="V287" s="40"/>
      <c r="W287" s="40"/>
      <c r="X287" s="40"/>
      <c r="Y287" s="40"/>
      <c r="Z287" s="40"/>
      <c r="AA287" s="40"/>
      <c r="AB287" s="40"/>
      <c r="AC287" s="40"/>
      <c r="AD287" s="49"/>
      <c r="AE287" s="40"/>
      <c r="AF287" s="31"/>
      <c r="AG287" s="40"/>
      <c r="AH287" s="40"/>
      <c r="AI287" s="49"/>
      <c r="AJ287" s="49"/>
      <c r="AK287" s="246"/>
      <c r="AL287" s="247"/>
      <c r="AM287" s="248"/>
    </row>
    <row r="288" spans="1:39" s="244" customFormat="1" ht="16.5" customHeight="1">
      <c r="A288" s="42"/>
      <c r="B288" s="30"/>
      <c r="C288" s="31"/>
      <c r="D288" s="31"/>
      <c r="E288" s="31"/>
      <c r="F288" s="31"/>
      <c r="G288" s="31"/>
      <c r="H288" s="245"/>
      <c r="I288" s="32"/>
      <c r="J288" s="342"/>
      <c r="K288" s="343"/>
      <c r="L288" s="344"/>
      <c r="M288" s="342"/>
      <c r="N288" s="343"/>
      <c r="O288" s="344"/>
      <c r="P288" s="342"/>
      <c r="Q288" s="343"/>
      <c r="R288" s="343"/>
      <c r="S288" s="344"/>
      <c r="T288" s="247"/>
      <c r="U288" s="25"/>
      <c r="V288" s="40"/>
      <c r="W288" s="40"/>
      <c r="X288" s="40"/>
      <c r="Y288" s="40"/>
      <c r="Z288" s="40"/>
      <c r="AA288" s="40"/>
      <c r="AB288" s="40"/>
      <c r="AC288" s="40"/>
      <c r="AD288" s="49"/>
      <c r="AE288" s="40"/>
      <c r="AF288" s="40"/>
      <c r="AG288" s="40"/>
      <c r="AH288" s="40"/>
      <c r="AI288" s="49"/>
      <c r="AJ288" s="49"/>
      <c r="AK288" s="246"/>
      <c r="AL288" s="247"/>
      <c r="AM288" s="248"/>
    </row>
    <row r="289" spans="1:39" s="28" customFormat="1" ht="16.5" customHeight="1">
      <c r="A289" s="151"/>
      <c r="B289" s="30" t="s">
        <v>381</v>
      </c>
      <c r="C289" s="31"/>
      <c r="D289" s="31"/>
      <c r="E289" s="31"/>
      <c r="F289" s="31"/>
      <c r="G289" s="31"/>
      <c r="H289" s="245"/>
      <c r="I289" s="32"/>
      <c r="J289" s="462">
        <v>26</v>
      </c>
      <c r="K289" s="463"/>
      <c r="L289" s="464"/>
      <c r="M289" s="462">
        <v>25</v>
      </c>
      <c r="N289" s="463"/>
      <c r="O289" s="464"/>
      <c r="P289" s="462">
        <f>J289-M289</f>
        <v>1</v>
      </c>
      <c r="Q289" s="463"/>
      <c r="R289" s="463"/>
      <c r="S289" s="464"/>
      <c r="T289" s="36" t="s">
        <v>382</v>
      </c>
      <c r="U289" s="245"/>
      <c r="V289" s="40"/>
      <c r="W289" s="245"/>
      <c r="X289" s="245"/>
      <c r="Y289" s="245"/>
      <c r="Z289" s="245"/>
      <c r="AA289" s="245"/>
      <c r="AB289" s="245"/>
      <c r="AC289" s="245"/>
      <c r="AD289" s="245"/>
      <c r="AE289" s="245"/>
      <c r="AF289" s="245"/>
      <c r="AG289" s="245"/>
      <c r="AH289" s="245"/>
      <c r="AI289" s="245"/>
      <c r="AJ289" s="245"/>
      <c r="AK289" s="246"/>
      <c r="AL289" s="465" t="s">
        <v>136</v>
      </c>
      <c r="AM289" s="466"/>
    </row>
    <row r="290" spans="1:39" s="258" customFormat="1" ht="16.5" customHeight="1">
      <c r="A290" s="42"/>
      <c r="B290" s="30" t="s">
        <v>383</v>
      </c>
      <c r="C290" s="31"/>
      <c r="D290" s="31"/>
      <c r="E290" s="31"/>
      <c r="F290" s="31"/>
      <c r="G290" s="31"/>
      <c r="H290" s="245"/>
      <c r="I290" s="32"/>
      <c r="J290" s="419"/>
      <c r="K290" s="420"/>
      <c r="L290" s="421"/>
      <c r="M290" s="419"/>
      <c r="N290" s="420"/>
      <c r="O290" s="421"/>
      <c r="P290" s="422"/>
      <c r="Q290" s="423"/>
      <c r="R290" s="423"/>
      <c r="S290" s="424"/>
      <c r="T290" s="36" t="s">
        <v>384</v>
      </c>
      <c r="U290" s="245"/>
      <c r="V290" s="40"/>
      <c r="W290" s="245"/>
      <c r="X290" s="245"/>
      <c r="Y290" s="245"/>
      <c r="Z290" s="245"/>
      <c r="AA290" s="245"/>
      <c r="AB290" s="245"/>
      <c r="AC290" s="245"/>
      <c r="AD290" s="245"/>
      <c r="AE290" s="245"/>
      <c r="AF290" s="245"/>
      <c r="AG290" s="245"/>
      <c r="AH290" s="245"/>
      <c r="AI290" s="245"/>
      <c r="AJ290" s="49"/>
      <c r="AK290" s="246"/>
      <c r="AL290" s="247"/>
      <c r="AM290" s="248"/>
    </row>
    <row r="291" spans="1:39" s="258" customFormat="1" ht="16.5" customHeight="1">
      <c r="A291" s="42"/>
      <c r="B291" s="30" t="s">
        <v>385</v>
      </c>
      <c r="C291" s="31"/>
      <c r="D291" s="31"/>
      <c r="E291" s="31"/>
      <c r="F291" s="31"/>
      <c r="G291" s="31"/>
      <c r="H291" s="245"/>
      <c r="I291" s="248"/>
      <c r="J291" s="259"/>
      <c r="K291" s="260"/>
      <c r="L291" s="261"/>
      <c r="M291" s="259"/>
      <c r="N291" s="260"/>
      <c r="O291" s="261"/>
      <c r="P291" s="259"/>
      <c r="Q291" s="260"/>
      <c r="R291" s="260"/>
      <c r="S291" s="261"/>
      <c r="T291" s="36" t="s">
        <v>386</v>
      </c>
      <c r="U291" s="37"/>
      <c r="V291" s="40"/>
      <c r="W291" s="245"/>
      <c r="X291" s="245"/>
      <c r="Y291" s="245"/>
      <c r="Z291" s="245"/>
      <c r="AA291" s="245"/>
      <c r="AB291" s="245"/>
      <c r="AC291" s="245"/>
      <c r="AD291" s="245"/>
      <c r="AE291" s="245"/>
      <c r="AF291" s="245"/>
      <c r="AG291" s="245"/>
      <c r="AH291" s="245"/>
      <c r="AI291" s="245"/>
      <c r="AJ291" s="49"/>
      <c r="AK291" s="246"/>
      <c r="AL291" s="247"/>
      <c r="AM291" s="248"/>
    </row>
    <row r="292" spans="1:39" s="28" customFormat="1" ht="16.5" customHeight="1">
      <c r="A292" s="42"/>
      <c r="B292" s="30"/>
      <c r="C292" s="31"/>
      <c r="D292" s="31"/>
      <c r="E292" s="31"/>
      <c r="F292" s="31"/>
      <c r="G292" s="31"/>
      <c r="H292" s="245"/>
      <c r="I292" s="248"/>
      <c r="J292" s="342"/>
      <c r="K292" s="343"/>
      <c r="L292" s="344"/>
      <c r="M292" s="342"/>
      <c r="N292" s="37"/>
      <c r="O292" s="344"/>
      <c r="P292" s="342"/>
      <c r="Q292" s="343"/>
      <c r="R292" s="343"/>
      <c r="S292" s="344"/>
      <c r="T292" s="36"/>
      <c r="U292" s="25"/>
      <c r="V292" s="40"/>
      <c r="W292" s="245"/>
      <c r="X292" s="245"/>
      <c r="Y292" s="245"/>
      <c r="Z292" s="245"/>
      <c r="AA292" s="245"/>
      <c r="AB292" s="245"/>
      <c r="AC292" s="245"/>
      <c r="AD292" s="245"/>
      <c r="AE292" s="245"/>
      <c r="AF292" s="245"/>
      <c r="AG292" s="245"/>
      <c r="AH292" s="245"/>
      <c r="AI292" s="245"/>
      <c r="AJ292" s="49"/>
      <c r="AK292" s="246"/>
      <c r="AL292" s="247"/>
      <c r="AM292" s="248"/>
    </row>
    <row r="293" spans="1:39" s="28" customFormat="1" ht="16.5" customHeight="1">
      <c r="A293" s="42"/>
      <c r="B293" s="24"/>
      <c r="C293" s="179"/>
      <c r="D293" s="25"/>
      <c r="E293" s="25"/>
      <c r="F293" s="25"/>
      <c r="G293" s="25"/>
      <c r="H293" s="25"/>
      <c r="I293" s="26"/>
      <c r="J293" s="24"/>
      <c r="K293" s="25"/>
      <c r="L293" s="26"/>
      <c r="M293" s="24"/>
      <c r="N293" s="25"/>
      <c r="O293" s="26"/>
      <c r="P293" s="24"/>
      <c r="Q293" s="25"/>
      <c r="R293" s="25"/>
      <c r="S293" s="26"/>
      <c r="T293" s="50"/>
      <c r="U293" s="25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8"/>
      <c r="AL293" s="85"/>
      <c r="AM293" s="86"/>
    </row>
    <row r="294" spans="1:39" s="28" customFormat="1" ht="16.5" customHeight="1">
      <c r="A294" s="42"/>
      <c r="B294" s="24"/>
      <c r="C294" s="179"/>
      <c r="D294" s="25"/>
      <c r="E294" s="25"/>
      <c r="F294" s="25"/>
      <c r="G294" s="25"/>
      <c r="H294" s="25"/>
      <c r="I294" s="26"/>
      <c r="J294" s="24"/>
      <c r="K294" s="25"/>
      <c r="L294" s="26"/>
      <c r="M294" s="24"/>
      <c r="N294" s="25"/>
      <c r="O294" s="26"/>
      <c r="P294" s="24"/>
      <c r="Q294" s="25"/>
      <c r="R294" s="25"/>
      <c r="S294" s="26"/>
      <c r="T294" s="50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8"/>
      <c r="AL294" s="85"/>
      <c r="AM294" s="86"/>
    </row>
    <row r="295" spans="1:39" s="28" customFormat="1" ht="16.5" customHeight="1">
      <c r="A295" s="42"/>
      <c r="B295" s="30" t="s">
        <v>387</v>
      </c>
      <c r="C295" s="31"/>
      <c r="D295" s="31"/>
      <c r="E295" s="245"/>
      <c r="F295" s="31"/>
      <c r="G295" s="31"/>
      <c r="H295" s="31"/>
      <c r="I295" s="32"/>
      <c r="J295" s="462">
        <v>22</v>
      </c>
      <c r="K295" s="463"/>
      <c r="L295" s="464"/>
      <c r="M295" s="462">
        <v>17</v>
      </c>
      <c r="N295" s="463"/>
      <c r="O295" s="464"/>
      <c r="P295" s="462">
        <f>J295-M295</f>
        <v>5</v>
      </c>
      <c r="Q295" s="463"/>
      <c r="R295" s="463"/>
      <c r="S295" s="464"/>
      <c r="T295" s="36" t="s">
        <v>388</v>
      </c>
      <c r="U295" s="245"/>
      <c r="V295" s="245"/>
      <c r="W295" s="245"/>
      <c r="X295" s="245"/>
      <c r="Y295" s="245"/>
      <c r="Z295" s="245"/>
      <c r="AA295" s="245"/>
      <c r="AB295" s="245"/>
      <c r="AC295" s="245"/>
      <c r="AD295" s="245"/>
      <c r="AE295" s="245"/>
      <c r="AF295" s="245"/>
      <c r="AG295" s="245"/>
      <c r="AH295" s="48"/>
      <c r="AI295" s="245"/>
      <c r="AJ295" s="48" t="s">
        <v>389</v>
      </c>
      <c r="AK295" s="246"/>
      <c r="AL295" s="465" t="s">
        <v>136</v>
      </c>
      <c r="AM295" s="466"/>
    </row>
    <row r="296" spans="1:39" s="28" customFormat="1" ht="16.5" customHeight="1">
      <c r="A296" s="42"/>
      <c r="B296" s="30" t="s">
        <v>385</v>
      </c>
      <c r="C296" s="31"/>
      <c r="D296" s="31"/>
      <c r="E296" s="245"/>
      <c r="F296" s="31"/>
      <c r="G296" s="31"/>
      <c r="H296" s="31"/>
      <c r="I296" s="32"/>
      <c r="J296" s="422"/>
      <c r="K296" s="423"/>
      <c r="L296" s="424"/>
      <c r="M296" s="422"/>
      <c r="N296" s="423"/>
      <c r="O296" s="424"/>
      <c r="P296" s="422"/>
      <c r="Q296" s="423"/>
      <c r="R296" s="423"/>
      <c r="S296" s="424"/>
      <c r="T296" s="36" t="s">
        <v>390</v>
      </c>
      <c r="U296" s="245"/>
      <c r="V296" s="245"/>
      <c r="W296" s="245"/>
      <c r="X296" s="245"/>
      <c r="Y296" s="245"/>
      <c r="Z296" s="245"/>
      <c r="AA296" s="245"/>
      <c r="AB296" s="245"/>
      <c r="AC296" s="245"/>
      <c r="AD296" s="245"/>
      <c r="AE296" s="245"/>
      <c r="AF296" s="245"/>
      <c r="AG296" s="245"/>
      <c r="AH296" s="48"/>
      <c r="AI296" s="48"/>
      <c r="AJ296" s="48" t="s">
        <v>360</v>
      </c>
      <c r="AK296" s="248"/>
      <c r="AL296" s="247"/>
      <c r="AM296" s="248"/>
    </row>
    <row r="297" spans="1:39" s="28" customFormat="1" ht="16.5" customHeight="1">
      <c r="A297" s="42"/>
      <c r="B297" s="30"/>
      <c r="C297" s="245"/>
      <c r="D297" s="245"/>
      <c r="E297" s="245"/>
      <c r="F297" s="31"/>
      <c r="G297" s="31"/>
      <c r="H297" s="31"/>
      <c r="I297" s="32"/>
      <c r="J297" s="334"/>
      <c r="K297" s="335"/>
      <c r="L297" s="336"/>
      <c r="M297" s="334"/>
      <c r="N297" s="335"/>
      <c r="O297" s="336"/>
      <c r="P297" s="334"/>
      <c r="Q297" s="335"/>
      <c r="R297" s="335"/>
      <c r="S297" s="336"/>
      <c r="T297" s="36" t="s">
        <v>391</v>
      </c>
      <c r="U297" s="245"/>
      <c r="V297" s="245"/>
      <c r="W297" s="245"/>
      <c r="X297" s="245"/>
      <c r="Y297" s="245"/>
      <c r="Z297" s="245"/>
      <c r="AA297" s="245"/>
      <c r="AB297" s="245"/>
      <c r="AC297" s="245"/>
      <c r="AD297" s="245"/>
      <c r="AE297" s="245"/>
      <c r="AF297" s="245"/>
      <c r="AG297" s="245"/>
      <c r="AH297" s="48"/>
      <c r="AI297" s="48"/>
      <c r="AJ297" s="48" t="s">
        <v>176</v>
      </c>
      <c r="AK297" s="246"/>
      <c r="AL297" s="247"/>
      <c r="AM297" s="248"/>
    </row>
    <row r="298" spans="1:39" s="28" customFormat="1" ht="16.5" customHeight="1">
      <c r="A298" s="42"/>
      <c r="B298" s="30"/>
      <c r="C298" s="31"/>
      <c r="D298" s="31"/>
      <c r="E298" s="40"/>
      <c r="F298" s="31"/>
      <c r="G298" s="31"/>
      <c r="H298" s="31"/>
      <c r="I298" s="32"/>
      <c r="J298" s="33"/>
      <c r="K298" s="34"/>
      <c r="L298" s="35"/>
      <c r="M298" s="33"/>
      <c r="N298" s="34"/>
      <c r="O298" s="35"/>
      <c r="P298" s="263"/>
      <c r="Q298" s="264"/>
      <c r="R298" s="264"/>
      <c r="S298" s="265"/>
      <c r="T298" s="36"/>
      <c r="U298" s="245"/>
      <c r="V298" s="245"/>
      <c r="W298" s="245"/>
      <c r="X298" s="245"/>
      <c r="Y298" s="245"/>
      <c r="Z298" s="245"/>
      <c r="AA298" s="245"/>
      <c r="AB298" s="245"/>
      <c r="AC298" s="245"/>
      <c r="AD298" s="245"/>
      <c r="AE298" s="245"/>
      <c r="AF298" s="245"/>
      <c r="AG298" s="245"/>
      <c r="AH298" s="48"/>
      <c r="AI298" s="48"/>
      <c r="AJ298" s="48"/>
      <c r="AK298" s="246"/>
      <c r="AL298" s="247"/>
      <c r="AM298" s="248"/>
    </row>
    <row r="299" spans="1:39" s="28" customFormat="1" ht="16.5" customHeight="1">
      <c r="A299" s="42"/>
      <c r="B299" s="30"/>
      <c r="C299" s="31"/>
      <c r="D299" s="31"/>
      <c r="E299" s="40"/>
      <c r="F299" s="31"/>
      <c r="G299" s="31"/>
      <c r="H299" s="31"/>
      <c r="I299" s="32"/>
      <c r="J299" s="33"/>
      <c r="K299" s="34"/>
      <c r="L299" s="35"/>
      <c r="M299" s="33"/>
      <c r="N299" s="34"/>
      <c r="O299" s="35"/>
      <c r="P299" s="263"/>
      <c r="Q299" s="264"/>
      <c r="R299" s="264"/>
      <c r="S299" s="265"/>
      <c r="T299" s="36"/>
      <c r="U299" s="245"/>
      <c r="V299" s="245"/>
      <c r="W299" s="245"/>
      <c r="X299" s="245"/>
      <c r="Y299" s="245"/>
      <c r="Z299" s="245"/>
      <c r="AA299" s="245"/>
      <c r="AB299" s="245"/>
      <c r="AC299" s="245"/>
      <c r="AD299" s="245"/>
      <c r="AE299" s="245"/>
      <c r="AF299" s="245"/>
      <c r="AG299" s="245"/>
      <c r="AH299" s="48"/>
      <c r="AI299" s="48"/>
      <c r="AJ299" s="48"/>
      <c r="AK299" s="246"/>
      <c r="AL299" s="247"/>
      <c r="AM299" s="248"/>
    </row>
    <row r="300" spans="1:39" s="22" customFormat="1" ht="16.5" customHeight="1">
      <c r="A300" s="42"/>
      <c r="B300" s="30"/>
      <c r="C300" s="245"/>
      <c r="D300" s="31"/>
      <c r="E300" s="245"/>
      <c r="F300" s="31"/>
      <c r="G300" s="31"/>
      <c r="H300" s="31"/>
      <c r="I300" s="32"/>
      <c r="J300" s="33"/>
      <c r="K300" s="34"/>
      <c r="L300" s="35"/>
      <c r="M300" s="33"/>
      <c r="N300" s="34"/>
      <c r="O300" s="35"/>
      <c r="P300" s="263"/>
      <c r="Q300" s="264"/>
      <c r="R300" s="264"/>
      <c r="S300" s="265"/>
      <c r="T300" s="247"/>
      <c r="U300" s="245"/>
      <c r="V300" s="245"/>
      <c r="W300" s="245"/>
      <c r="X300" s="245"/>
      <c r="Y300" s="245"/>
      <c r="Z300" s="245"/>
      <c r="AA300" s="245"/>
      <c r="AB300" s="245"/>
      <c r="AC300" s="245"/>
      <c r="AD300" s="245"/>
      <c r="AE300" s="62"/>
      <c r="AF300" s="245"/>
      <c r="AG300" s="245"/>
      <c r="AH300" s="245"/>
      <c r="AI300" s="245"/>
      <c r="AJ300" s="245"/>
      <c r="AK300" s="246"/>
      <c r="AL300" s="247"/>
      <c r="AM300" s="248"/>
    </row>
    <row r="301" spans="1:39" s="22" customFormat="1" ht="16.5" customHeight="1">
      <c r="A301" s="42"/>
      <c r="B301" s="30" t="s">
        <v>392</v>
      </c>
      <c r="C301" s="31"/>
      <c r="D301" s="31"/>
      <c r="E301" s="31"/>
      <c r="F301" s="31"/>
      <c r="G301" s="31"/>
      <c r="H301" s="31"/>
      <c r="I301" s="32"/>
      <c r="J301" s="462">
        <v>2</v>
      </c>
      <c r="K301" s="463"/>
      <c r="L301" s="464"/>
      <c r="M301" s="462">
        <v>2</v>
      </c>
      <c r="N301" s="463"/>
      <c r="O301" s="464"/>
      <c r="P301" s="462">
        <f>J301-M301</f>
        <v>0</v>
      </c>
      <c r="Q301" s="463"/>
      <c r="R301" s="463"/>
      <c r="S301" s="464"/>
      <c r="T301" s="36" t="s">
        <v>393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9"/>
      <c r="AK301" s="246"/>
      <c r="AL301" s="465" t="s">
        <v>136</v>
      </c>
      <c r="AM301" s="466"/>
    </row>
    <row r="302" spans="1:39" s="22" customFormat="1" ht="16.5" customHeight="1">
      <c r="A302" s="42"/>
      <c r="B302" s="30" t="s">
        <v>394</v>
      </c>
      <c r="C302" s="31"/>
      <c r="D302" s="31"/>
      <c r="E302" s="31"/>
      <c r="F302" s="31"/>
      <c r="G302" s="31"/>
      <c r="H302" s="31"/>
      <c r="I302" s="32"/>
      <c r="J302" s="422"/>
      <c r="K302" s="423"/>
      <c r="L302" s="424"/>
      <c r="M302" s="422"/>
      <c r="N302" s="423"/>
      <c r="O302" s="424"/>
      <c r="P302" s="422"/>
      <c r="Q302" s="423"/>
      <c r="R302" s="423"/>
      <c r="S302" s="424"/>
      <c r="T302" s="36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246"/>
      <c r="AL302" s="247"/>
      <c r="AM302" s="248"/>
    </row>
    <row r="303" spans="1:39" s="22" customFormat="1" ht="16.5" customHeight="1">
      <c r="A303" s="42"/>
      <c r="B303" s="30"/>
      <c r="C303" s="31"/>
      <c r="D303" s="31"/>
      <c r="E303" s="245"/>
      <c r="F303" s="31"/>
      <c r="G303" s="31"/>
      <c r="H303" s="31"/>
      <c r="I303" s="32"/>
      <c r="J303" s="33"/>
      <c r="K303" s="34"/>
      <c r="L303" s="35"/>
      <c r="M303" s="33"/>
      <c r="N303" s="34"/>
      <c r="O303" s="35"/>
      <c r="P303" s="263"/>
      <c r="Q303" s="264"/>
      <c r="R303" s="264"/>
      <c r="S303" s="265"/>
      <c r="T303" s="36"/>
      <c r="U303" s="245"/>
      <c r="V303" s="245"/>
      <c r="W303" s="245"/>
      <c r="X303" s="55"/>
      <c r="Y303" s="245"/>
      <c r="Z303" s="245"/>
      <c r="AA303" s="245"/>
      <c r="AB303" s="245"/>
      <c r="AC303" s="245"/>
      <c r="AD303" s="245"/>
      <c r="AE303" s="245"/>
      <c r="AF303" s="245"/>
      <c r="AG303" s="245"/>
      <c r="AH303" s="245"/>
      <c r="AI303" s="245"/>
      <c r="AJ303" s="49"/>
      <c r="AK303" s="246"/>
      <c r="AL303" s="247"/>
      <c r="AM303" s="248"/>
    </row>
    <row r="304" spans="1:39" s="22" customFormat="1" ht="16.5" customHeight="1">
      <c r="A304" s="42"/>
      <c r="B304" s="30"/>
      <c r="C304" s="31"/>
      <c r="D304" s="31"/>
      <c r="E304" s="245"/>
      <c r="F304" s="31"/>
      <c r="G304" s="31"/>
      <c r="H304" s="31"/>
      <c r="I304" s="32"/>
      <c r="J304" s="33"/>
      <c r="K304" s="34"/>
      <c r="L304" s="35"/>
      <c r="M304" s="33"/>
      <c r="N304" s="34"/>
      <c r="O304" s="35"/>
      <c r="P304" s="263"/>
      <c r="Q304" s="264"/>
      <c r="R304" s="264"/>
      <c r="S304" s="265"/>
      <c r="T304" s="36"/>
      <c r="U304" s="245"/>
      <c r="V304" s="245"/>
      <c r="W304" s="245"/>
      <c r="X304" s="245"/>
      <c r="Y304" s="245"/>
      <c r="Z304" s="245"/>
      <c r="AA304" s="245"/>
      <c r="AB304" s="245"/>
      <c r="AC304" s="245"/>
      <c r="AD304" s="245"/>
      <c r="AE304" s="245"/>
      <c r="AF304" s="245"/>
      <c r="AG304" s="245"/>
      <c r="AH304" s="245"/>
      <c r="AI304" s="245"/>
      <c r="AJ304" s="49"/>
      <c r="AK304" s="246"/>
      <c r="AL304" s="247"/>
      <c r="AM304" s="248"/>
    </row>
    <row r="305" spans="1:39" s="22" customFormat="1" ht="16.5" customHeight="1">
      <c r="A305" s="42"/>
      <c r="B305" s="30" t="s">
        <v>395</v>
      </c>
      <c r="C305" s="31"/>
      <c r="D305" s="31"/>
      <c r="E305" s="31"/>
      <c r="F305" s="31"/>
      <c r="G305" s="31"/>
      <c r="H305" s="31"/>
      <c r="I305" s="32"/>
      <c r="J305" s="462">
        <v>4828</v>
      </c>
      <c r="K305" s="463"/>
      <c r="L305" s="464"/>
      <c r="M305" s="462">
        <v>7659</v>
      </c>
      <c r="N305" s="463"/>
      <c r="O305" s="464"/>
      <c r="P305" s="462">
        <f>J305-M305</f>
        <v>-2831</v>
      </c>
      <c r="Q305" s="463"/>
      <c r="R305" s="463"/>
      <c r="S305" s="464"/>
      <c r="T305" s="36" t="s">
        <v>396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8"/>
      <c r="AG305" s="48"/>
      <c r="AH305" s="48"/>
      <c r="AI305" s="48"/>
      <c r="AJ305" s="48" t="s">
        <v>626</v>
      </c>
      <c r="AK305" s="266"/>
      <c r="AL305" s="465" t="s">
        <v>136</v>
      </c>
      <c r="AM305" s="466"/>
    </row>
    <row r="306" spans="1:39" s="22" customFormat="1" ht="16.5" customHeight="1">
      <c r="A306" s="42"/>
      <c r="B306" s="30" t="s">
        <v>397</v>
      </c>
      <c r="C306" s="31"/>
      <c r="D306" s="31"/>
      <c r="E306" s="31"/>
      <c r="F306" s="31"/>
      <c r="G306" s="31"/>
      <c r="H306" s="31"/>
      <c r="I306" s="32"/>
      <c r="J306" s="419"/>
      <c r="K306" s="420"/>
      <c r="L306" s="421"/>
      <c r="M306" s="419"/>
      <c r="N306" s="420"/>
      <c r="O306" s="421"/>
      <c r="P306" s="422"/>
      <c r="Q306" s="423"/>
      <c r="R306" s="423"/>
      <c r="S306" s="424"/>
      <c r="T306" s="36" t="s">
        <v>398</v>
      </c>
      <c r="U306" s="245"/>
      <c r="V306" s="245"/>
      <c r="W306" s="245"/>
      <c r="X306" s="245"/>
      <c r="Y306" s="245"/>
      <c r="Z306" s="245"/>
      <c r="AA306" s="245"/>
      <c r="AB306" s="245"/>
      <c r="AC306" s="245"/>
      <c r="AD306" s="245"/>
      <c r="AE306" s="245"/>
      <c r="AF306" s="48"/>
      <c r="AG306" s="48"/>
      <c r="AH306" s="48"/>
      <c r="AI306" s="48"/>
      <c r="AJ306" s="48" t="s">
        <v>399</v>
      </c>
      <c r="AK306" s="248"/>
      <c r="AL306" s="247"/>
      <c r="AM306" s="248"/>
    </row>
    <row r="307" spans="1:39" s="22" customFormat="1" ht="16.5" customHeight="1">
      <c r="A307" s="29"/>
      <c r="B307" s="30"/>
      <c r="C307" s="31"/>
      <c r="D307" s="31"/>
      <c r="E307" s="31"/>
      <c r="F307" s="31"/>
      <c r="G307" s="31"/>
      <c r="H307" s="31"/>
      <c r="I307" s="32"/>
      <c r="J307" s="331"/>
      <c r="K307" s="332"/>
      <c r="L307" s="333"/>
      <c r="M307" s="331"/>
      <c r="N307" s="332"/>
      <c r="O307" s="333"/>
      <c r="P307" s="334"/>
      <c r="Q307" s="335"/>
      <c r="R307" s="335"/>
      <c r="S307" s="336"/>
      <c r="T307" s="36" t="s">
        <v>400</v>
      </c>
      <c r="U307" s="245"/>
      <c r="V307" s="245"/>
      <c r="W307" s="245"/>
      <c r="X307" s="245"/>
      <c r="Y307" s="245"/>
      <c r="Z307" s="245"/>
      <c r="AA307" s="245"/>
      <c r="AB307" s="267"/>
      <c r="AC307" s="267"/>
      <c r="AD307" s="267"/>
      <c r="AE307" s="267"/>
      <c r="AF307" s="267"/>
      <c r="AG307" s="245"/>
      <c r="AH307" s="245"/>
      <c r="AI307" s="245"/>
      <c r="AJ307" s="245"/>
      <c r="AK307" s="246"/>
      <c r="AL307" s="247"/>
      <c r="AM307" s="248"/>
    </row>
    <row r="308" spans="1:39" s="22" customFormat="1" ht="16.5" customHeight="1">
      <c r="A308" s="268"/>
      <c r="B308" s="247"/>
      <c r="C308" s="31"/>
      <c r="D308" s="31"/>
      <c r="E308" s="31"/>
      <c r="F308" s="31"/>
      <c r="G308" s="31"/>
      <c r="H308" s="31"/>
      <c r="I308" s="32"/>
      <c r="J308" s="30"/>
      <c r="K308" s="31"/>
      <c r="L308" s="32"/>
      <c r="M308" s="30"/>
      <c r="N308" s="31"/>
      <c r="O308" s="32"/>
      <c r="P308" s="30"/>
      <c r="Q308" s="31"/>
      <c r="R308" s="31"/>
      <c r="S308" s="32"/>
      <c r="T308" s="36" t="s">
        <v>401</v>
      </c>
      <c r="U308" s="37"/>
      <c r="V308" s="37"/>
      <c r="W308" s="37"/>
      <c r="X308" s="37"/>
      <c r="Y308" s="37"/>
      <c r="Z308" s="37"/>
      <c r="AA308" s="37"/>
      <c r="AB308" s="40"/>
      <c r="AC308" s="37"/>
      <c r="AD308" s="37"/>
      <c r="AE308" s="37"/>
      <c r="AF308" s="37"/>
      <c r="AG308" s="48"/>
      <c r="AH308" s="37"/>
      <c r="AI308" s="49"/>
      <c r="AJ308" s="48" t="s">
        <v>402</v>
      </c>
      <c r="AK308" s="246"/>
      <c r="AL308" s="247"/>
      <c r="AM308" s="248"/>
    </row>
    <row r="309" spans="1:39" s="22" customFormat="1" ht="16.5" customHeight="1">
      <c r="A309" s="268"/>
      <c r="B309" s="30"/>
      <c r="C309" s="31"/>
      <c r="D309" s="31"/>
      <c r="E309" s="31"/>
      <c r="F309" s="31"/>
      <c r="G309" s="31"/>
      <c r="H309" s="31"/>
      <c r="I309" s="32"/>
      <c r="J309" s="30"/>
      <c r="K309" s="31"/>
      <c r="L309" s="32"/>
      <c r="M309" s="30"/>
      <c r="N309" s="31"/>
      <c r="O309" s="32"/>
      <c r="P309" s="30"/>
      <c r="Q309" s="31"/>
      <c r="R309" s="31"/>
      <c r="S309" s="32"/>
      <c r="T309" s="36"/>
      <c r="U309" s="37"/>
      <c r="V309" s="37"/>
      <c r="W309" s="37"/>
      <c r="X309" s="37"/>
      <c r="Y309" s="37"/>
      <c r="Z309" s="37"/>
      <c r="AA309" s="37"/>
      <c r="AB309" s="40"/>
      <c r="AC309" s="37"/>
      <c r="AD309" s="37"/>
      <c r="AE309" s="37"/>
      <c r="AF309" s="37"/>
      <c r="AG309" s="48"/>
      <c r="AH309" s="37"/>
      <c r="AI309" s="49"/>
      <c r="AJ309" s="48"/>
      <c r="AK309" s="246"/>
      <c r="AL309" s="247"/>
      <c r="AM309" s="248"/>
    </row>
    <row r="310" spans="1:39" s="22" customFormat="1" ht="16.5" customHeight="1">
      <c r="A310" s="268"/>
      <c r="B310" s="30"/>
      <c r="C310" s="31"/>
      <c r="D310" s="31"/>
      <c r="E310" s="245"/>
      <c r="F310" s="251"/>
      <c r="G310" s="31"/>
      <c r="H310" s="31"/>
      <c r="I310" s="32"/>
      <c r="J310" s="30"/>
      <c r="K310" s="31"/>
      <c r="L310" s="32"/>
      <c r="M310" s="30"/>
      <c r="N310" s="31"/>
      <c r="O310" s="32"/>
      <c r="P310" s="30"/>
      <c r="Q310" s="31"/>
      <c r="R310" s="31"/>
      <c r="S310" s="32"/>
      <c r="T310" s="36"/>
      <c r="U310" s="37"/>
      <c r="V310" s="37"/>
      <c r="W310" s="37"/>
      <c r="X310" s="37"/>
      <c r="Y310" s="37"/>
      <c r="Z310" s="37"/>
      <c r="AA310" s="37"/>
      <c r="AB310" s="40"/>
      <c r="AC310" s="37"/>
      <c r="AD310" s="37"/>
      <c r="AE310" s="37"/>
      <c r="AF310" s="37"/>
      <c r="AG310" s="48"/>
      <c r="AH310" s="37"/>
      <c r="AI310" s="49"/>
      <c r="AJ310" s="48"/>
      <c r="AK310" s="246"/>
      <c r="AL310" s="340"/>
      <c r="AM310" s="341"/>
    </row>
    <row r="311" spans="1:39" s="22" customFormat="1" ht="16.5" customHeight="1">
      <c r="A311" s="23"/>
      <c r="B311" s="39"/>
      <c r="C311" s="37"/>
      <c r="D311" s="37"/>
      <c r="E311" s="37"/>
      <c r="F311" s="37"/>
      <c r="G311" s="37"/>
      <c r="H311" s="37"/>
      <c r="I311" s="38"/>
      <c r="J311" s="39"/>
      <c r="K311" s="37"/>
      <c r="L311" s="38"/>
      <c r="M311" s="39"/>
      <c r="N311" s="37"/>
      <c r="O311" s="38"/>
      <c r="P311" s="39"/>
      <c r="Q311" s="37"/>
      <c r="R311" s="37"/>
      <c r="S311" s="38"/>
      <c r="T311" s="39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55"/>
      <c r="AH311" s="48"/>
      <c r="AI311" s="48"/>
      <c r="AJ311" s="55"/>
      <c r="AK311" s="38"/>
      <c r="AL311" s="340"/>
      <c r="AM311" s="341"/>
    </row>
    <row r="312" spans="1:39" s="22" customFormat="1" ht="16.5" customHeight="1">
      <c r="A312" s="23"/>
      <c r="B312" s="389"/>
      <c r="C312" s="389"/>
      <c r="D312" s="389"/>
      <c r="E312" s="389"/>
      <c r="F312" s="389"/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89"/>
      <c r="R312" s="389"/>
      <c r="S312" s="389"/>
      <c r="T312" s="389"/>
      <c r="U312" s="389"/>
      <c r="V312" s="389"/>
      <c r="W312" s="389"/>
      <c r="X312" s="389"/>
      <c r="Y312" s="389"/>
      <c r="Z312" s="389"/>
      <c r="AA312" s="389"/>
      <c r="AB312" s="389"/>
      <c r="AC312" s="389"/>
      <c r="AD312" s="389"/>
      <c r="AE312" s="389"/>
      <c r="AF312" s="389"/>
      <c r="AG312" s="143"/>
      <c r="AH312" s="78"/>
      <c r="AI312" s="78"/>
      <c r="AJ312" s="143"/>
      <c r="AK312" s="389"/>
      <c r="AL312" s="390"/>
      <c r="AM312" s="390"/>
    </row>
    <row r="313" spans="1:39" s="22" customFormat="1" ht="16.5" customHeight="1">
      <c r="A313" s="23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55"/>
      <c r="AH313" s="48"/>
      <c r="AI313" s="48"/>
      <c r="AJ313" s="55"/>
      <c r="AK313" s="37"/>
      <c r="AL313" s="41"/>
      <c r="AM313" s="41"/>
    </row>
    <row r="314" spans="1:39" s="22" customFormat="1" ht="16.5" customHeight="1">
      <c r="A314" s="23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55"/>
      <c r="AH314" s="48"/>
      <c r="AI314" s="48"/>
      <c r="AJ314" s="55"/>
      <c r="AK314" s="37"/>
      <c r="AL314" s="41"/>
      <c r="AM314" s="41"/>
    </row>
    <row r="315" spans="1:39" s="22" customFormat="1" ht="16.5" customHeight="1">
      <c r="A315" s="23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55"/>
      <c r="AH315" s="48"/>
      <c r="AI315" s="48"/>
      <c r="AJ315" s="55"/>
      <c r="AK315" s="37"/>
      <c r="AL315" s="41"/>
      <c r="AM315" s="41"/>
    </row>
    <row r="316" spans="1:39" ht="16.5" customHeight="1">
      <c r="A316" s="440"/>
      <c r="B316" s="467" t="s">
        <v>403</v>
      </c>
      <c r="C316" s="468"/>
      <c r="D316" s="468"/>
      <c r="E316" s="468"/>
      <c r="F316" s="468"/>
      <c r="G316" s="468"/>
      <c r="H316" s="468"/>
      <c r="I316" s="469"/>
      <c r="J316" s="467"/>
      <c r="K316" s="468"/>
      <c r="L316" s="469"/>
      <c r="M316" s="467"/>
      <c r="N316" s="468"/>
      <c r="O316" s="469"/>
      <c r="P316" s="467"/>
      <c r="Q316" s="468"/>
      <c r="R316" s="468"/>
      <c r="S316" s="469"/>
      <c r="T316" s="467"/>
      <c r="U316" s="468"/>
      <c r="V316" s="468"/>
      <c r="W316" s="468"/>
      <c r="X316" s="468"/>
      <c r="Y316" s="468"/>
      <c r="Z316" s="468"/>
      <c r="AA316" s="468"/>
      <c r="AB316" s="468"/>
      <c r="AC316" s="468"/>
      <c r="AD316" s="468"/>
      <c r="AE316" s="468"/>
      <c r="AF316" s="468"/>
      <c r="AG316" s="468"/>
      <c r="AH316" s="468"/>
      <c r="AI316" s="468"/>
      <c r="AJ316" s="468"/>
      <c r="AK316" s="469"/>
      <c r="AL316" s="467"/>
      <c r="AM316" s="469"/>
    </row>
    <row r="317" spans="1:39" s="22" customFormat="1" ht="16.5" customHeight="1">
      <c r="A317" s="90"/>
      <c r="B317" s="24" t="s">
        <v>405</v>
      </c>
      <c r="C317" s="96"/>
      <c r="D317" s="96"/>
      <c r="E317" s="56"/>
      <c r="F317" s="56"/>
      <c r="G317" s="96"/>
      <c r="H317" s="96"/>
      <c r="I317" s="107"/>
      <c r="J317" s="470">
        <v>12526</v>
      </c>
      <c r="K317" s="471"/>
      <c r="L317" s="472"/>
      <c r="M317" s="470">
        <v>10289</v>
      </c>
      <c r="N317" s="471"/>
      <c r="O317" s="472"/>
      <c r="P317" s="470">
        <f>J317-M317</f>
        <v>2237</v>
      </c>
      <c r="Q317" s="471"/>
      <c r="R317" s="471"/>
      <c r="S317" s="472"/>
      <c r="T317" s="95" t="s">
        <v>406</v>
      </c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3"/>
      <c r="AH317" s="53"/>
      <c r="AI317" s="53"/>
      <c r="AJ317" s="53" t="s">
        <v>407</v>
      </c>
      <c r="AK317" s="58"/>
      <c r="AL317" s="444" t="s">
        <v>404</v>
      </c>
      <c r="AM317" s="445"/>
    </row>
    <row r="318" spans="1:39" s="139" customFormat="1" ht="16.5" customHeight="1">
      <c r="A318" s="90"/>
      <c r="B318" s="24" t="s">
        <v>408</v>
      </c>
      <c r="C318" s="96"/>
      <c r="D318" s="96"/>
      <c r="E318" s="96"/>
      <c r="F318" s="96"/>
      <c r="G318" s="96"/>
      <c r="H318" s="56"/>
      <c r="I318" s="107"/>
      <c r="J318" s="402"/>
      <c r="K318" s="425"/>
      <c r="L318" s="426"/>
      <c r="M318" s="402"/>
      <c r="N318" s="425"/>
      <c r="O318" s="426"/>
      <c r="P318" s="402"/>
      <c r="Q318" s="427"/>
      <c r="R318" s="427"/>
      <c r="S318" s="428"/>
      <c r="T318" s="50" t="s">
        <v>409</v>
      </c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125"/>
      <c r="AF318" s="56"/>
      <c r="AG318" s="56"/>
      <c r="AH318" s="56"/>
      <c r="AI318" s="56"/>
      <c r="AJ318" s="55"/>
      <c r="AK318" s="58"/>
      <c r="AL318" s="397"/>
      <c r="AM318" s="398"/>
    </row>
    <row r="319" spans="1:39" s="139" customFormat="1" ht="16.5" customHeight="1">
      <c r="A319" s="23"/>
      <c r="B319" s="108"/>
      <c r="C319" s="56"/>
      <c r="D319" s="56"/>
      <c r="E319" s="56"/>
      <c r="F319" s="56"/>
      <c r="G319" s="56"/>
      <c r="H319" s="56"/>
      <c r="I319" s="58"/>
      <c r="J319" s="50"/>
      <c r="K319" s="56"/>
      <c r="L319" s="58"/>
      <c r="M319" s="50"/>
      <c r="N319" s="56"/>
      <c r="O319" s="58"/>
      <c r="P319" s="50"/>
      <c r="Q319" s="56"/>
      <c r="R319" s="56"/>
      <c r="S319" s="58"/>
      <c r="T319" s="50" t="s">
        <v>410</v>
      </c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125"/>
      <c r="AF319" s="56"/>
      <c r="AG319" s="56"/>
      <c r="AH319" s="56"/>
      <c r="AI319" s="56"/>
      <c r="AJ319" s="54"/>
      <c r="AK319" s="58"/>
      <c r="AL319" s="108"/>
      <c r="AM319" s="57"/>
    </row>
    <row r="320" spans="1:39" s="22" customFormat="1" ht="16.5" customHeight="1">
      <c r="A320" s="90"/>
      <c r="B320" s="50"/>
      <c r="C320" s="96"/>
      <c r="D320" s="96"/>
      <c r="E320" s="96"/>
      <c r="F320" s="56"/>
      <c r="G320" s="96"/>
      <c r="H320" s="96"/>
      <c r="I320" s="107"/>
      <c r="J320" s="50"/>
      <c r="K320" s="56"/>
      <c r="L320" s="58"/>
      <c r="M320" s="50"/>
      <c r="N320" s="56"/>
      <c r="O320" s="58"/>
      <c r="P320" s="50"/>
      <c r="Q320" s="56"/>
      <c r="R320" s="56"/>
      <c r="S320" s="58"/>
      <c r="T320" s="50" t="s">
        <v>411</v>
      </c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125"/>
      <c r="AF320" s="56"/>
      <c r="AG320" s="56"/>
      <c r="AH320" s="56"/>
      <c r="AI320" s="56"/>
      <c r="AJ320" s="54"/>
      <c r="AK320" s="58"/>
      <c r="AL320" s="108"/>
      <c r="AM320" s="57"/>
    </row>
    <row r="321" spans="1:39" s="22" customFormat="1" ht="16.5" customHeight="1">
      <c r="A321" s="90"/>
      <c r="B321" s="50"/>
      <c r="C321" s="96"/>
      <c r="D321" s="96"/>
      <c r="E321" s="123"/>
      <c r="F321" s="96"/>
      <c r="G321" s="96"/>
      <c r="H321" s="96"/>
      <c r="I321" s="107"/>
      <c r="J321" s="108"/>
      <c r="K321" s="123"/>
      <c r="L321" s="124"/>
      <c r="M321" s="122"/>
      <c r="N321" s="123"/>
      <c r="O321" s="124"/>
      <c r="P321" s="122"/>
      <c r="Q321" s="123"/>
      <c r="R321" s="123"/>
      <c r="S321" s="124"/>
      <c r="T321" s="106" t="s">
        <v>631</v>
      </c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4" t="s">
        <v>412</v>
      </c>
      <c r="AK321" s="58"/>
      <c r="AL321" s="444" t="s">
        <v>184</v>
      </c>
      <c r="AM321" s="445"/>
    </row>
    <row r="322" spans="1:39" s="22" customFormat="1" ht="16.5" customHeight="1">
      <c r="A322" s="90"/>
      <c r="B322" s="50"/>
      <c r="C322" s="55"/>
      <c r="D322" s="96"/>
      <c r="E322" s="123"/>
      <c r="F322" s="96"/>
      <c r="G322" s="96"/>
      <c r="H322" s="96"/>
      <c r="I322" s="107"/>
      <c r="J322" s="122"/>
      <c r="K322" s="123"/>
      <c r="L322" s="124"/>
      <c r="M322" s="122"/>
      <c r="N322" s="123"/>
      <c r="O322" s="124"/>
      <c r="P322" s="122"/>
      <c r="Q322" s="123"/>
      <c r="R322" s="123"/>
      <c r="S322" s="124"/>
      <c r="T322" s="50" t="s">
        <v>413</v>
      </c>
      <c r="U322" s="55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5"/>
      <c r="AK322" s="120"/>
      <c r="AL322" s="397"/>
      <c r="AM322" s="398"/>
    </row>
    <row r="323" spans="1:39" s="22" customFormat="1" ht="16.5" customHeight="1">
      <c r="A323" s="90"/>
      <c r="B323" s="50"/>
      <c r="C323" s="55"/>
      <c r="D323" s="96"/>
      <c r="E323" s="96"/>
      <c r="F323" s="56"/>
      <c r="G323" s="96"/>
      <c r="H323" s="96"/>
      <c r="I323" s="107"/>
      <c r="J323" s="122"/>
      <c r="K323" s="123"/>
      <c r="L323" s="124"/>
      <c r="M323" s="122"/>
      <c r="N323" s="123"/>
      <c r="O323" s="124"/>
      <c r="P323" s="122"/>
      <c r="Q323" s="123"/>
      <c r="R323" s="123"/>
      <c r="S323" s="124"/>
      <c r="T323" s="106" t="s">
        <v>414</v>
      </c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125"/>
      <c r="AF323" s="56"/>
      <c r="AG323" s="53"/>
      <c r="AH323" s="53"/>
      <c r="AI323" s="53"/>
      <c r="AJ323" s="53" t="s">
        <v>415</v>
      </c>
      <c r="AK323" s="58"/>
      <c r="AL323" s="454" t="s">
        <v>192</v>
      </c>
      <c r="AM323" s="455"/>
    </row>
    <row r="324" spans="1:39" s="22" customFormat="1" ht="16.5" customHeight="1">
      <c r="A324" s="90"/>
      <c r="B324" s="50"/>
      <c r="C324" s="96"/>
      <c r="D324" s="96"/>
      <c r="E324" s="96"/>
      <c r="F324" s="56"/>
      <c r="G324" s="96"/>
      <c r="H324" s="96"/>
      <c r="I324" s="107"/>
      <c r="J324" s="108"/>
      <c r="K324" s="123"/>
      <c r="L324" s="124"/>
      <c r="M324" s="122"/>
      <c r="N324" s="123"/>
      <c r="O324" s="124"/>
      <c r="P324" s="122"/>
      <c r="Q324" s="123"/>
      <c r="R324" s="123"/>
      <c r="S324" s="57"/>
      <c r="T324" s="106" t="s">
        <v>416</v>
      </c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125"/>
      <c r="AF324" s="56"/>
      <c r="AG324" s="56"/>
      <c r="AH324" s="56"/>
      <c r="AI324" s="56"/>
      <c r="AJ324" s="55"/>
      <c r="AK324" s="120"/>
      <c r="AL324" s="454" t="s">
        <v>417</v>
      </c>
      <c r="AM324" s="455"/>
    </row>
    <row r="325" spans="1:39" s="22" customFormat="1" ht="16.5" customHeight="1">
      <c r="A325" s="90"/>
      <c r="B325" s="50"/>
      <c r="C325" s="55"/>
      <c r="D325" s="96"/>
      <c r="E325" s="96"/>
      <c r="F325" s="96"/>
      <c r="G325" s="96"/>
      <c r="H325" s="96"/>
      <c r="I325" s="107"/>
      <c r="J325" s="122"/>
      <c r="K325" s="123"/>
      <c r="L325" s="124"/>
      <c r="M325" s="122"/>
      <c r="N325" s="123"/>
      <c r="O325" s="124"/>
      <c r="P325" s="122"/>
      <c r="Q325" s="123"/>
      <c r="R325" s="123"/>
      <c r="S325" s="57"/>
      <c r="T325" s="50" t="s">
        <v>418</v>
      </c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5"/>
      <c r="AK325" s="58"/>
      <c r="AL325" s="444" t="s">
        <v>109</v>
      </c>
      <c r="AM325" s="445"/>
    </row>
    <row r="326" spans="1:39" s="22" customFormat="1" ht="16.5" customHeight="1">
      <c r="A326" s="90"/>
      <c r="B326" s="50"/>
      <c r="C326" s="55"/>
      <c r="D326" s="96"/>
      <c r="E326" s="96"/>
      <c r="F326" s="96"/>
      <c r="G326" s="96"/>
      <c r="H326" s="96"/>
      <c r="I326" s="107"/>
      <c r="J326" s="122"/>
      <c r="K326" s="123"/>
      <c r="L326" s="124"/>
      <c r="M326" s="122"/>
      <c r="N326" s="123"/>
      <c r="O326" s="124"/>
      <c r="P326" s="122"/>
      <c r="Q326" s="123"/>
      <c r="R326" s="123"/>
      <c r="S326" s="57"/>
      <c r="T326" s="50" t="s">
        <v>419</v>
      </c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3" t="s">
        <v>420</v>
      </c>
      <c r="AK326" s="58"/>
      <c r="AL326" s="444" t="s">
        <v>404</v>
      </c>
      <c r="AM326" s="445"/>
    </row>
    <row r="327" spans="1:39" s="22" customFormat="1" ht="16.5" customHeight="1">
      <c r="A327" s="90"/>
      <c r="B327" s="50"/>
      <c r="C327" s="96"/>
      <c r="D327" s="96"/>
      <c r="E327" s="96"/>
      <c r="F327" s="56"/>
      <c r="G327" s="96"/>
      <c r="H327" s="96"/>
      <c r="I327" s="107"/>
      <c r="J327" s="122"/>
      <c r="K327" s="123"/>
      <c r="L327" s="124"/>
      <c r="M327" s="122"/>
      <c r="N327" s="123"/>
      <c r="O327" s="124"/>
      <c r="P327" s="122"/>
      <c r="Q327" s="123"/>
      <c r="R327" s="123"/>
      <c r="S327" s="124"/>
      <c r="T327" s="269" t="s">
        <v>421</v>
      </c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3"/>
      <c r="AH327" s="53"/>
      <c r="AI327" s="53"/>
      <c r="AJ327" s="53" t="s">
        <v>422</v>
      </c>
      <c r="AK327" s="86"/>
      <c r="AL327" s="444" t="s">
        <v>404</v>
      </c>
      <c r="AM327" s="445"/>
    </row>
    <row r="328" spans="1:39" s="22" customFormat="1" ht="16.5" customHeight="1">
      <c r="A328" s="90"/>
      <c r="B328" s="50"/>
      <c r="C328" s="96"/>
      <c r="D328" s="96"/>
      <c r="E328" s="96"/>
      <c r="F328" s="96"/>
      <c r="G328" s="96"/>
      <c r="H328" s="96"/>
      <c r="I328" s="107"/>
      <c r="J328" s="108"/>
      <c r="K328" s="349"/>
      <c r="L328" s="350"/>
      <c r="M328" s="348"/>
      <c r="N328" s="349"/>
      <c r="O328" s="350"/>
      <c r="P328" s="348"/>
      <c r="Q328" s="349"/>
      <c r="R328" s="349"/>
      <c r="S328" s="350"/>
      <c r="T328" s="106" t="s">
        <v>424</v>
      </c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150"/>
      <c r="AK328" s="153"/>
      <c r="AL328" s="85"/>
      <c r="AM328" s="86"/>
    </row>
    <row r="329" spans="1:39" s="22" customFormat="1" ht="16.5" customHeight="1">
      <c r="A329" s="90"/>
      <c r="B329" s="50"/>
      <c r="C329" s="96"/>
      <c r="D329" s="96"/>
      <c r="E329" s="96"/>
      <c r="F329" s="96"/>
      <c r="G329" s="56"/>
      <c r="H329" s="96"/>
      <c r="I329" s="107"/>
      <c r="J329" s="122"/>
      <c r="K329" s="123"/>
      <c r="L329" s="124"/>
      <c r="M329" s="122"/>
      <c r="N329" s="123"/>
      <c r="O329" s="124"/>
      <c r="P329" s="122"/>
      <c r="Q329" s="123"/>
      <c r="R329" s="123"/>
      <c r="S329" s="124"/>
      <c r="T329" s="106" t="s">
        <v>425</v>
      </c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125"/>
      <c r="AF329" s="56"/>
      <c r="AG329" s="56"/>
      <c r="AH329" s="56"/>
      <c r="AI329" s="56"/>
      <c r="AJ329" s="55"/>
      <c r="AK329" s="58"/>
      <c r="AL329" s="270"/>
      <c r="AM329" s="271"/>
    </row>
    <row r="330" spans="1:39" s="22" customFormat="1" ht="16.5" customHeight="1">
      <c r="A330" s="90"/>
      <c r="B330" s="50"/>
      <c r="C330" s="96"/>
      <c r="D330" s="96"/>
      <c r="E330" s="96"/>
      <c r="F330" s="96"/>
      <c r="G330" s="56"/>
      <c r="H330" s="96"/>
      <c r="I330" s="107"/>
      <c r="J330" s="122"/>
      <c r="K330" s="123"/>
      <c r="L330" s="124"/>
      <c r="M330" s="122"/>
      <c r="N330" s="123"/>
      <c r="O330" s="124"/>
      <c r="P330" s="122"/>
      <c r="Q330" s="123"/>
      <c r="R330" s="123"/>
      <c r="S330" s="124"/>
      <c r="T330" s="50" t="s">
        <v>426</v>
      </c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125"/>
      <c r="AF330" s="56"/>
      <c r="AG330" s="56"/>
      <c r="AH330" s="56"/>
      <c r="AI330" s="56"/>
      <c r="AJ330" s="55"/>
      <c r="AK330" s="58"/>
      <c r="AL330" s="108"/>
      <c r="AM330" s="57"/>
    </row>
    <row r="331" spans="1:39" s="22" customFormat="1" ht="16.5" customHeight="1">
      <c r="A331" s="90"/>
      <c r="B331" s="50"/>
      <c r="C331" s="96"/>
      <c r="D331" s="96"/>
      <c r="E331" s="96"/>
      <c r="F331" s="56"/>
      <c r="G331" s="96"/>
      <c r="H331" s="96"/>
      <c r="I331" s="107"/>
      <c r="J331" s="122"/>
      <c r="K331" s="123"/>
      <c r="L331" s="124"/>
      <c r="M331" s="122"/>
      <c r="N331" s="123"/>
      <c r="O331" s="124"/>
      <c r="P331" s="122"/>
      <c r="Q331" s="123"/>
      <c r="R331" s="123"/>
      <c r="S331" s="124"/>
      <c r="T331" s="50" t="s">
        <v>427</v>
      </c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5"/>
      <c r="AK331" s="58"/>
      <c r="AL331" s="444" t="s">
        <v>423</v>
      </c>
      <c r="AM331" s="445"/>
    </row>
    <row r="332" spans="1:39" s="22" customFormat="1" ht="16.5" customHeight="1">
      <c r="A332" s="90"/>
      <c r="B332" s="50"/>
      <c r="C332" s="96"/>
      <c r="D332" s="96"/>
      <c r="E332" s="96"/>
      <c r="F332" s="56"/>
      <c r="G332" s="96"/>
      <c r="H332" s="96"/>
      <c r="I332" s="107"/>
      <c r="J332" s="122"/>
      <c r="K332" s="123"/>
      <c r="L332" s="124"/>
      <c r="M332" s="122"/>
      <c r="N332" s="123"/>
      <c r="O332" s="124"/>
      <c r="P332" s="122"/>
      <c r="Q332" s="123"/>
      <c r="R332" s="123"/>
      <c r="S332" s="124"/>
      <c r="T332" s="50" t="s">
        <v>428</v>
      </c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3"/>
      <c r="AG332" s="53"/>
      <c r="AH332" s="53"/>
      <c r="AI332" s="53"/>
      <c r="AJ332" s="53" t="s">
        <v>624</v>
      </c>
      <c r="AK332" s="58"/>
      <c r="AL332" s="444" t="s">
        <v>192</v>
      </c>
      <c r="AM332" s="445"/>
    </row>
    <row r="333" spans="1:39" s="22" customFormat="1" ht="16.5" customHeight="1">
      <c r="A333" s="90"/>
      <c r="B333" s="50"/>
      <c r="C333" s="96"/>
      <c r="D333" s="96"/>
      <c r="E333" s="96"/>
      <c r="F333" s="56"/>
      <c r="G333" s="96"/>
      <c r="H333" s="96"/>
      <c r="I333" s="107"/>
      <c r="J333" s="122"/>
      <c r="K333" s="123"/>
      <c r="L333" s="124"/>
      <c r="M333" s="122"/>
      <c r="N333" s="123"/>
      <c r="O333" s="124"/>
      <c r="P333" s="122"/>
      <c r="Q333" s="123"/>
      <c r="R333" s="123"/>
      <c r="S333" s="124"/>
      <c r="T333" s="50" t="s">
        <v>429</v>
      </c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5"/>
      <c r="AK333" s="58"/>
      <c r="AL333" s="444" t="s">
        <v>184</v>
      </c>
      <c r="AM333" s="445"/>
    </row>
    <row r="334" spans="1:39" s="22" customFormat="1" ht="16.5" customHeight="1">
      <c r="A334" s="90"/>
      <c r="B334" s="50"/>
      <c r="C334" s="96"/>
      <c r="D334" s="96"/>
      <c r="E334" s="96"/>
      <c r="F334" s="56"/>
      <c r="G334" s="96"/>
      <c r="H334" s="96"/>
      <c r="I334" s="107"/>
      <c r="J334" s="108"/>
      <c r="K334" s="123"/>
      <c r="L334" s="124"/>
      <c r="M334" s="122"/>
      <c r="N334" s="123"/>
      <c r="O334" s="124"/>
      <c r="P334" s="122"/>
      <c r="Q334" s="123"/>
      <c r="R334" s="123"/>
      <c r="S334" s="124"/>
      <c r="T334" s="50" t="s">
        <v>430</v>
      </c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5"/>
      <c r="AK334" s="58"/>
      <c r="AL334" s="397"/>
      <c r="AM334" s="398"/>
    </row>
    <row r="335" spans="1:39" s="22" customFormat="1" ht="16.5" customHeight="1">
      <c r="A335" s="90"/>
      <c r="B335" s="50"/>
      <c r="C335" s="96"/>
      <c r="D335" s="96"/>
      <c r="E335" s="96"/>
      <c r="F335" s="56"/>
      <c r="G335" s="96"/>
      <c r="H335" s="96"/>
      <c r="I335" s="107"/>
      <c r="J335" s="122"/>
      <c r="K335" s="123"/>
      <c r="L335" s="124"/>
      <c r="M335" s="122"/>
      <c r="N335" s="123"/>
      <c r="O335" s="124"/>
      <c r="P335" s="122"/>
      <c r="Q335" s="123"/>
      <c r="R335" s="123"/>
      <c r="S335" s="124"/>
      <c r="T335" s="154" t="s">
        <v>431</v>
      </c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4" t="s">
        <v>170</v>
      </c>
      <c r="AK335" s="58"/>
      <c r="AL335" s="444" t="s">
        <v>108</v>
      </c>
      <c r="AM335" s="445"/>
    </row>
    <row r="336" spans="1:39" s="22" customFormat="1" ht="16.5" customHeight="1">
      <c r="A336" s="90"/>
      <c r="B336" s="50"/>
      <c r="C336" s="55"/>
      <c r="D336" s="96"/>
      <c r="E336" s="96"/>
      <c r="F336" s="56"/>
      <c r="G336" s="96"/>
      <c r="H336" s="96"/>
      <c r="I336" s="107"/>
      <c r="J336" s="122"/>
      <c r="K336" s="123"/>
      <c r="L336" s="124"/>
      <c r="M336" s="122"/>
      <c r="N336" s="123"/>
      <c r="O336" s="124"/>
      <c r="P336" s="122"/>
      <c r="Q336" s="123"/>
      <c r="R336" s="123"/>
      <c r="S336" s="124"/>
      <c r="T336" s="106" t="s">
        <v>433</v>
      </c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3" t="s">
        <v>434</v>
      </c>
      <c r="AK336" s="58"/>
      <c r="AL336" s="444" t="s">
        <v>432</v>
      </c>
      <c r="AM336" s="445"/>
    </row>
    <row r="337" spans="1:39" s="22" customFormat="1" ht="16.5" customHeight="1">
      <c r="A337" s="90"/>
      <c r="B337" s="50"/>
      <c r="C337" s="96"/>
      <c r="D337" s="96"/>
      <c r="E337" s="55"/>
      <c r="F337" s="96"/>
      <c r="G337" s="96"/>
      <c r="H337" s="96"/>
      <c r="I337" s="107"/>
      <c r="J337" s="108"/>
      <c r="K337" s="123"/>
      <c r="L337" s="124"/>
      <c r="M337" s="122"/>
      <c r="N337" s="123"/>
      <c r="O337" s="124"/>
      <c r="P337" s="122"/>
      <c r="Q337" s="123"/>
      <c r="R337" s="123"/>
      <c r="S337" s="124"/>
      <c r="T337" s="50" t="s">
        <v>435</v>
      </c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120"/>
      <c r="AL337" s="397"/>
      <c r="AM337" s="398"/>
    </row>
    <row r="338" spans="1:39" s="22" customFormat="1" ht="16.5" customHeight="1">
      <c r="A338" s="90"/>
      <c r="B338" s="50"/>
      <c r="C338" s="96"/>
      <c r="D338" s="96"/>
      <c r="E338" s="123"/>
      <c r="F338" s="96"/>
      <c r="G338" s="96"/>
      <c r="H338" s="96"/>
      <c r="I338" s="107"/>
      <c r="J338" s="108"/>
      <c r="K338" s="123"/>
      <c r="L338" s="124"/>
      <c r="M338" s="122"/>
      <c r="N338" s="123"/>
      <c r="O338" s="124"/>
      <c r="P338" s="122"/>
      <c r="Q338" s="123"/>
      <c r="R338" s="123"/>
      <c r="S338" s="124"/>
      <c r="T338" s="50" t="s">
        <v>436</v>
      </c>
      <c r="U338" s="55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5"/>
      <c r="AK338" s="120"/>
      <c r="AL338" s="108"/>
      <c r="AM338" s="57"/>
    </row>
    <row r="339" spans="1:39" s="22" customFormat="1" ht="16.5" customHeight="1">
      <c r="A339" s="90"/>
      <c r="B339" s="50"/>
      <c r="C339" s="55"/>
      <c r="D339" s="96"/>
      <c r="E339" s="123"/>
      <c r="F339" s="96"/>
      <c r="G339" s="96"/>
      <c r="H339" s="96"/>
      <c r="I339" s="107"/>
      <c r="J339" s="122"/>
      <c r="K339" s="123"/>
      <c r="L339" s="124"/>
      <c r="M339" s="122"/>
      <c r="N339" s="123"/>
      <c r="O339" s="124"/>
      <c r="P339" s="122"/>
      <c r="Q339" s="123"/>
      <c r="R339" s="123"/>
      <c r="S339" s="124"/>
      <c r="T339" s="95" t="s">
        <v>437</v>
      </c>
      <c r="U339" s="55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4" t="s">
        <v>345</v>
      </c>
      <c r="AK339" s="120"/>
      <c r="AL339" s="444" t="s">
        <v>194</v>
      </c>
      <c r="AM339" s="445"/>
    </row>
    <row r="340" spans="1:39" s="22" customFormat="1" ht="16.5" customHeight="1">
      <c r="A340" s="90"/>
      <c r="B340" s="108"/>
      <c r="C340" s="96"/>
      <c r="D340" s="96"/>
      <c r="E340" s="123"/>
      <c r="F340" s="96"/>
      <c r="G340" s="96"/>
      <c r="H340" s="96"/>
      <c r="I340" s="107"/>
      <c r="J340" s="108"/>
      <c r="K340" s="55"/>
      <c r="L340" s="57"/>
      <c r="M340" s="108"/>
      <c r="N340" s="55"/>
      <c r="O340" s="57"/>
      <c r="P340" s="108"/>
      <c r="Q340" s="55"/>
      <c r="R340" s="55"/>
      <c r="S340" s="124"/>
      <c r="T340" s="108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120"/>
      <c r="AL340" s="397"/>
      <c r="AM340" s="398"/>
    </row>
    <row r="341" spans="1:39" s="22" customFormat="1" ht="16.5" customHeight="1">
      <c r="A341" s="90"/>
      <c r="B341" s="108"/>
      <c r="C341" s="56"/>
      <c r="D341" s="96"/>
      <c r="E341" s="123"/>
      <c r="F341" s="96"/>
      <c r="G341" s="96"/>
      <c r="H341" s="96"/>
      <c r="I341" s="107"/>
      <c r="J341" s="108"/>
      <c r="K341" s="55"/>
      <c r="L341" s="57"/>
      <c r="M341" s="108"/>
      <c r="N341" s="55"/>
      <c r="O341" s="57"/>
      <c r="P341" s="108"/>
      <c r="Q341" s="55"/>
      <c r="R341" s="55"/>
      <c r="S341" s="124"/>
      <c r="T341" s="108"/>
      <c r="U341" s="55"/>
      <c r="V341" s="55"/>
      <c r="W341" s="55"/>
      <c r="X341" s="123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120"/>
      <c r="AL341" s="108"/>
      <c r="AM341" s="57"/>
    </row>
    <row r="342" spans="1:39" s="16" customFormat="1" ht="16.5" customHeight="1">
      <c r="A342" s="15"/>
      <c r="B342" s="296"/>
      <c r="C342" s="6"/>
      <c r="D342" s="6"/>
      <c r="E342" s="6"/>
      <c r="F342" s="6"/>
      <c r="G342" s="6"/>
      <c r="H342" s="6"/>
      <c r="I342" s="297"/>
      <c r="J342" s="296"/>
      <c r="K342" s="6"/>
      <c r="L342" s="297"/>
      <c r="M342" s="296"/>
      <c r="N342" s="6"/>
      <c r="O342" s="297"/>
      <c r="P342" s="296"/>
      <c r="Q342" s="6"/>
      <c r="R342" s="6"/>
      <c r="S342" s="297"/>
      <c r="T342" s="29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299"/>
      <c r="AL342" s="300"/>
      <c r="AM342" s="301"/>
    </row>
    <row r="343" spans="1:39" s="84" customFormat="1" ht="16.5" customHeight="1">
      <c r="A343" s="83"/>
      <c r="B343" s="24" t="s">
        <v>438</v>
      </c>
      <c r="C343" s="25"/>
      <c r="D343" s="25"/>
      <c r="E343" s="25"/>
      <c r="F343" s="25"/>
      <c r="G343" s="25"/>
      <c r="H343" s="25"/>
      <c r="I343" s="26"/>
      <c r="J343" s="459">
        <v>223.01400000000001</v>
      </c>
      <c r="K343" s="460"/>
      <c r="L343" s="461"/>
      <c r="M343" s="459">
        <v>635.322</v>
      </c>
      <c r="N343" s="460"/>
      <c r="O343" s="461"/>
      <c r="P343" s="441">
        <f>J343-M343</f>
        <v>-412.30799999999999</v>
      </c>
      <c r="Q343" s="442"/>
      <c r="R343" s="442"/>
      <c r="S343" s="443"/>
      <c r="T343" s="50" t="s">
        <v>439</v>
      </c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3"/>
      <c r="AH343" s="53"/>
      <c r="AI343" s="53"/>
      <c r="AJ343" s="53"/>
      <c r="AK343" s="58"/>
      <c r="AL343" s="444" t="s">
        <v>423</v>
      </c>
      <c r="AM343" s="445"/>
    </row>
    <row r="344" spans="1:39" s="84" customFormat="1" ht="16.5" customHeight="1">
      <c r="A344" s="83"/>
      <c r="B344" s="24" t="s">
        <v>440</v>
      </c>
      <c r="C344" s="25"/>
      <c r="D344" s="25"/>
      <c r="E344" s="25"/>
      <c r="F344" s="25"/>
      <c r="G344" s="25"/>
      <c r="H344" s="25"/>
      <c r="I344" s="26"/>
      <c r="J344" s="402"/>
      <c r="K344" s="403"/>
      <c r="L344" s="404"/>
      <c r="M344" s="402"/>
      <c r="N344" s="403"/>
      <c r="O344" s="404"/>
      <c r="P344" s="399"/>
      <c r="Q344" s="400"/>
      <c r="R344" s="400"/>
      <c r="S344" s="401"/>
      <c r="T344" s="154" t="s">
        <v>441</v>
      </c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3"/>
      <c r="AI344" s="53"/>
      <c r="AJ344" s="53"/>
      <c r="AK344" s="58"/>
      <c r="AL344" s="397"/>
      <c r="AM344" s="398"/>
    </row>
    <row r="345" spans="1:39" s="84" customFormat="1" ht="16.5" customHeight="1">
      <c r="A345" s="83"/>
      <c r="B345" s="24" t="s">
        <v>442</v>
      </c>
      <c r="C345" s="25"/>
      <c r="D345" s="25"/>
      <c r="E345" s="25"/>
      <c r="F345" s="25"/>
      <c r="G345" s="25"/>
      <c r="H345" s="25"/>
      <c r="I345" s="26"/>
      <c r="J345" s="24"/>
      <c r="K345" s="25"/>
      <c r="L345" s="26"/>
      <c r="M345" s="24"/>
      <c r="N345" s="25"/>
      <c r="O345" s="26"/>
      <c r="P345" s="24"/>
      <c r="Q345" s="25"/>
      <c r="R345" s="25"/>
      <c r="S345" s="26"/>
      <c r="T345" s="154" t="s">
        <v>443</v>
      </c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3" t="s">
        <v>444</v>
      </c>
      <c r="AK345" s="58"/>
      <c r="AL345" s="85"/>
      <c r="AM345" s="86"/>
    </row>
    <row r="346" spans="1:39" s="84" customFormat="1" ht="16.5" customHeight="1">
      <c r="A346" s="83"/>
      <c r="B346" s="24" t="s">
        <v>150</v>
      </c>
      <c r="C346" s="25"/>
      <c r="D346" s="25"/>
      <c r="E346" s="25"/>
      <c r="F346" s="25"/>
      <c r="G346" s="25"/>
      <c r="H346" s="25"/>
      <c r="I346" s="26"/>
      <c r="J346" s="24"/>
      <c r="K346" s="25"/>
      <c r="L346" s="26"/>
      <c r="M346" s="24"/>
      <c r="N346" s="25"/>
      <c r="O346" s="26"/>
      <c r="P346" s="24"/>
      <c r="Q346" s="25"/>
      <c r="R346" s="25"/>
      <c r="S346" s="26"/>
      <c r="T346" s="154" t="s">
        <v>445</v>
      </c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6"/>
      <c r="AI346" s="56"/>
      <c r="AJ346" s="53"/>
      <c r="AK346" s="58"/>
      <c r="AL346" s="444" t="s">
        <v>194</v>
      </c>
      <c r="AM346" s="445"/>
    </row>
    <row r="347" spans="1:39" s="84" customFormat="1" ht="16.5" customHeight="1">
      <c r="A347" s="83"/>
      <c r="B347" s="24"/>
      <c r="C347" s="25"/>
      <c r="D347" s="25"/>
      <c r="E347" s="25"/>
      <c r="F347" s="25"/>
      <c r="G347" s="25"/>
      <c r="H347" s="25"/>
      <c r="I347" s="26"/>
      <c r="J347" s="24"/>
      <c r="K347" s="25"/>
      <c r="L347" s="26"/>
      <c r="M347" s="24"/>
      <c r="N347" s="25"/>
      <c r="O347" s="26"/>
      <c r="P347" s="24"/>
      <c r="Q347" s="25"/>
      <c r="R347" s="25"/>
      <c r="S347" s="26"/>
      <c r="T347" s="154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6"/>
      <c r="AJ347" s="53" t="s">
        <v>349</v>
      </c>
      <c r="AK347" s="58"/>
      <c r="AL347" s="397"/>
      <c r="AM347" s="398"/>
    </row>
    <row r="348" spans="1:39" s="84" customFormat="1" ht="16.5" customHeight="1">
      <c r="A348" s="83"/>
      <c r="B348" s="24"/>
      <c r="C348" s="25"/>
      <c r="D348" s="25"/>
      <c r="E348" s="25"/>
      <c r="F348" s="25"/>
      <c r="G348" s="25"/>
      <c r="H348" s="25"/>
      <c r="I348" s="26"/>
      <c r="J348" s="24"/>
      <c r="K348" s="25"/>
      <c r="L348" s="26"/>
      <c r="M348" s="24"/>
      <c r="N348" s="25"/>
      <c r="O348" s="26"/>
      <c r="P348" s="24"/>
      <c r="Q348" s="25"/>
      <c r="R348" s="25"/>
      <c r="S348" s="26"/>
      <c r="T348" s="154" t="s">
        <v>446</v>
      </c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6"/>
      <c r="AJ348" s="56"/>
      <c r="AK348" s="58"/>
      <c r="AL348" s="85"/>
      <c r="AM348" s="86"/>
    </row>
    <row r="349" spans="1:39" s="84" customFormat="1" ht="16.5" customHeight="1">
      <c r="A349" s="83"/>
      <c r="B349" s="24"/>
      <c r="C349" s="25"/>
      <c r="D349" s="25"/>
      <c r="E349" s="25"/>
      <c r="F349" s="25"/>
      <c r="G349" s="25"/>
      <c r="H349" s="25"/>
      <c r="I349" s="26"/>
      <c r="J349" s="24"/>
      <c r="K349" s="25"/>
      <c r="L349" s="26"/>
      <c r="M349" s="24"/>
      <c r="N349" s="25"/>
      <c r="O349" s="26"/>
      <c r="P349" s="24"/>
      <c r="Q349" s="25"/>
      <c r="R349" s="25"/>
      <c r="S349" s="26"/>
      <c r="T349" s="154" t="s">
        <v>447</v>
      </c>
      <c r="U349" s="59"/>
      <c r="V349" s="59"/>
      <c r="W349" s="59"/>
      <c r="X349" s="59"/>
      <c r="Y349" s="59"/>
      <c r="Z349" s="59"/>
      <c r="AA349" s="56"/>
      <c r="AB349" s="56"/>
      <c r="AC349" s="56"/>
      <c r="AD349" s="56"/>
      <c r="AE349" s="56"/>
      <c r="AF349" s="56"/>
      <c r="AG349" s="56"/>
      <c r="AH349" s="56"/>
      <c r="AI349" s="56"/>
      <c r="AJ349" s="53" t="s">
        <v>300</v>
      </c>
      <c r="AK349" s="58"/>
      <c r="AL349" s="397"/>
      <c r="AM349" s="398"/>
    </row>
    <row r="350" spans="1:39" s="84" customFormat="1" ht="16.5" customHeight="1">
      <c r="A350" s="83"/>
      <c r="B350" s="24"/>
      <c r="C350" s="25"/>
      <c r="D350" s="25"/>
      <c r="E350" s="25"/>
      <c r="F350" s="25"/>
      <c r="G350" s="25"/>
      <c r="H350" s="25"/>
      <c r="I350" s="26"/>
      <c r="J350" s="24"/>
      <c r="K350" s="25"/>
      <c r="L350" s="26"/>
      <c r="M350" s="24"/>
      <c r="N350" s="25"/>
      <c r="O350" s="26"/>
      <c r="P350" s="24"/>
      <c r="Q350" s="25"/>
      <c r="R350" s="25"/>
      <c r="S350" s="26"/>
      <c r="T350" s="154" t="s">
        <v>448</v>
      </c>
      <c r="U350" s="59"/>
      <c r="V350" s="59"/>
      <c r="W350" s="59"/>
      <c r="X350" s="59"/>
      <c r="Y350" s="59"/>
      <c r="Z350" s="59"/>
      <c r="AA350" s="59"/>
      <c r="AB350" s="59"/>
      <c r="AC350" s="56"/>
      <c r="AD350" s="56"/>
      <c r="AE350" s="56"/>
      <c r="AF350" s="56"/>
      <c r="AG350" s="56"/>
      <c r="AH350" s="56"/>
      <c r="AI350" s="56"/>
      <c r="AJ350" s="53" t="s">
        <v>449</v>
      </c>
      <c r="AK350" s="58"/>
      <c r="AL350" s="444" t="s">
        <v>192</v>
      </c>
      <c r="AM350" s="445"/>
    </row>
    <row r="351" spans="1:39" s="84" customFormat="1" ht="16.5" customHeight="1">
      <c r="A351" s="83"/>
      <c r="B351" s="24"/>
      <c r="C351" s="25"/>
      <c r="D351" s="25"/>
      <c r="E351" s="25"/>
      <c r="F351" s="25"/>
      <c r="G351" s="25"/>
      <c r="H351" s="25"/>
      <c r="I351" s="26"/>
      <c r="J351" s="24"/>
      <c r="K351" s="25"/>
      <c r="L351" s="26"/>
      <c r="M351" s="24"/>
      <c r="N351" s="25"/>
      <c r="O351" s="26"/>
      <c r="P351" s="24"/>
      <c r="Q351" s="25"/>
      <c r="R351" s="25"/>
      <c r="S351" s="26"/>
      <c r="T351" s="154" t="s">
        <v>450</v>
      </c>
      <c r="U351" s="59"/>
      <c r="V351" s="59"/>
      <c r="W351" s="59"/>
      <c r="X351" s="59"/>
      <c r="Y351" s="59"/>
      <c r="Z351" s="59"/>
      <c r="AA351" s="59"/>
      <c r="AB351" s="56"/>
      <c r="AC351" s="56"/>
      <c r="AD351" s="56"/>
      <c r="AE351" s="56"/>
      <c r="AF351" s="56"/>
      <c r="AG351" s="56"/>
      <c r="AH351" s="56"/>
      <c r="AI351" s="56"/>
      <c r="AJ351" s="53" t="s">
        <v>331</v>
      </c>
      <c r="AK351" s="58"/>
      <c r="AL351" s="397"/>
      <c r="AM351" s="398"/>
    </row>
    <row r="352" spans="1:39" s="84" customFormat="1" ht="16.5" customHeight="1">
      <c r="A352" s="83"/>
      <c r="B352" s="24"/>
      <c r="C352" s="25"/>
      <c r="D352" s="25"/>
      <c r="E352" s="25"/>
      <c r="F352" s="25"/>
      <c r="G352" s="25"/>
      <c r="H352" s="25"/>
      <c r="I352" s="26"/>
      <c r="J352" s="24"/>
      <c r="K352" s="25"/>
      <c r="L352" s="26"/>
      <c r="M352" s="24"/>
      <c r="N352" s="25"/>
      <c r="O352" s="26"/>
      <c r="P352" s="24"/>
      <c r="Q352" s="25"/>
      <c r="R352" s="25"/>
      <c r="S352" s="26"/>
      <c r="T352" s="154" t="s">
        <v>451</v>
      </c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6"/>
      <c r="AJ352" s="56"/>
      <c r="AK352" s="58"/>
      <c r="AL352" s="444" t="s">
        <v>236</v>
      </c>
      <c r="AM352" s="445"/>
    </row>
    <row r="353" spans="1:39" s="84" customFormat="1" ht="16.5" customHeight="1">
      <c r="A353" s="83"/>
      <c r="B353" s="24"/>
      <c r="C353" s="25"/>
      <c r="D353" s="25"/>
      <c r="E353" s="25"/>
      <c r="F353" s="25"/>
      <c r="G353" s="25"/>
      <c r="H353" s="25"/>
      <c r="I353" s="26"/>
      <c r="J353" s="24"/>
      <c r="K353" s="25"/>
      <c r="L353" s="26"/>
      <c r="M353" s="24"/>
      <c r="N353" s="25"/>
      <c r="O353" s="26"/>
      <c r="P353" s="24"/>
      <c r="Q353" s="25"/>
      <c r="R353" s="25"/>
      <c r="S353" s="26"/>
      <c r="T353" s="154" t="s">
        <v>452</v>
      </c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3" t="s">
        <v>449</v>
      </c>
      <c r="AK353" s="58"/>
      <c r="AL353" s="397"/>
      <c r="AM353" s="398"/>
    </row>
    <row r="354" spans="1:39" s="84" customFormat="1" ht="16.5" customHeight="1">
      <c r="A354" s="83"/>
      <c r="B354" s="24"/>
      <c r="C354" s="25"/>
      <c r="D354" s="25"/>
      <c r="E354" s="25"/>
      <c r="F354" s="25"/>
      <c r="G354" s="25"/>
      <c r="H354" s="25"/>
      <c r="I354" s="26"/>
      <c r="J354" s="24"/>
      <c r="K354" s="25"/>
      <c r="L354" s="26"/>
      <c r="M354" s="24"/>
      <c r="N354" s="25"/>
      <c r="O354" s="26"/>
      <c r="P354" s="24"/>
      <c r="Q354" s="25"/>
      <c r="R354" s="25"/>
      <c r="S354" s="26"/>
      <c r="T354" s="154" t="s">
        <v>453</v>
      </c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3" t="s">
        <v>191</v>
      </c>
      <c r="AK354" s="58"/>
      <c r="AL354" s="444" t="s">
        <v>109</v>
      </c>
      <c r="AM354" s="445"/>
    </row>
    <row r="355" spans="1:39" s="84" customFormat="1" ht="16.5" customHeight="1">
      <c r="A355" s="83"/>
      <c r="B355" s="24"/>
      <c r="C355" s="25"/>
      <c r="D355" s="25"/>
      <c r="E355" s="25"/>
      <c r="F355" s="25"/>
      <c r="G355" s="25"/>
      <c r="H355" s="25"/>
      <c r="I355" s="26"/>
      <c r="J355" s="24"/>
      <c r="K355" s="25"/>
      <c r="L355" s="26"/>
      <c r="M355" s="24"/>
      <c r="N355" s="25"/>
      <c r="O355" s="26"/>
      <c r="P355" s="24"/>
      <c r="Q355" s="25"/>
      <c r="R355" s="25"/>
      <c r="S355" s="26"/>
      <c r="T355" s="154"/>
      <c r="U355" s="56"/>
      <c r="V355" s="56"/>
      <c r="W355" s="56"/>
      <c r="X355" s="56"/>
      <c r="Y355" s="56"/>
      <c r="Z355" s="56"/>
      <c r="AA355" s="56"/>
      <c r="AB355" s="25"/>
      <c r="AC355" s="56"/>
      <c r="AD355" s="56"/>
      <c r="AE355" s="56"/>
      <c r="AF355" s="56"/>
      <c r="AG355" s="56"/>
      <c r="AH355" s="56"/>
      <c r="AI355" s="56"/>
      <c r="AJ355" s="53"/>
      <c r="AK355" s="58"/>
      <c r="AL355" s="327"/>
      <c r="AM355" s="328"/>
    </row>
    <row r="356" spans="1:39" s="22" customFormat="1" ht="16.5" customHeight="1">
      <c r="A356" s="90"/>
      <c r="B356" s="108"/>
      <c r="C356" s="96"/>
      <c r="D356" s="96"/>
      <c r="E356" s="96"/>
      <c r="F356" s="96"/>
      <c r="G356" s="96"/>
      <c r="H356" s="96"/>
      <c r="I356" s="107"/>
      <c r="J356" s="108"/>
      <c r="K356" s="55"/>
      <c r="L356" s="57"/>
      <c r="M356" s="108"/>
      <c r="N356" s="55"/>
      <c r="O356" s="57"/>
      <c r="P356" s="108"/>
      <c r="Q356" s="55"/>
      <c r="R356" s="55"/>
      <c r="S356" s="57"/>
      <c r="T356" s="108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4"/>
      <c r="AK356" s="58"/>
      <c r="AL356" s="108"/>
      <c r="AM356" s="57"/>
    </row>
    <row r="357" spans="1:39" s="22" customFormat="1" ht="16.5" customHeight="1">
      <c r="A357" s="90"/>
      <c r="B357" s="24" t="s">
        <v>454</v>
      </c>
      <c r="C357" s="96"/>
      <c r="D357" s="96"/>
      <c r="E357" s="96"/>
      <c r="F357" s="96"/>
      <c r="G357" s="96"/>
      <c r="H357" s="96"/>
      <c r="I357" s="107"/>
      <c r="J357" s="459">
        <v>1096.298</v>
      </c>
      <c r="K357" s="460"/>
      <c r="L357" s="461"/>
      <c r="M357" s="459">
        <v>268.92200000000003</v>
      </c>
      <c r="N357" s="460"/>
      <c r="O357" s="461"/>
      <c r="P357" s="459">
        <f>J357-M357</f>
        <v>827.37599999999998</v>
      </c>
      <c r="Q357" s="460"/>
      <c r="R357" s="460"/>
      <c r="S357" s="461"/>
      <c r="T357" s="50" t="s">
        <v>455</v>
      </c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4"/>
      <c r="AK357" s="58"/>
      <c r="AL357" s="397"/>
      <c r="AM357" s="398"/>
    </row>
    <row r="358" spans="1:39" s="22" customFormat="1" ht="16.5" customHeight="1">
      <c r="A358" s="90"/>
      <c r="B358" s="24" t="s">
        <v>456</v>
      </c>
      <c r="C358" s="96"/>
      <c r="D358" s="96"/>
      <c r="E358" s="96"/>
      <c r="F358" s="96"/>
      <c r="G358" s="96"/>
      <c r="H358" s="96"/>
      <c r="I358" s="107"/>
      <c r="J358" s="402"/>
      <c r="K358" s="403"/>
      <c r="L358" s="404"/>
      <c r="M358" s="402"/>
      <c r="N358" s="403"/>
      <c r="O358" s="404"/>
      <c r="P358" s="402"/>
      <c r="Q358" s="403"/>
      <c r="R358" s="403"/>
      <c r="S358" s="404"/>
      <c r="T358" s="50" t="s">
        <v>457</v>
      </c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3"/>
      <c r="AH358" s="53"/>
      <c r="AI358" s="53"/>
      <c r="AJ358" s="55"/>
      <c r="AK358" s="58"/>
      <c r="AL358" s="397"/>
      <c r="AM358" s="398"/>
    </row>
    <row r="359" spans="1:39" s="22" customFormat="1" ht="16.5" customHeight="1">
      <c r="A359" s="90"/>
      <c r="B359" s="24" t="s">
        <v>458</v>
      </c>
      <c r="C359" s="96"/>
      <c r="D359" s="96"/>
      <c r="E359" s="96"/>
      <c r="F359" s="96"/>
      <c r="G359" s="96"/>
      <c r="H359" s="96"/>
      <c r="I359" s="107"/>
      <c r="J359" s="324"/>
      <c r="K359" s="325"/>
      <c r="L359" s="326"/>
      <c r="M359" s="324"/>
      <c r="N359" s="325"/>
      <c r="O359" s="326"/>
      <c r="P359" s="324"/>
      <c r="Q359" s="325"/>
      <c r="R359" s="325"/>
      <c r="S359" s="326"/>
      <c r="T359" s="50" t="s">
        <v>459</v>
      </c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3"/>
      <c r="AH359" s="53"/>
      <c r="AI359" s="53"/>
      <c r="AJ359" s="53" t="s">
        <v>300</v>
      </c>
      <c r="AK359" s="58"/>
      <c r="AL359" s="444" t="s">
        <v>423</v>
      </c>
      <c r="AM359" s="445"/>
    </row>
    <row r="360" spans="1:39" s="22" customFormat="1" ht="16.5" customHeight="1">
      <c r="A360" s="90"/>
      <c r="B360" s="24" t="s">
        <v>14</v>
      </c>
      <c r="C360" s="56"/>
      <c r="D360" s="96"/>
      <c r="E360" s="96"/>
      <c r="F360" s="96"/>
      <c r="G360" s="96"/>
      <c r="H360" s="96"/>
      <c r="I360" s="107"/>
      <c r="J360" s="108"/>
      <c r="K360" s="55"/>
      <c r="L360" s="57"/>
      <c r="M360" s="108"/>
      <c r="N360" s="55"/>
      <c r="O360" s="57"/>
      <c r="P360" s="108"/>
      <c r="Q360" s="55"/>
      <c r="R360" s="55"/>
      <c r="S360" s="57"/>
      <c r="T360" s="50" t="s">
        <v>460</v>
      </c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125"/>
      <c r="AF360" s="56"/>
      <c r="AG360" s="53"/>
      <c r="AH360" s="55"/>
      <c r="AI360" s="55"/>
      <c r="AJ360" s="55"/>
      <c r="AK360" s="58"/>
      <c r="AL360" s="108"/>
      <c r="AM360" s="57"/>
    </row>
    <row r="361" spans="1:39" s="22" customFormat="1" ht="16.5" customHeight="1">
      <c r="A361" s="90"/>
      <c r="B361" s="108"/>
      <c r="C361" s="56"/>
      <c r="D361" s="96"/>
      <c r="E361" s="96"/>
      <c r="F361" s="96"/>
      <c r="G361" s="96"/>
      <c r="H361" s="96"/>
      <c r="I361" s="107"/>
      <c r="J361" s="108"/>
      <c r="K361" s="55"/>
      <c r="L361" s="57"/>
      <c r="M361" s="108"/>
      <c r="N361" s="55"/>
      <c r="O361" s="57"/>
      <c r="P361" s="108"/>
      <c r="Q361" s="55"/>
      <c r="R361" s="55"/>
      <c r="S361" s="57"/>
      <c r="T361" s="50" t="s">
        <v>461</v>
      </c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125"/>
      <c r="AF361" s="56"/>
      <c r="AG361" s="56"/>
      <c r="AH361" s="56"/>
      <c r="AI361" s="56"/>
      <c r="AJ361" s="53" t="s">
        <v>462</v>
      </c>
      <c r="AK361" s="58"/>
      <c r="AL361" s="444" t="s">
        <v>243</v>
      </c>
      <c r="AM361" s="445"/>
    </row>
    <row r="362" spans="1:39" s="22" customFormat="1" ht="16.5" customHeight="1">
      <c r="A362" s="90"/>
      <c r="B362" s="50"/>
      <c r="C362" s="96"/>
      <c r="D362" s="96"/>
      <c r="E362" s="96"/>
      <c r="F362" s="96"/>
      <c r="G362" s="96"/>
      <c r="H362" s="96"/>
      <c r="I362" s="107"/>
      <c r="J362" s="122"/>
      <c r="K362" s="123"/>
      <c r="L362" s="124"/>
      <c r="M362" s="122"/>
      <c r="N362" s="123"/>
      <c r="O362" s="124"/>
      <c r="P362" s="122"/>
      <c r="Q362" s="123"/>
      <c r="R362" s="123"/>
      <c r="S362" s="124"/>
      <c r="T362" s="50" t="s">
        <v>463</v>
      </c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125"/>
      <c r="AF362" s="56"/>
      <c r="AG362" s="53"/>
      <c r="AH362" s="53"/>
      <c r="AI362" s="53"/>
      <c r="AJ362" s="53"/>
      <c r="AK362" s="58"/>
      <c r="AL362" s="397"/>
      <c r="AM362" s="398"/>
    </row>
    <row r="363" spans="1:39" s="22" customFormat="1" ht="16.5" customHeight="1">
      <c r="A363" s="90"/>
      <c r="B363" s="50"/>
      <c r="C363" s="96"/>
      <c r="D363" s="25"/>
      <c r="E363" s="96"/>
      <c r="F363" s="96"/>
      <c r="G363" s="96"/>
      <c r="H363" s="96"/>
      <c r="I363" s="107"/>
      <c r="J363" s="122"/>
      <c r="K363" s="123"/>
      <c r="L363" s="124"/>
      <c r="M363" s="122"/>
      <c r="N363" s="123"/>
      <c r="O363" s="124"/>
      <c r="P363" s="122"/>
      <c r="Q363" s="56"/>
      <c r="R363" s="123"/>
      <c r="S363" s="124"/>
      <c r="T363" s="50" t="s">
        <v>464</v>
      </c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125"/>
      <c r="AF363" s="56"/>
      <c r="AG363" s="53"/>
      <c r="AH363" s="53"/>
      <c r="AI363" s="53"/>
      <c r="AJ363" s="53" t="s">
        <v>465</v>
      </c>
      <c r="AK363" s="272"/>
      <c r="AL363" s="397"/>
      <c r="AM363" s="398"/>
    </row>
    <row r="364" spans="1:39" s="22" customFormat="1" ht="16.5" customHeight="1">
      <c r="A364" s="90"/>
      <c r="B364" s="50"/>
      <c r="C364" s="96"/>
      <c r="D364" s="96"/>
      <c r="E364" s="96"/>
      <c r="F364" s="96"/>
      <c r="G364" s="96"/>
      <c r="H364" s="96"/>
      <c r="I364" s="107"/>
      <c r="J364" s="122"/>
      <c r="K364" s="123"/>
      <c r="L364" s="124"/>
      <c r="M364" s="122"/>
      <c r="N364" s="123"/>
      <c r="O364" s="124"/>
      <c r="P364" s="122"/>
      <c r="Q364" s="123"/>
      <c r="R364" s="123"/>
      <c r="S364" s="124"/>
      <c r="T364" s="154" t="s">
        <v>466</v>
      </c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125"/>
      <c r="AF364" s="56"/>
      <c r="AG364" s="53"/>
      <c r="AH364" s="53"/>
      <c r="AI364" s="53"/>
      <c r="AJ364" s="53"/>
      <c r="AK364" s="58"/>
      <c r="AL364" s="397"/>
      <c r="AM364" s="398"/>
    </row>
    <row r="365" spans="1:39" s="22" customFormat="1" ht="16.5" customHeight="1">
      <c r="A365" s="90"/>
      <c r="B365" s="50"/>
      <c r="C365" s="96"/>
      <c r="D365" s="96"/>
      <c r="E365" s="96"/>
      <c r="F365" s="96"/>
      <c r="G365" s="96"/>
      <c r="H365" s="96"/>
      <c r="I365" s="107"/>
      <c r="J365" s="122"/>
      <c r="K365" s="123"/>
      <c r="L365" s="124"/>
      <c r="M365" s="122"/>
      <c r="N365" s="123"/>
      <c r="O365" s="124"/>
      <c r="P365" s="122"/>
      <c r="Q365" s="56"/>
      <c r="R365" s="123"/>
      <c r="S365" s="124"/>
      <c r="T365" s="154" t="s">
        <v>467</v>
      </c>
      <c r="U365" s="59"/>
      <c r="V365" s="59"/>
      <c r="W365" s="59"/>
      <c r="X365" s="59"/>
      <c r="Y365" s="59"/>
      <c r="Z365" s="59"/>
      <c r="AA365" s="59"/>
      <c r="AB365" s="59"/>
      <c r="AC365" s="59"/>
      <c r="AD365" s="56"/>
      <c r="AE365" s="125"/>
      <c r="AF365" s="56"/>
      <c r="AG365" s="56"/>
      <c r="AH365" s="56"/>
      <c r="AI365" s="56"/>
      <c r="AJ365" s="53" t="s">
        <v>170</v>
      </c>
      <c r="AK365" s="58"/>
      <c r="AL365" s="397"/>
      <c r="AM365" s="398"/>
    </row>
    <row r="366" spans="1:39" s="22" customFormat="1" ht="16.5" customHeight="1">
      <c r="A366" s="90"/>
      <c r="B366" s="50"/>
      <c r="C366" s="96"/>
      <c r="D366" s="96"/>
      <c r="E366" s="96"/>
      <c r="F366" s="96"/>
      <c r="G366" s="96"/>
      <c r="H366" s="96"/>
      <c r="I366" s="107"/>
      <c r="J366" s="122"/>
      <c r="K366" s="123"/>
      <c r="L366" s="124"/>
      <c r="M366" s="122"/>
      <c r="N366" s="123"/>
      <c r="O366" s="124"/>
      <c r="P366" s="122"/>
      <c r="Q366" s="56"/>
      <c r="R366" s="123"/>
      <c r="S366" s="124"/>
      <c r="T366" s="50" t="s">
        <v>468</v>
      </c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125"/>
      <c r="AF366" s="56"/>
      <c r="AG366" s="53"/>
      <c r="AH366" s="56"/>
      <c r="AI366" s="56"/>
      <c r="AJ366" s="54"/>
      <c r="AK366" s="58"/>
      <c r="AL366" s="397"/>
      <c r="AM366" s="398"/>
    </row>
    <row r="367" spans="1:39" s="22" customFormat="1" ht="16.5" customHeight="1">
      <c r="A367" s="90"/>
      <c r="B367" s="134"/>
      <c r="C367" s="273"/>
      <c r="D367" s="129"/>
      <c r="E367" s="128"/>
      <c r="F367" s="273"/>
      <c r="G367" s="273"/>
      <c r="H367" s="273"/>
      <c r="I367" s="274"/>
      <c r="J367" s="131"/>
      <c r="K367" s="132"/>
      <c r="L367" s="133"/>
      <c r="M367" s="131"/>
      <c r="N367" s="132"/>
      <c r="O367" s="133"/>
      <c r="P367" s="131"/>
      <c r="Q367" s="132"/>
      <c r="R367" s="132"/>
      <c r="S367" s="133"/>
      <c r="T367" s="134" t="s">
        <v>469</v>
      </c>
      <c r="U367" s="129"/>
      <c r="V367" s="129"/>
      <c r="W367" s="129"/>
      <c r="X367" s="129"/>
      <c r="Y367" s="129"/>
      <c r="Z367" s="129"/>
      <c r="AA367" s="129"/>
      <c r="AB367" s="129"/>
      <c r="AC367" s="129"/>
      <c r="AD367" s="129"/>
      <c r="AE367" s="135"/>
      <c r="AF367" s="129"/>
      <c r="AG367" s="200"/>
      <c r="AH367" s="200"/>
      <c r="AI367" s="200"/>
      <c r="AJ367" s="200" t="s">
        <v>630</v>
      </c>
      <c r="AK367" s="136"/>
      <c r="AL367" s="417"/>
      <c r="AM367" s="418"/>
    </row>
    <row r="368" spans="1:39" s="22" customFormat="1" ht="16.5" customHeight="1">
      <c r="A368" s="90"/>
      <c r="B368" s="207"/>
      <c r="C368" s="275"/>
      <c r="D368" s="142"/>
      <c r="E368" s="275"/>
      <c r="F368" s="275"/>
      <c r="G368" s="275"/>
      <c r="H368" s="275"/>
      <c r="I368" s="276"/>
      <c r="J368" s="145"/>
      <c r="K368" s="146"/>
      <c r="L368" s="147"/>
      <c r="M368" s="145"/>
      <c r="N368" s="146"/>
      <c r="O368" s="147"/>
      <c r="P368" s="145"/>
      <c r="Q368" s="146"/>
      <c r="R368" s="146"/>
      <c r="S368" s="147"/>
      <c r="T368" s="207" t="s">
        <v>470</v>
      </c>
      <c r="U368" s="142"/>
      <c r="V368" s="142"/>
      <c r="W368" s="142"/>
      <c r="X368" s="142"/>
      <c r="Y368" s="142"/>
      <c r="Z368" s="142"/>
      <c r="AA368" s="142"/>
      <c r="AB368" s="142"/>
      <c r="AC368" s="142"/>
      <c r="AD368" s="142"/>
      <c r="AE368" s="277"/>
      <c r="AF368" s="142"/>
      <c r="AG368" s="142"/>
      <c r="AH368" s="142"/>
      <c r="AI368" s="142"/>
      <c r="AJ368" s="208" t="s">
        <v>643</v>
      </c>
      <c r="AK368" s="209"/>
      <c r="AL368" s="410"/>
      <c r="AM368" s="411"/>
    </row>
    <row r="369" spans="1:39" s="22" customFormat="1" ht="16.5" customHeight="1">
      <c r="A369" s="90"/>
      <c r="B369" s="50"/>
      <c r="C369" s="96"/>
      <c r="D369" s="56"/>
      <c r="E369" s="56"/>
      <c r="F369" s="56"/>
      <c r="G369" s="96"/>
      <c r="H369" s="96"/>
      <c r="I369" s="107"/>
      <c r="J369" s="122"/>
      <c r="K369" s="123"/>
      <c r="L369" s="124"/>
      <c r="M369" s="122"/>
      <c r="N369" s="123"/>
      <c r="O369" s="124"/>
      <c r="P369" s="122"/>
      <c r="Q369" s="123"/>
      <c r="R369" s="123"/>
      <c r="S369" s="124"/>
      <c r="T369" s="50" t="s">
        <v>471</v>
      </c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125"/>
      <c r="AF369" s="56"/>
      <c r="AG369" s="53"/>
      <c r="AH369" s="53"/>
      <c r="AI369" s="53"/>
      <c r="AJ369" s="53" t="s">
        <v>316</v>
      </c>
      <c r="AK369" s="58"/>
      <c r="AL369" s="397"/>
      <c r="AM369" s="398"/>
    </row>
    <row r="370" spans="1:39" s="22" customFormat="1" ht="16.5" customHeight="1">
      <c r="A370" s="90"/>
      <c r="B370" s="50"/>
      <c r="C370" s="96"/>
      <c r="D370" s="56"/>
      <c r="E370" s="56"/>
      <c r="F370" s="56"/>
      <c r="G370" s="96"/>
      <c r="H370" s="96"/>
      <c r="I370" s="107"/>
      <c r="J370" s="108"/>
      <c r="K370" s="55"/>
      <c r="L370" s="124"/>
      <c r="M370" s="122"/>
      <c r="N370" s="123"/>
      <c r="O370" s="124"/>
      <c r="P370" s="122"/>
      <c r="Q370" s="123"/>
      <c r="R370" s="123"/>
      <c r="S370" s="124"/>
      <c r="T370" s="50" t="s">
        <v>472</v>
      </c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125"/>
      <c r="AF370" s="56"/>
      <c r="AG370" s="53"/>
      <c r="AH370" s="53"/>
      <c r="AI370" s="53"/>
      <c r="AJ370" s="54"/>
      <c r="AK370" s="58"/>
      <c r="AL370" s="327"/>
      <c r="AM370" s="328"/>
    </row>
    <row r="371" spans="1:39" s="22" customFormat="1" ht="16.5" customHeight="1">
      <c r="A371" s="90"/>
      <c r="B371" s="50"/>
      <c r="C371" s="96"/>
      <c r="D371" s="56"/>
      <c r="E371" s="56"/>
      <c r="F371" s="56"/>
      <c r="G371" s="96"/>
      <c r="H371" s="96"/>
      <c r="I371" s="107"/>
      <c r="J371" s="122"/>
      <c r="K371" s="123"/>
      <c r="L371" s="124"/>
      <c r="M371" s="122"/>
      <c r="N371" s="123"/>
      <c r="O371" s="124"/>
      <c r="P371" s="122"/>
      <c r="Q371" s="123"/>
      <c r="R371" s="123"/>
      <c r="S371" s="124"/>
      <c r="T371" s="50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125"/>
      <c r="AF371" s="56"/>
      <c r="AG371" s="53"/>
      <c r="AH371" s="53"/>
      <c r="AI371" s="53"/>
      <c r="AJ371" s="53" t="s">
        <v>473</v>
      </c>
      <c r="AK371" s="58"/>
      <c r="AL371" s="327"/>
      <c r="AM371" s="328"/>
    </row>
    <row r="372" spans="1:39" s="22" customFormat="1" ht="16.5" customHeight="1">
      <c r="A372" s="90"/>
      <c r="B372" s="50"/>
      <c r="C372" s="96"/>
      <c r="D372" s="56"/>
      <c r="E372" s="56"/>
      <c r="F372" s="56"/>
      <c r="G372" s="96"/>
      <c r="H372" s="96"/>
      <c r="I372" s="107"/>
      <c r="J372" s="108"/>
      <c r="K372" s="123"/>
      <c r="L372" s="124"/>
      <c r="M372" s="122"/>
      <c r="N372" s="123"/>
      <c r="O372" s="124"/>
      <c r="P372" s="122"/>
      <c r="Q372" s="123"/>
      <c r="R372" s="123"/>
      <c r="S372" s="124"/>
      <c r="T372" s="50" t="s">
        <v>474</v>
      </c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125"/>
      <c r="AF372" s="56"/>
      <c r="AG372" s="56"/>
      <c r="AH372" s="56"/>
      <c r="AI372" s="56"/>
      <c r="AJ372" s="54"/>
      <c r="AK372" s="58"/>
      <c r="AL372" s="327"/>
      <c r="AM372" s="328"/>
    </row>
    <row r="373" spans="1:39" s="22" customFormat="1" ht="16.5" customHeight="1">
      <c r="A373" s="90"/>
      <c r="B373" s="108"/>
      <c r="C373" s="55"/>
      <c r="D373" s="55"/>
      <c r="E373" s="55"/>
      <c r="F373" s="55"/>
      <c r="G373" s="55"/>
      <c r="H373" s="55"/>
      <c r="I373" s="57"/>
      <c r="J373" s="108"/>
      <c r="K373" s="55"/>
      <c r="L373" s="57"/>
      <c r="M373" s="108"/>
      <c r="N373" s="55"/>
      <c r="O373" s="57"/>
      <c r="P373" s="108"/>
      <c r="Q373" s="55"/>
      <c r="R373" s="55"/>
      <c r="S373" s="57"/>
      <c r="T373" s="50" t="s">
        <v>475</v>
      </c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3"/>
      <c r="AH373" s="53"/>
      <c r="AI373" s="53"/>
      <c r="AJ373" s="53" t="s">
        <v>476</v>
      </c>
      <c r="AK373" s="58"/>
      <c r="AL373" s="327"/>
      <c r="AM373" s="328"/>
    </row>
    <row r="374" spans="1:39" s="22" customFormat="1" ht="16.5" customHeight="1">
      <c r="A374" s="90"/>
      <c r="B374" s="108"/>
      <c r="C374" s="55"/>
      <c r="D374" s="55"/>
      <c r="E374" s="25"/>
      <c r="F374" s="55"/>
      <c r="G374" s="55"/>
      <c r="H374" s="55"/>
      <c r="I374" s="57"/>
      <c r="J374" s="108"/>
      <c r="K374" s="55"/>
      <c r="L374" s="57"/>
      <c r="M374" s="108"/>
      <c r="N374" s="55"/>
      <c r="O374" s="57"/>
      <c r="P374" s="108"/>
      <c r="Q374" s="55"/>
      <c r="R374" s="55"/>
      <c r="S374" s="57"/>
      <c r="T374" s="50" t="s">
        <v>477</v>
      </c>
      <c r="U374" s="179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279"/>
      <c r="AK374" s="58"/>
      <c r="AL374" s="108"/>
      <c r="AM374" s="57"/>
    </row>
    <row r="375" spans="1:39" s="22" customFormat="1" ht="16.5" customHeight="1">
      <c r="A375" s="90"/>
      <c r="B375" s="108"/>
      <c r="C375" s="55"/>
      <c r="D375" s="55"/>
      <c r="E375" s="55"/>
      <c r="F375" s="55"/>
      <c r="G375" s="55"/>
      <c r="H375" s="55"/>
      <c r="I375" s="57"/>
      <c r="J375" s="108"/>
      <c r="K375" s="55"/>
      <c r="L375" s="57"/>
      <c r="M375" s="108"/>
      <c r="N375" s="55"/>
      <c r="O375" s="57"/>
      <c r="P375" s="108"/>
      <c r="Q375" s="55"/>
      <c r="R375" s="55"/>
      <c r="S375" s="57"/>
      <c r="T375" s="50" t="s">
        <v>478</v>
      </c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279"/>
      <c r="AK375" s="58"/>
      <c r="AL375" s="327"/>
      <c r="AM375" s="328"/>
    </row>
    <row r="376" spans="1:39" s="22" customFormat="1" ht="16.5" customHeight="1">
      <c r="A376" s="90"/>
      <c r="B376" s="108"/>
      <c r="C376" s="55"/>
      <c r="D376" s="55"/>
      <c r="E376" s="55"/>
      <c r="F376" s="55"/>
      <c r="G376" s="55"/>
      <c r="H376" s="55"/>
      <c r="I376" s="57"/>
      <c r="J376" s="108"/>
      <c r="K376" s="55"/>
      <c r="L376" s="57"/>
      <c r="M376" s="108"/>
      <c r="N376" s="55"/>
      <c r="O376" s="57"/>
      <c r="P376" s="108"/>
      <c r="Q376" s="55"/>
      <c r="R376" s="55"/>
      <c r="S376" s="57"/>
      <c r="T376" s="50" t="s">
        <v>479</v>
      </c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3"/>
      <c r="AK376" s="58"/>
      <c r="AL376" s="327"/>
      <c r="AM376" s="328"/>
    </row>
    <row r="377" spans="1:39" s="22" customFormat="1" ht="16.5" customHeight="1">
      <c r="A377" s="90"/>
      <c r="B377" s="108"/>
      <c r="C377" s="55"/>
      <c r="D377" s="55"/>
      <c r="E377" s="55"/>
      <c r="F377" s="55"/>
      <c r="G377" s="55"/>
      <c r="H377" s="55"/>
      <c r="I377" s="57"/>
      <c r="J377" s="108"/>
      <c r="K377" s="55"/>
      <c r="L377" s="57"/>
      <c r="M377" s="108"/>
      <c r="N377" s="55"/>
      <c r="O377" s="57"/>
      <c r="P377" s="108"/>
      <c r="Q377" s="55"/>
      <c r="R377" s="55"/>
      <c r="S377" s="57"/>
      <c r="T377" s="50" t="s">
        <v>480</v>
      </c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3"/>
      <c r="AH377" s="53"/>
      <c r="AI377" s="53"/>
      <c r="AJ377" s="54"/>
      <c r="AK377" s="57"/>
      <c r="AL377" s="327"/>
      <c r="AM377" s="328"/>
    </row>
    <row r="378" spans="1:39" s="22" customFormat="1" ht="16.5" customHeight="1">
      <c r="A378" s="90"/>
      <c r="B378" s="108"/>
      <c r="C378" s="55"/>
      <c r="D378" s="55"/>
      <c r="E378" s="25"/>
      <c r="F378" s="55"/>
      <c r="G378" s="55"/>
      <c r="H378" s="55"/>
      <c r="I378" s="57"/>
      <c r="J378" s="108"/>
      <c r="K378" s="55"/>
      <c r="L378" s="57"/>
      <c r="M378" s="108"/>
      <c r="N378" s="55"/>
      <c r="O378" s="57"/>
      <c r="P378" s="108"/>
      <c r="Q378" s="55"/>
      <c r="R378" s="55"/>
      <c r="S378" s="57"/>
      <c r="T378" s="50" t="s">
        <v>481</v>
      </c>
      <c r="U378" s="59"/>
      <c r="V378" s="59"/>
      <c r="W378" s="59"/>
      <c r="X378" s="59"/>
      <c r="Y378" s="59"/>
      <c r="Z378" s="59"/>
      <c r="AA378" s="59"/>
      <c r="AB378" s="59"/>
      <c r="AC378" s="59"/>
      <c r="AD378" s="56"/>
      <c r="AE378" s="125"/>
      <c r="AF378" s="56"/>
      <c r="AG378" s="56"/>
      <c r="AH378" s="56"/>
      <c r="AI378" s="56"/>
      <c r="AJ378" s="54"/>
      <c r="AK378" s="58"/>
      <c r="AL378" s="327"/>
      <c r="AM378" s="328"/>
    </row>
    <row r="379" spans="1:39" s="22" customFormat="1" ht="16.5" customHeight="1">
      <c r="A379" s="90"/>
      <c r="B379" s="108"/>
      <c r="C379" s="55"/>
      <c r="D379" s="55"/>
      <c r="E379" s="55"/>
      <c r="F379" s="55"/>
      <c r="G379" s="55"/>
      <c r="H379" s="55"/>
      <c r="I379" s="57"/>
      <c r="J379" s="122"/>
      <c r="K379" s="55"/>
      <c r="L379" s="57"/>
      <c r="M379" s="108"/>
      <c r="N379" s="55"/>
      <c r="O379" s="57"/>
      <c r="P379" s="108"/>
      <c r="Q379" s="55"/>
      <c r="R379" s="55"/>
      <c r="S379" s="57"/>
      <c r="T379" s="280" t="s">
        <v>482</v>
      </c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125"/>
      <c r="AF379" s="56"/>
      <c r="AG379" s="53"/>
      <c r="AH379" s="53"/>
      <c r="AI379" s="53"/>
      <c r="AJ379" s="53"/>
      <c r="AK379" s="58"/>
      <c r="AL379" s="444" t="s">
        <v>184</v>
      </c>
      <c r="AM379" s="445"/>
    </row>
    <row r="380" spans="1:39" s="84" customFormat="1" ht="16.5" customHeight="1">
      <c r="A380" s="151"/>
      <c r="B380" s="24"/>
      <c r="C380" s="25"/>
      <c r="D380" s="25"/>
      <c r="E380" s="123"/>
      <c r="F380" s="25"/>
      <c r="G380" s="25"/>
      <c r="H380" s="25"/>
      <c r="I380" s="26"/>
      <c r="J380" s="24"/>
      <c r="K380" s="25"/>
      <c r="L380" s="26"/>
      <c r="M380" s="24"/>
      <c r="N380" s="25"/>
      <c r="O380" s="26"/>
      <c r="P380" s="24"/>
      <c r="Q380" s="25"/>
      <c r="R380" s="25"/>
      <c r="S380" s="26"/>
      <c r="T380" s="50" t="s">
        <v>483</v>
      </c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125"/>
      <c r="AF380" s="56"/>
      <c r="AG380" s="56"/>
      <c r="AH380" s="56"/>
      <c r="AI380" s="56"/>
      <c r="AJ380" s="53" t="s">
        <v>484</v>
      </c>
      <c r="AK380" s="58"/>
      <c r="AL380" s="327"/>
      <c r="AM380" s="328"/>
    </row>
    <row r="381" spans="1:39" s="84" customFormat="1" ht="16.5" customHeight="1">
      <c r="A381" s="151"/>
      <c r="B381" s="24"/>
      <c r="C381" s="25"/>
      <c r="D381" s="25"/>
      <c r="E381" s="25"/>
      <c r="F381" s="25"/>
      <c r="G381" s="25"/>
      <c r="H381" s="25"/>
      <c r="I381" s="26"/>
      <c r="J381" s="24"/>
      <c r="K381" s="25"/>
      <c r="L381" s="26"/>
      <c r="M381" s="24"/>
      <c r="N381" s="25"/>
      <c r="O381" s="26"/>
      <c r="P381" s="24"/>
      <c r="Q381" s="25"/>
      <c r="R381" s="25"/>
      <c r="S381" s="26"/>
      <c r="T381" s="50" t="s">
        <v>635</v>
      </c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125"/>
      <c r="AF381" s="56"/>
      <c r="AG381" s="53"/>
      <c r="AH381" s="53"/>
      <c r="AI381" s="53"/>
      <c r="AJ381" s="53"/>
      <c r="AK381" s="58"/>
      <c r="AL381" s="327"/>
      <c r="AM381" s="328"/>
    </row>
    <row r="382" spans="1:39" s="84" customFormat="1" ht="16.5" customHeight="1">
      <c r="A382" s="151"/>
      <c r="B382" s="24"/>
      <c r="C382" s="25"/>
      <c r="D382" s="25"/>
      <c r="E382" s="25"/>
      <c r="F382" s="25"/>
      <c r="G382" s="25"/>
      <c r="H382" s="25"/>
      <c r="I382" s="26"/>
      <c r="J382" s="24"/>
      <c r="K382" s="25"/>
      <c r="L382" s="26"/>
      <c r="M382" s="24"/>
      <c r="N382" s="25"/>
      <c r="O382" s="26"/>
      <c r="P382" s="24"/>
      <c r="Q382" s="25"/>
      <c r="R382" s="25"/>
      <c r="S382" s="26"/>
      <c r="T382" s="50" t="s">
        <v>485</v>
      </c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125"/>
      <c r="AF382" s="56"/>
      <c r="AG382" s="53"/>
      <c r="AH382" s="53"/>
      <c r="AI382" s="53"/>
      <c r="AJ382" s="54"/>
      <c r="AK382" s="58"/>
      <c r="AL382" s="327"/>
      <c r="AM382" s="328"/>
    </row>
    <row r="383" spans="1:39" s="84" customFormat="1" ht="16.5" customHeight="1">
      <c r="A383" s="151"/>
      <c r="B383" s="24"/>
      <c r="C383" s="25"/>
      <c r="D383" s="25"/>
      <c r="E383" s="25"/>
      <c r="F383" s="25"/>
      <c r="G383" s="25"/>
      <c r="H383" s="25"/>
      <c r="I383" s="26"/>
      <c r="J383" s="24"/>
      <c r="K383" s="25"/>
      <c r="L383" s="26"/>
      <c r="M383" s="24"/>
      <c r="N383" s="25"/>
      <c r="O383" s="26"/>
      <c r="P383" s="24"/>
      <c r="Q383" s="25"/>
      <c r="R383" s="25"/>
      <c r="S383" s="26"/>
      <c r="T383" s="50" t="s">
        <v>486</v>
      </c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125"/>
      <c r="AF383" s="56"/>
      <c r="AG383" s="53"/>
      <c r="AH383" s="53"/>
      <c r="AI383" s="53"/>
      <c r="AJ383" s="53" t="s">
        <v>300</v>
      </c>
      <c r="AK383" s="58"/>
      <c r="AL383" s="327"/>
      <c r="AM383" s="328"/>
    </row>
    <row r="384" spans="1:39" s="84" customFormat="1" ht="16.5" customHeight="1">
      <c r="A384" s="151"/>
      <c r="B384" s="24"/>
      <c r="C384" s="25"/>
      <c r="D384" s="25"/>
      <c r="E384" s="25"/>
      <c r="F384" s="25"/>
      <c r="G384" s="25"/>
      <c r="H384" s="25"/>
      <c r="I384" s="26"/>
      <c r="J384" s="24"/>
      <c r="K384" s="25"/>
      <c r="L384" s="26"/>
      <c r="M384" s="24"/>
      <c r="N384" s="25"/>
      <c r="O384" s="26"/>
      <c r="P384" s="24"/>
      <c r="Q384" s="25"/>
      <c r="R384" s="25"/>
      <c r="S384" s="26"/>
      <c r="T384" s="50" t="s">
        <v>487</v>
      </c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125"/>
      <c r="AF384" s="56"/>
      <c r="AG384" s="56"/>
      <c r="AH384" s="56"/>
      <c r="AI384" s="56"/>
      <c r="AJ384" s="54"/>
      <c r="AK384" s="58"/>
      <c r="AL384" s="108"/>
      <c r="AM384" s="57"/>
    </row>
    <row r="385" spans="1:39" s="22" customFormat="1" ht="16.5" customHeight="1">
      <c r="A385" s="90"/>
      <c r="B385" s="50"/>
      <c r="C385" s="96"/>
      <c r="D385" s="55"/>
      <c r="E385" s="96"/>
      <c r="F385" s="56"/>
      <c r="G385" s="96"/>
      <c r="H385" s="96"/>
      <c r="I385" s="107"/>
      <c r="J385" s="108"/>
      <c r="K385" s="123"/>
      <c r="L385" s="124"/>
      <c r="M385" s="122"/>
      <c r="N385" s="123"/>
      <c r="O385" s="124"/>
      <c r="P385" s="122"/>
      <c r="Q385" s="123"/>
      <c r="R385" s="155"/>
      <c r="S385" s="124"/>
      <c r="T385" s="50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3"/>
      <c r="AH385" s="53"/>
      <c r="AI385" s="53"/>
      <c r="AJ385" s="53" t="s">
        <v>488</v>
      </c>
      <c r="AK385" s="58"/>
      <c r="AL385" s="327"/>
      <c r="AM385" s="328"/>
    </row>
    <row r="386" spans="1:39" s="22" customFormat="1" ht="16.5" customHeight="1">
      <c r="A386" s="90"/>
      <c r="B386" s="108"/>
      <c r="C386" s="55"/>
      <c r="D386" s="55"/>
      <c r="E386" s="55"/>
      <c r="F386" s="55"/>
      <c r="G386" s="55"/>
      <c r="H386" s="55"/>
      <c r="I386" s="57"/>
      <c r="J386" s="108"/>
      <c r="K386" s="55"/>
      <c r="L386" s="57"/>
      <c r="M386" s="108"/>
      <c r="N386" s="55"/>
      <c r="O386" s="57"/>
      <c r="P386" s="108"/>
      <c r="Q386" s="55"/>
      <c r="R386" s="55"/>
      <c r="S386" s="57"/>
      <c r="T386" s="50" t="s">
        <v>489</v>
      </c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3"/>
      <c r="AH386" s="53"/>
      <c r="AI386" s="53"/>
      <c r="AJ386" s="53"/>
      <c r="AK386" s="58"/>
      <c r="AL386" s="327"/>
      <c r="AM386" s="328"/>
    </row>
    <row r="387" spans="1:39" s="22" customFormat="1" ht="16.5" customHeight="1">
      <c r="A387" s="90"/>
      <c r="B387" s="108"/>
      <c r="C387" s="55"/>
      <c r="D387" s="55"/>
      <c r="E387" s="55"/>
      <c r="F387" s="55"/>
      <c r="G387" s="55"/>
      <c r="H387" s="55"/>
      <c r="I387" s="57"/>
      <c r="J387" s="108"/>
      <c r="K387" s="55"/>
      <c r="L387" s="57"/>
      <c r="M387" s="108"/>
      <c r="N387" s="55"/>
      <c r="O387" s="57"/>
      <c r="P387" s="108"/>
      <c r="Q387" s="55"/>
      <c r="R387" s="55"/>
      <c r="S387" s="57"/>
      <c r="T387" s="50" t="s">
        <v>490</v>
      </c>
      <c r="U387" s="179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279"/>
      <c r="AK387" s="58"/>
      <c r="AL387" s="444" t="s">
        <v>174</v>
      </c>
      <c r="AM387" s="445"/>
    </row>
    <row r="388" spans="1:39" s="22" customFormat="1" ht="16.5" customHeight="1">
      <c r="A388" s="90"/>
      <c r="B388" s="108"/>
      <c r="C388" s="55"/>
      <c r="D388" s="55"/>
      <c r="E388" s="55"/>
      <c r="F388" s="55"/>
      <c r="G388" s="55"/>
      <c r="H388" s="55"/>
      <c r="I388" s="57"/>
      <c r="J388" s="85"/>
      <c r="K388" s="55"/>
      <c r="L388" s="57"/>
      <c r="M388" s="108"/>
      <c r="N388" s="55"/>
      <c r="O388" s="57"/>
      <c r="P388" s="108"/>
      <c r="Q388" s="55"/>
      <c r="R388" s="55"/>
      <c r="S388" s="57"/>
      <c r="T388" s="50" t="s">
        <v>491</v>
      </c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3" t="s">
        <v>279</v>
      </c>
      <c r="AK388" s="58"/>
      <c r="AL388" s="327"/>
      <c r="AM388" s="328"/>
    </row>
    <row r="389" spans="1:39" s="22" customFormat="1" ht="16.5" customHeight="1">
      <c r="A389" s="90"/>
      <c r="B389" s="85"/>
      <c r="C389" s="150"/>
      <c r="D389" s="150"/>
      <c r="E389" s="150"/>
      <c r="F389" s="150"/>
      <c r="G389" s="150"/>
      <c r="H389" s="150"/>
      <c r="I389" s="86"/>
      <c r="J389" s="85"/>
      <c r="K389" s="150"/>
      <c r="L389" s="86"/>
      <c r="M389" s="85"/>
      <c r="N389" s="150"/>
      <c r="O389" s="86"/>
      <c r="P389" s="85"/>
      <c r="Q389" s="150"/>
      <c r="R389" s="150"/>
      <c r="S389" s="86"/>
      <c r="T389" s="50" t="s">
        <v>492</v>
      </c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3"/>
      <c r="AK389" s="58"/>
      <c r="AL389" s="444" t="s">
        <v>108</v>
      </c>
      <c r="AM389" s="445"/>
    </row>
    <row r="390" spans="1:39" s="139" customFormat="1" ht="16.5" customHeight="1">
      <c r="A390" s="90"/>
      <c r="B390" s="85"/>
      <c r="C390" s="150"/>
      <c r="D390" s="150"/>
      <c r="E390" s="150"/>
      <c r="F390" s="150"/>
      <c r="G390" s="150"/>
      <c r="H390" s="150"/>
      <c r="I390" s="86"/>
      <c r="J390" s="108"/>
      <c r="K390" s="150"/>
      <c r="L390" s="86"/>
      <c r="M390" s="85"/>
      <c r="N390" s="150"/>
      <c r="O390" s="86"/>
      <c r="P390" s="85"/>
      <c r="Q390" s="150"/>
      <c r="R390" s="150"/>
      <c r="S390" s="86"/>
      <c r="T390" s="50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3"/>
      <c r="AH390" s="53"/>
      <c r="AI390" s="53"/>
      <c r="AJ390" s="53" t="s">
        <v>300</v>
      </c>
      <c r="AK390" s="57"/>
      <c r="AL390" s="397"/>
      <c r="AM390" s="398"/>
    </row>
    <row r="391" spans="1:39" s="139" customFormat="1" ht="16.5" customHeight="1">
      <c r="A391" s="90"/>
      <c r="B391" s="85"/>
      <c r="C391" s="150"/>
      <c r="D391" s="150"/>
      <c r="E391" s="150"/>
      <c r="F391" s="150"/>
      <c r="G391" s="150"/>
      <c r="H391" s="150"/>
      <c r="I391" s="86"/>
      <c r="J391" s="108"/>
      <c r="K391" s="150"/>
      <c r="L391" s="86"/>
      <c r="M391" s="85"/>
      <c r="N391" s="150"/>
      <c r="O391" s="86"/>
      <c r="P391" s="85"/>
      <c r="Q391" s="150"/>
      <c r="R391" s="150"/>
      <c r="S391" s="86"/>
      <c r="T391" s="50" t="s">
        <v>493</v>
      </c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3" t="s">
        <v>494</v>
      </c>
      <c r="AK391" s="58"/>
      <c r="AL391" s="444" t="s">
        <v>194</v>
      </c>
      <c r="AM391" s="445"/>
    </row>
    <row r="392" spans="1:39" s="139" customFormat="1" ht="16.5" customHeight="1">
      <c r="A392" s="90"/>
      <c r="B392" s="85"/>
      <c r="C392" s="150"/>
      <c r="D392" s="150"/>
      <c r="E392" s="150"/>
      <c r="F392" s="150"/>
      <c r="G392" s="150"/>
      <c r="H392" s="150"/>
      <c r="I392" s="86"/>
      <c r="J392" s="108"/>
      <c r="K392" s="150"/>
      <c r="L392" s="86"/>
      <c r="M392" s="85"/>
      <c r="N392" s="150"/>
      <c r="O392" s="86"/>
      <c r="P392" s="85"/>
      <c r="Q392" s="150"/>
      <c r="R392" s="150"/>
      <c r="S392" s="86"/>
      <c r="T392" s="50" t="s">
        <v>495</v>
      </c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3" t="s">
        <v>363</v>
      </c>
      <c r="AK392" s="58"/>
      <c r="AL392" s="327"/>
      <c r="AM392" s="328"/>
    </row>
    <row r="393" spans="1:39" s="139" customFormat="1" ht="16.5" customHeight="1">
      <c r="A393" s="90"/>
      <c r="B393" s="85"/>
      <c r="C393" s="150"/>
      <c r="D393" s="150"/>
      <c r="E393" s="150"/>
      <c r="F393" s="150"/>
      <c r="G393" s="150"/>
      <c r="H393" s="150"/>
      <c r="I393" s="86"/>
      <c r="J393" s="108"/>
      <c r="K393" s="150"/>
      <c r="L393" s="86"/>
      <c r="M393" s="85"/>
      <c r="N393" s="150"/>
      <c r="O393" s="86"/>
      <c r="P393" s="85"/>
      <c r="Q393" s="150"/>
      <c r="R393" s="150"/>
      <c r="S393" s="86"/>
      <c r="T393" s="50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3"/>
      <c r="AK393" s="58"/>
      <c r="AL393" s="327"/>
      <c r="AM393" s="328"/>
    </row>
    <row r="394" spans="1:39" s="139" customFormat="1" ht="16.5" customHeight="1">
      <c r="A394" s="23"/>
      <c r="B394" s="108"/>
      <c r="C394" s="55"/>
      <c r="D394" s="55"/>
      <c r="E394" s="55"/>
      <c r="F394" s="55"/>
      <c r="G394" s="55"/>
      <c r="H394" s="55"/>
      <c r="I394" s="57"/>
      <c r="J394" s="108"/>
      <c r="K394" s="55"/>
      <c r="L394" s="57"/>
      <c r="M394" s="108"/>
      <c r="N394" s="55"/>
      <c r="O394" s="57"/>
      <c r="P394" s="108"/>
      <c r="Q394" s="55"/>
      <c r="R394" s="55"/>
      <c r="S394" s="57"/>
      <c r="T394" s="50"/>
      <c r="U394" s="56"/>
      <c r="V394" s="56"/>
      <c r="W394" s="123"/>
      <c r="X394" s="56"/>
      <c r="Y394" s="56"/>
      <c r="Z394" s="56"/>
      <c r="AA394" s="56"/>
      <c r="AB394" s="56"/>
      <c r="AC394" s="56"/>
      <c r="AD394" s="56"/>
      <c r="AE394" s="56"/>
      <c r="AF394" s="56"/>
      <c r="AG394" s="53"/>
      <c r="AH394" s="53"/>
      <c r="AI394" s="53"/>
      <c r="AJ394" s="53"/>
      <c r="AK394" s="57"/>
      <c r="AL394" s="397"/>
      <c r="AM394" s="398"/>
    </row>
    <row r="395" spans="1:39" s="84" customFormat="1" ht="16.5" customHeight="1">
      <c r="A395" s="151"/>
      <c r="B395" s="24" t="s">
        <v>496</v>
      </c>
      <c r="C395" s="96"/>
      <c r="D395" s="96"/>
      <c r="E395" s="96"/>
      <c r="F395" s="56"/>
      <c r="G395" s="96"/>
      <c r="H395" s="96"/>
      <c r="I395" s="107"/>
      <c r="J395" s="459">
        <v>99</v>
      </c>
      <c r="K395" s="460"/>
      <c r="L395" s="461"/>
      <c r="M395" s="459">
        <v>45.844999999999999</v>
      </c>
      <c r="N395" s="460"/>
      <c r="O395" s="461"/>
      <c r="P395" s="459">
        <f>J395-M395</f>
        <v>53.155000000000001</v>
      </c>
      <c r="Q395" s="460"/>
      <c r="R395" s="460"/>
      <c r="S395" s="461"/>
      <c r="T395" s="154" t="s">
        <v>497</v>
      </c>
      <c r="U395" s="179"/>
      <c r="V395" s="179"/>
      <c r="W395" s="179"/>
      <c r="X395" s="179"/>
      <c r="Y395" s="179"/>
      <c r="Z395" s="179"/>
      <c r="AA395" s="179"/>
      <c r="AB395" s="179"/>
      <c r="AC395" s="179"/>
      <c r="AD395" s="179"/>
      <c r="AE395" s="179"/>
      <c r="AF395" s="179"/>
      <c r="AG395" s="53"/>
      <c r="AH395" s="53"/>
      <c r="AI395" s="53"/>
      <c r="AJ395" s="53" t="s">
        <v>498</v>
      </c>
      <c r="AK395" s="58"/>
      <c r="AL395" s="444" t="s">
        <v>423</v>
      </c>
      <c r="AM395" s="445"/>
    </row>
    <row r="396" spans="1:39" s="84" customFormat="1" ht="16.5" customHeight="1">
      <c r="A396" s="151"/>
      <c r="B396" s="24" t="s">
        <v>499</v>
      </c>
      <c r="C396" s="25"/>
      <c r="D396" s="25"/>
      <c r="E396" s="25"/>
      <c r="F396" s="25"/>
      <c r="G396" s="25"/>
      <c r="H396" s="25"/>
      <c r="I396" s="26"/>
      <c r="J396" s="402"/>
      <c r="K396" s="403"/>
      <c r="L396" s="404"/>
      <c r="M396" s="402"/>
      <c r="N396" s="403"/>
      <c r="O396" s="404"/>
      <c r="P396" s="402"/>
      <c r="Q396" s="403"/>
      <c r="R396" s="403"/>
      <c r="S396" s="404"/>
      <c r="T396" s="50" t="s">
        <v>500</v>
      </c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4"/>
      <c r="AK396" s="58"/>
      <c r="AL396" s="85"/>
      <c r="AM396" s="86"/>
    </row>
    <row r="397" spans="1:39" s="84" customFormat="1" ht="16.5" customHeight="1">
      <c r="A397" s="151"/>
      <c r="B397" s="87"/>
      <c r="C397" s="25"/>
      <c r="D397" s="25"/>
      <c r="E397" s="25"/>
      <c r="F397" s="25"/>
      <c r="G397" s="25"/>
      <c r="H397" s="25"/>
      <c r="I397" s="26"/>
      <c r="J397" s="348"/>
      <c r="K397" s="349"/>
      <c r="L397" s="350"/>
      <c r="M397" s="348"/>
      <c r="N397" s="349"/>
      <c r="O397" s="350"/>
      <c r="P397" s="348"/>
      <c r="Q397" s="349"/>
      <c r="R397" s="349"/>
      <c r="S397" s="350"/>
      <c r="T397" s="50" t="s">
        <v>501</v>
      </c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8"/>
      <c r="AL397" s="85"/>
      <c r="AM397" s="86"/>
    </row>
    <row r="398" spans="1:39" s="84" customFormat="1" ht="16.5" customHeight="1">
      <c r="A398" s="151"/>
      <c r="B398" s="24"/>
      <c r="C398" s="25"/>
      <c r="D398" s="25"/>
      <c r="E398" s="123"/>
      <c r="F398" s="25"/>
      <c r="G398" s="25"/>
      <c r="H398" s="25"/>
      <c r="I398" s="26"/>
      <c r="J398" s="24"/>
      <c r="K398" s="25"/>
      <c r="L398" s="26"/>
      <c r="M398" s="24"/>
      <c r="N398" s="25"/>
      <c r="O398" s="26"/>
      <c r="P398" s="24"/>
      <c r="Q398" s="25"/>
      <c r="R398" s="25"/>
      <c r="S398" s="26"/>
      <c r="T398" s="154" t="s">
        <v>502</v>
      </c>
      <c r="U398" s="59"/>
      <c r="V398" s="59"/>
      <c r="W398" s="59"/>
      <c r="X398" s="59"/>
      <c r="Y398" s="59"/>
      <c r="Z398" s="59"/>
      <c r="AA398" s="59"/>
      <c r="AB398" s="59"/>
      <c r="AC398" s="59"/>
      <c r="AD398" s="179"/>
      <c r="AE398" s="179"/>
      <c r="AF398" s="179"/>
      <c r="AG398" s="179"/>
      <c r="AH398" s="179"/>
      <c r="AI398" s="179"/>
      <c r="AJ398" s="53" t="s">
        <v>503</v>
      </c>
      <c r="AK398" s="58"/>
      <c r="AL398" s="444" t="s">
        <v>193</v>
      </c>
      <c r="AM398" s="445"/>
    </row>
    <row r="399" spans="1:39" s="84" customFormat="1" ht="16.5" customHeight="1">
      <c r="A399" s="151"/>
      <c r="B399" s="24"/>
      <c r="C399" s="25"/>
      <c r="D399" s="25"/>
      <c r="E399" s="25"/>
      <c r="F399" s="25"/>
      <c r="G399" s="25"/>
      <c r="H399" s="25"/>
      <c r="I399" s="26"/>
      <c r="J399" s="24"/>
      <c r="K399" s="25"/>
      <c r="L399" s="26"/>
      <c r="M399" s="24"/>
      <c r="N399" s="25"/>
      <c r="O399" s="26"/>
      <c r="P399" s="24"/>
      <c r="Q399" s="25"/>
      <c r="R399" s="25"/>
      <c r="S399" s="26"/>
      <c r="T399" s="50" t="s">
        <v>504</v>
      </c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3" t="s">
        <v>505</v>
      </c>
      <c r="AK399" s="58"/>
      <c r="AL399" s="444" t="s">
        <v>423</v>
      </c>
      <c r="AM399" s="445"/>
    </row>
    <row r="400" spans="1:39" s="84" customFormat="1" ht="16.5" customHeight="1">
      <c r="A400" s="151"/>
      <c r="B400" s="24"/>
      <c r="C400" s="25"/>
      <c r="D400" s="25"/>
      <c r="E400" s="25"/>
      <c r="F400" s="25"/>
      <c r="G400" s="25"/>
      <c r="H400" s="25"/>
      <c r="I400" s="26"/>
      <c r="J400" s="24"/>
      <c r="K400" s="25"/>
      <c r="L400" s="26"/>
      <c r="M400" s="24"/>
      <c r="N400" s="25"/>
      <c r="O400" s="26"/>
      <c r="P400" s="24"/>
      <c r="Q400" s="25"/>
      <c r="R400" s="25"/>
      <c r="S400" s="26"/>
      <c r="T400" s="50" t="s">
        <v>506</v>
      </c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3"/>
      <c r="AI400" s="53"/>
      <c r="AJ400" s="53"/>
      <c r="AK400" s="58"/>
      <c r="AL400" s="85"/>
      <c r="AM400" s="86"/>
    </row>
    <row r="401" spans="1:39" s="84" customFormat="1" ht="16.5" customHeight="1">
      <c r="A401" s="151"/>
      <c r="B401" s="24"/>
      <c r="C401" s="25"/>
      <c r="D401" s="25"/>
      <c r="E401" s="25"/>
      <c r="F401" s="25"/>
      <c r="G401" s="25"/>
      <c r="H401" s="25"/>
      <c r="I401" s="26"/>
      <c r="J401" s="24"/>
      <c r="K401" s="25"/>
      <c r="L401" s="26"/>
      <c r="M401" s="24"/>
      <c r="N401" s="25"/>
      <c r="O401" s="26"/>
      <c r="P401" s="24"/>
      <c r="Q401" s="25"/>
      <c r="R401" s="25"/>
      <c r="S401" s="26"/>
      <c r="T401" s="50" t="s">
        <v>507</v>
      </c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3"/>
      <c r="AI401" s="53"/>
      <c r="AJ401" s="53"/>
      <c r="AK401" s="58"/>
      <c r="AL401" s="327"/>
      <c r="AM401" s="328"/>
    </row>
    <row r="402" spans="1:39" s="84" customFormat="1" ht="16.5" customHeight="1">
      <c r="A402" s="151"/>
      <c r="B402" s="24"/>
      <c r="C402" s="25"/>
      <c r="D402" s="25"/>
      <c r="E402" s="25"/>
      <c r="F402" s="25"/>
      <c r="G402" s="25"/>
      <c r="H402" s="25"/>
      <c r="I402" s="26"/>
      <c r="J402" s="24"/>
      <c r="K402" s="25"/>
      <c r="L402" s="26"/>
      <c r="M402" s="24"/>
      <c r="N402" s="25"/>
      <c r="O402" s="26"/>
      <c r="P402" s="24"/>
      <c r="Q402" s="25"/>
      <c r="R402" s="25"/>
      <c r="S402" s="26"/>
      <c r="T402" s="154" t="s">
        <v>508</v>
      </c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3"/>
      <c r="AI402" s="56"/>
      <c r="AJ402" s="53" t="s">
        <v>300</v>
      </c>
      <c r="AK402" s="58"/>
      <c r="AL402" s="88"/>
      <c r="AM402" s="89"/>
    </row>
    <row r="403" spans="1:39" s="84" customFormat="1" ht="16.5" customHeight="1">
      <c r="A403" s="151"/>
      <c r="B403" s="24"/>
      <c r="C403" s="25"/>
      <c r="D403" s="25"/>
      <c r="E403" s="25"/>
      <c r="F403" s="25"/>
      <c r="G403" s="25"/>
      <c r="H403" s="25"/>
      <c r="I403" s="26"/>
      <c r="J403" s="24"/>
      <c r="K403" s="25"/>
      <c r="L403" s="26"/>
      <c r="M403" s="24"/>
      <c r="N403" s="25"/>
      <c r="O403" s="26"/>
      <c r="P403" s="24"/>
      <c r="Q403" s="25"/>
      <c r="R403" s="25"/>
      <c r="S403" s="26"/>
      <c r="T403" s="50" t="s">
        <v>509</v>
      </c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3"/>
      <c r="AH403" s="53"/>
      <c r="AI403" s="53"/>
      <c r="AJ403" s="53"/>
      <c r="AK403" s="58"/>
      <c r="AL403" s="85"/>
      <c r="AM403" s="86"/>
    </row>
    <row r="404" spans="1:39" s="84" customFormat="1" ht="16.5" customHeight="1">
      <c r="A404" s="83"/>
      <c r="B404" s="24"/>
      <c r="C404" s="25"/>
      <c r="D404" s="25"/>
      <c r="E404" s="25"/>
      <c r="F404" s="25"/>
      <c r="G404" s="25"/>
      <c r="H404" s="25"/>
      <c r="I404" s="26"/>
      <c r="J404" s="24"/>
      <c r="K404" s="25"/>
      <c r="L404" s="26"/>
      <c r="M404" s="24"/>
      <c r="N404" s="25"/>
      <c r="O404" s="26"/>
      <c r="P404" s="24"/>
      <c r="Q404" s="25"/>
      <c r="R404" s="25"/>
      <c r="S404" s="26"/>
      <c r="T404" s="50" t="s">
        <v>510</v>
      </c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3"/>
      <c r="AH404" s="53"/>
      <c r="AI404" s="53"/>
      <c r="AJ404" s="53"/>
      <c r="AK404" s="58"/>
      <c r="AL404" s="85"/>
      <c r="AM404" s="86"/>
    </row>
    <row r="405" spans="1:39" s="84" customFormat="1" ht="16.5" customHeight="1">
      <c r="A405" s="83"/>
      <c r="B405" s="24"/>
      <c r="C405" s="25"/>
      <c r="D405" s="25"/>
      <c r="E405" s="25"/>
      <c r="F405" s="25"/>
      <c r="G405" s="25"/>
      <c r="H405" s="25"/>
      <c r="I405" s="26"/>
      <c r="J405" s="24"/>
      <c r="K405" s="25"/>
      <c r="L405" s="26"/>
      <c r="M405" s="24"/>
      <c r="N405" s="25"/>
      <c r="O405" s="26"/>
      <c r="P405" s="24"/>
      <c r="Q405" s="25"/>
      <c r="R405" s="25"/>
      <c r="S405" s="26"/>
      <c r="T405" s="50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8"/>
      <c r="AL405" s="85"/>
      <c r="AM405" s="86"/>
    </row>
    <row r="406" spans="1:39" s="84" customFormat="1" ht="16.5" customHeight="1">
      <c r="A406" s="83"/>
      <c r="B406" s="24"/>
      <c r="C406" s="25"/>
      <c r="D406" s="25"/>
      <c r="E406" s="25"/>
      <c r="F406" s="25"/>
      <c r="G406" s="25"/>
      <c r="H406" s="25"/>
      <c r="I406" s="26"/>
      <c r="J406" s="24"/>
      <c r="K406" s="25"/>
      <c r="L406" s="26"/>
      <c r="M406" s="24"/>
      <c r="N406" s="25"/>
      <c r="O406" s="26"/>
      <c r="P406" s="24"/>
      <c r="Q406" s="25"/>
      <c r="R406" s="25"/>
      <c r="S406" s="26"/>
      <c r="T406" s="50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8"/>
      <c r="AL406" s="85"/>
      <c r="AM406" s="86"/>
    </row>
    <row r="407" spans="1:39" s="84" customFormat="1" ht="16.5" customHeight="1">
      <c r="A407" s="151"/>
      <c r="B407" s="24" t="s">
        <v>511</v>
      </c>
      <c r="C407" s="25"/>
      <c r="D407" s="25"/>
      <c r="E407" s="25"/>
      <c r="F407" s="25"/>
      <c r="G407" s="25"/>
      <c r="H407" s="25"/>
      <c r="I407" s="26"/>
      <c r="J407" s="459">
        <v>1458.6869999999999</v>
      </c>
      <c r="K407" s="460"/>
      <c r="L407" s="461"/>
      <c r="M407" s="459">
        <v>741.39300000000003</v>
      </c>
      <c r="N407" s="460"/>
      <c r="O407" s="461"/>
      <c r="P407" s="459">
        <f>J407-M407</f>
        <v>717.29399999999987</v>
      </c>
      <c r="Q407" s="460"/>
      <c r="R407" s="460"/>
      <c r="S407" s="461"/>
      <c r="T407" s="154" t="s">
        <v>512</v>
      </c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179"/>
      <c r="AK407" s="58"/>
      <c r="AL407" s="444" t="s">
        <v>423</v>
      </c>
      <c r="AM407" s="445"/>
    </row>
    <row r="408" spans="1:39" s="84" customFormat="1" ht="16.5" customHeight="1">
      <c r="A408" s="160"/>
      <c r="B408" s="24" t="s">
        <v>513</v>
      </c>
      <c r="C408" s="25"/>
      <c r="D408" s="25"/>
      <c r="E408" s="25"/>
      <c r="F408" s="25"/>
      <c r="G408" s="25"/>
      <c r="H408" s="25"/>
      <c r="I408" s="26"/>
      <c r="J408" s="402"/>
      <c r="K408" s="403"/>
      <c r="L408" s="404"/>
      <c r="M408" s="402"/>
      <c r="N408" s="403"/>
      <c r="O408" s="404"/>
      <c r="P408" s="402"/>
      <c r="Q408" s="403"/>
      <c r="R408" s="403"/>
      <c r="S408" s="404"/>
      <c r="T408" s="50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3"/>
      <c r="AH408" s="53"/>
      <c r="AI408" s="53"/>
      <c r="AJ408" s="53" t="s">
        <v>514</v>
      </c>
      <c r="AK408" s="58"/>
      <c r="AL408" s="327"/>
      <c r="AM408" s="328"/>
    </row>
    <row r="409" spans="1:39" s="84" customFormat="1" ht="16.5" customHeight="1">
      <c r="A409" s="151"/>
      <c r="B409" s="24" t="s">
        <v>515</v>
      </c>
      <c r="C409" s="25"/>
      <c r="D409" s="25"/>
      <c r="E409" s="25"/>
      <c r="F409" s="25"/>
      <c r="G409" s="25"/>
      <c r="H409" s="25"/>
      <c r="I409" s="26"/>
      <c r="J409" s="24"/>
      <c r="K409" s="25"/>
      <c r="L409" s="26"/>
      <c r="M409" s="24"/>
      <c r="N409" s="25"/>
      <c r="O409" s="26"/>
      <c r="P409" s="24"/>
      <c r="Q409" s="25"/>
      <c r="R409" s="25"/>
      <c r="S409" s="26"/>
      <c r="T409" s="50" t="s">
        <v>516</v>
      </c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4"/>
      <c r="AK409" s="58"/>
      <c r="AL409" s="327"/>
      <c r="AM409" s="328"/>
    </row>
    <row r="410" spans="1:39" s="84" customFormat="1" ht="16.5" customHeight="1">
      <c r="A410" s="151"/>
      <c r="B410" s="24"/>
      <c r="C410" s="25"/>
      <c r="D410" s="25"/>
      <c r="E410" s="25"/>
      <c r="F410" s="25"/>
      <c r="G410" s="25"/>
      <c r="H410" s="25"/>
      <c r="I410" s="26"/>
      <c r="J410" s="24"/>
      <c r="K410" s="25"/>
      <c r="L410" s="26"/>
      <c r="M410" s="24"/>
      <c r="N410" s="25"/>
      <c r="O410" s="26"/>
      <c r="P410" s="24"/>
      <c r="Q410" s="25"/>
      <c r="R410" s="25"/>
      <c r="S410" s="26"/>
      <c r="T410" s="50" t="s">
        <v>517</v>
      </c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3"/>
      <c r="AH410" s="53"/>
      <c r="AI410" s="53"/>
      <c r="AJ410" s="53"/>
      <c r="AK410" s="58"/>
      <c r="AL410" s="327"/>
      <c r="AM410" s="328"/>
    </row>
    <row r="411" spans="1:39" s="84" customFormat="1" ht="16.5" customHeight="1">
      <c r="A411" s="151"/>
      <c r="B411" s="24"/>
      <c r="C411" s="25"/>
      <c r="D411" s="179"/>
      <c r="E411" s="25"/>
      <c r="F411" s="25"/>
      <c r="G411" s="25"/>
      <c r="H411" s="25"/>
      <c r="I411" s="26"/>
      <c r="J411" s="24"/>
      <c r="K411" s="25"/>
      <c r="L411" s="26"/>
      <c r="M411" s="24"/>
      <c r="N411" s="25"/>
      <c r="O411" s="26"/>
      <c r="P411" s="24"/>
      <c r="Q411" s="25"/>
      <c r="R411" s="25"/>
      <c r="S411" s="26"/>
      <c r="T411" s="50" t="s">
        <v>518</v>
      </c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3"/>
      <c r="AK411" s="58"/>
      <c r="AL411" s="327"/>
      <c r="AM411" s="328"/>
    </row>
    <row r="412" spans="1:39" s="84" customFormat="1" ht="16.5" customHeight="1">
      <c r="A412" s="151"/>
      <c r="B412" s="24"/>
      <c r="C412" s="25"/>
      <c r="D412" s="25"/>
      <c r="E412" s="25"/>
      <c r="F412" s="25"/>
      <c r="G412" s="25"/>
      <c r="H412" s="25"/>
      <c r="I412" s="26"/>
      <c r="J412" s="24"/>
      <c r="K412" s="25"/>
      <c r="L412" s="26"/>
      <c r="M412" s="24"/>
      <c r="N412" s="25"/>
      <c r="O412" s="26"/>
      <c r="P412" s="24"/>
      <c r="Q412" s="25"/>
      <c r="R412" s="25"/>
      <c r="S412" s="26"/>
      <c r="T412" s="154" t="s">
        <v>519</v>
      </c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3"/>
      <c r="AH412" s="53"/>
      <c r="AI412" s="53"/>
      <c r="AJ412" s="53" t="s">
        <v>520</v>
      </c>
      <c r="AK412" s="58"/>
      <c r="AL412" s="85"/>
      <c r="AM412" s="86"/>
    </row>
    <row r="413" spans="1:39" s="84" customFormat="1" ht="16.5" customHeight="1">
      <c r="A413" s="151"/>
      <c r="B413" s="24"/>
      <c r="C413" s="25"/>
      <c r="D413" s="25"/>
      <c r="E413" s="25"/>
      <c r="F413" s="25"/>
      <c r="G413" s="25"/>
      <c r="H413" s="25"/>
      <c r="I413" s="26"/>
      <c r="J413" s="24"/>
      <c r="K413" s="25"/>
      <c r="L413" s="26"/>
      <c r="M413" s="24"/>
      <c r="N413" s="25"/>
      <c r="O413" s="26"/>
      <c r="P413" s="24"/>
      <c r="Q413" s="25"/>
      <c r="R413" s="25"/>
      <c r="S413" s="26"/>
      <c r="T413" s="50" t="s">
        <v>521</v>
      </c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3"/>
      <c r="AH413" s="53"/>
      <c r="AI413" s="53"/>
      <c r="AJ413" s="53"/>
      <c r="AK413" s="58"/>
      <c r="AL413" s="85"/>
      <c r="AM413" s="86"/>
    </row>
    <row r="414" spans="1:39" s="262" customFormat="1" ht="16.5" customHeight="1">
      <c r="A414" s="151"/>
      <c r="B414" s="24"/>
      <c r="C414" s="25"/>
      <c r="D414" s="55"/>
      <c r="E414" s="25"/>
      <c r="F414" s="25"/>
      <c r="G414" s="25"/>
      <c r="H414" s="25"/>
      <c r="I414" s="26"/>
      <c r="J414" s="24"/>
      <c r="K414" s="25"/>
      <c r="L414" s="26"/>
      <c r="M414" s="24"/>
      <c r="N414" s="25"/>
      <c r="O414" s="26"/>
      <c r="P414" s="24"/>
      <c r="Q414" s="25"/>
      <c r="R414" s="25"/>
      <c r="S414" s="26"/>
      <c r="T414" s="50" t="s">
        <v>522</v>
      </c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4"/>
      <c r="AK414" s="58"/>
      <c r="AL414" s="85"/>
      <c r="AM414" s="86"/>
    </row>
    <row r="415" spans="1:39" s="262" customFormat="1" ht="16.5" customHeight="1">
      <c r="A415" s="151"/>
      <c r="B415" s="24"/>
      <c r="C415" s="25"/>
      <c r="D415" s="25"/>
      <c r="E415" s="25"/>
      <c r="F415" s="25"/>
      <c r="G415" s="25"/>
      <c r="H415" s="25"/>
      <c r="I415" s="26"/>
      <c r="J415" s="24"/>
      <c r="K415" s="25"/>
      <c r="L415" s="26"/>
      <c r="M415" s="24"/>
      <c r="N415" s="25"/>
      <c r="O415" s="26"/>
      <c r="P415" s="24"/>
      <c r="Q415" s="25"/>
      <c r="R415" s="25"/>
      <c r="S415" s="26"/>
      <c r="T415" s="50" t="s">
        <v>524</v>
      </c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3"/>
      <c r="AH415" s="53"/>
      <c r="AI415" s="53"/>
      <c r="AJ415" s="53"/>
      <c r="AK415" s="58"/>
      <c r="AL415" s="85"/>
      <c r="AM415" s="86"/>
    </row>
    <row r="416" spans="1:39" s="262" customFormat="1" ht="16.5" customHeight="1">
      <c r="A416" s="151"/>
      <c r="B416" s="24"/>
      <c r="C416" s="25"/>
      <c r="D416" s="55"/>
      <c r="E416" s="25"/>
      <c r="F416" s="25"/>
      <c r="G416" s="25"/>
      <c r="H416" s="25"/>
      <c r="I416" s="26"/>
      <c r="J416" s="24"/>
      <c r="K416" s="25"/>
      <c r="L416" s="26"/>
      <c r="M416" s="24"/>
      <c r="N416" s="25"/>
      <c r="O416" s="26"/>
      <c r="P416" s="24"/>
      <c r="Q416" s="25"/>
      <c r="R416" s="25"/>
      <c r="S416" s="26"/>
      <c r="T416" s="50" t="s">
        <v>525</v>
      </c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3"/>
      <c r="AH416" s="53"/>
      <c r="AI416" s="53"/>
      <c r="AJ416" s="53" t="s">
        <v>462</v>
      </c>
      <c r="AK416" s="58"/>
      <c r="AL416" s="444" t="s">
        <v>523</v>
      </c>
      <c r="AM416" s="445"/>
    </row>
    <row r="417" spans="1:39" s="262" customFormat="1" ht="16.5" customHeight="1">
      <c r="A417" s="151"/>
      <c r="B417" s="24"/>
      <c r="C417" s="25"/>
      <c r="D417" s="25"/>
      <c r="E417" s="25"/>
      <c r="F417" s="25"/>
      <c r="G417" s="25"/>
      <c r="H417" s="25"/>
      <c r="I417" s="26"/>
      <c r="J417" s="24"/>
      <c r="K417" s="25"/>
      <c r="L417" s="26"/>
      <c r="M417" s="24"/>
      <c r="N417" s="25"/>
      <c r="O417" s="26"/>
      <c r="P417" s="24"/>
      <c r="Q417" s="25"/>
      <c r="R417" s="25"/>
      <c r="S417" s="26"/>
      <c r="T417" s="50" t="s">
        <v>526</v>
      </c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279"/>
      <c r="AK417" s="58"/>
      <c r="AL417" s="88"/>
      <c r="AM417" s="89"/>
    </row>
    <row r="418" spans="1:39" s="84" customFormat="1" ht="16.5" customHeight="1">
      <c r="A418" s="151"/>
      <c r="B418" s="24"/>
      <c r="C418" s="55"/>
      <c r="D418" s="25"/>
      <c r="E418" s="25"/>
      <c r="F418" s="25"/>
      <c r="G418" s="25"/>
      <c r="H418" s="25"/>
      <c r="I418" s="26"/>
      <c r="J418" s="24"/>
      <c r="K418" s="25"/>
      <c r="L418" s="26"/>
      <c r="M418" s="24"/>
      <c r="N418" s="25"/>
      <c r="O418" s="26"/>
      <c r="P418" s="24"/>
      <c r="Q418" s="25"/>
      <c r="R418" s="25"/>
      <c r="S418" s="26"/>
      <c r="T418" s="50" t="s">
        <v>527</v>
      </c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3"/>
      <c r="AH418" s="53"/>
      <c r="AI418" s="53"/>
      <c r="AJ418" s="53"/>
      <c r="AK418" s="58"/>
      <c r="AL418" s="397"/>
      <c r="AM418" s="398"/>
    </row>
    <row r="419" spans="1:39" s="84" customFormat="1" ht="16.5" customHeight="1">
      <c r="A419" s="151"/>
      <c r="B419" s="180"/>
      <c r="C419" s="181"/>
      <c r="D419" s="181"/>
      <c r="E419" s="181"/>
      <c r="F419" s="181"/>
      <c r="G419" s="181"/>
      <c r="H419" s="181"/>
      <c r="I419" s="182"/>
      <c r="J419" s="180"/>
      <c r="K419" s="181"/>
      <c r="L419" s="182"/>
      <c r="M419" s="180"/>
      <c r="N419" s="181"/>
      <c r="O419" s="182"/>
      <c r="P419" s="180"/>
      <c r="Q419" s="181"/>
      <c r="R419" s="181"/>
      <c r="S419" s="182"/>
      <c r="T419" s="134" t="s">
        <v>528</v>
      </c>
      <c r="U419" s="129"/>
      <c r="V419" s="129"/>
      <c r="W419" s="129"/>
      <c r="X419" s="129"/>
      <c r="Y419" s="129"/>
      <c r="Z419" s="129"/>
      <c r="AA419" s="129"/>
      <c r="AB419" s="129"/>
      <c r="AC419" s="129"/>
      <c r="AD419" s="129"/>
      <c r="AE419" s="129"/>
      <c r="AF419" s="129"/>
      <c r="AG419" s="200"/>
      <c r="AH419" s="200"/>
      <c r="AI419" s="200"/>
      <c r="AJ419" s="200" t="s">
        <v>529</v>
      </c>
      <c r="AK419" s="136"/>
      <c r="AL419" s="417"/>
      <c r="AM419" s="418"/>
    </row>
    <row r="420" spans="1:39" s="84" customFormat="1" ht="16.5" customHeight="1">
      <c r="A420" s="151"/>
      <c r="B420" s="140"/>
      <c r="C420" s="183"/>
      <c r="D420" s="183"/>
      <c r="E420" s="183"/>
      <c r="F420" s="183"/>
      <c r="G420" s="183"/>
      <c r="H420" s="183"/>
      <c r="I420" s="184"/>
      <c r="J420" s="140"/>
      <c r="K420" s="183"/>
      <c r="L420" s="184"/>
      <c r="M420" s="140"/>
      <c r="N420" s="183"/>
      <c r="O420" s="184"/>
      <c r="P420" s="140"/>
      <c r="Q420" s="183"/>
      <c r="R420" s="183"/>
      <c r="S420" s="184"/>
      <c r="T420" s="207" t="s">
        <v>530</v>
      </c>
      <c r="U420" s="142"/>
      <c r="V420" s="142"/>
      <c r="W420" s="142"/>
      <c r="X420" s="142"/>
      <c r="Y420" s="142"/>
      <c r="Z420" s="142"/>
      <c r="AA420" s="142"/>
      <c r="AB420" s="142"/>
      <c r="AC420" s="142"/>
      <c r="AD420" s="142"/>
      <c r="AE420" s="142"/>
      <c r="AF420" s="142"/>
      <c r="AG420" s="142"/>
      <c r="AH420" s="142"/>
      <c r="AI420" s="142"/>
      <c r="AJ420" s="278"/>
      <c r="AK420" s="209"/>
      <c r="AL420" s="380"/>
      <c r="AM420" s="381"/>
    </row>
    <row r="421" spans="1:39" s="84" customFormat="1" ht="16.5" customHeight="1">
      <c r="A421" s="151"/>
      <c r="B421" s="24"/>
      <c r="C421" s="25"/>
      <c r="D421" s="25"/>
      <c r="E421" s="25"/>
      <c r="F421" s="25"/>
      <c r="G421" s="25"/>
      <c r="H421" s="25"/>
      <c r="I421" s="26"/>
      <c r="J421" s="24"/>
      <c r="K421" s="25"/>
      <c r="L421" s="26"/>
      <c r="M421" s="24"/>
      <c r="N421" s="25"/>
      <c r="O421" s="26"/>
      <c r="P421" s="24"/>
      <c r="Q421" s="25"/>
      <c r="R421" s="25"/>
      <c r="S421" s="26"/>
      <c r="T421" s="50" t="s">
        <v>531</v>
      </c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3"/>
      <c r="AH421" s="53"/>
      <c r="AI421" s="53"/>
      <c r="AJ421" s="53" t="s">
        <v>532</v>
      </c>
      <c r="AK421" s="58"/>
      <c r="AL421" s="444" t="s">
        <v>174</v>
      </c>
      <c r="AM421" s="445"/>
    </row>
    <row r="422" spans="1:39" s="84" customFormat="1" ht="16.5" customHeight="1">
      <c r="A422" s="151"/>
      <c r="B422" s="24"/>
      <c r="C422" s="25"/>
      <c r="D422" s="25"/>
      <c r="E422" s="25"/>
      <c r="F422" s="25"/>
      <c r="G422" s="25"/>
      <c r="H422" s="25"/>
      <c r="I422" s="26"/>
      <c r="J422" s="24"/>
      <c r="K422" s="25"/>
      <c r="L422" s="26"/>
      <c r="M422" s="24"/>
      <c r="N422" s="25"/>
      <c r="O422" s="26"/>
      <c r="P422" s="24"/>
      <c r="Q422" s="25"/>
      <c r="R422" s="25"/>
      <c r="S422" s="282"/>
      <c r="T422" s="50" t="s">
        <v>533</v>
      </c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4"/>
      <c r="AK422" s="58"/>
      <c r="AL422" s="88"/>
      <c r="AM422" s="89"/>
    </row>
    <row r="423" spans="1:39" s="84" customFormat="1" ht="16.5" customHeight="1">
      <c r="A423" s="151"/>
      <c r="B423" s="24"/>
      <c r="C423" s="25"/>
      <c r="D423" s="179"/>
      <c r="E423" s="25"/>
      <c r="F423" s="25"/>
      <c r="G423" s="25"/>
      <c r="H423" s="25"/>
      <c r="I423" s="26"/>
      <c r="J423" s="24"/>
      <c r="K423" s="25"/>
      <c r="L423" s="26"/>
      <c r="M423" s="24"/>
      <c r="N423" s="25"/>
      <c r="O423" s="26"/>
      <c r="P423" s="24"/>
      <c r="Q423" s="25"/>
      <c r="R423" s="25"/>
      <c r="S423" s="26"/>
      <c r="T423" s="50" t="s">
        <v>534</v>
      </c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4"/>
      <c r="AK423" s="58"/>
      <c r="AL423" s="397"/>
      <c r="AM423" s="398"/>
    </row>
    <row r="424" spans="1:39" s="84" customFormat="1" ht="16.5" customHeight="1">
      <c r="A424" s="151"/>
      <c r="B424" s="24"/>
      <c r="C424" s="25"/>
      <c r="D424" s="55"/>
      <c r="E424" s="25"/>
      <c r="F424" s="25"/>
      <c r="G424" s="25"/>
      <c r="H424" s="25"/>
      <c r="I424" s="26"/>
      <c r="J424" s="24"/>
      <c r="K424" s="25"/>
      <c r="L424" s="26"/>
      <c r="M424" s="24"/>
      <c r="N424" s="25"/>
      <c r="O424" s="26"/>
      <c r="P424" s="24"/>
      <c r="Q424" s="25"/>
      <c r="R424" s="25"/>
      <c r="S424" s="26"/>
      <c r="T424" s="50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3"/>
      <c r="AH424" s="53"/>
      <c r="AI424" s="53"/>
      <c r="AJ424" s="53"/>
      <c r="AK424" s="58"/>
      <c r="AL424" s="397"/>
      <c r="AM424" s="398"/>
    </row>
    <row r="425" spans="1:39" s="84" customFormat="1" ht="16.5" customHeight="1">
      <c r="A425" s="151"/>
      <c r="B425" s="24"/>
      <c r="C425" s="25"/>
      <c r="D425" s="179"/>
      <c r="E425" s="25"/>
      <c r="F425" s="25"/>
      <c r="G425" s="25"/>
      <c r="H425" s="25"/>
      <c r="I425" s="26"/>
      <c r="J425" s="24"/>
      <c r="K425" s="25"/>
      <c r="L425" s="26"/>
      <c r="M425" s="24"/>
      <c r="N425" s="25"/>
      <c r="O425" s="26"/>
      <c r="P425" s="24"/>
      <c r="Q425" s="25"/>
      <c r="R425" s="25"/>
      <c r="S425" s="26"/>
      <c r="T425" s="50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4"/>
      <c r="AK425" s="58"/>
      <c r="AL425" s="85"/>
      <c r="AM425" s="86"/>
    </row>
    <row r="426" spans="1:39" s="84" customFormat="1" ht="16.5" customHeight="1">
      <c r="A426" s="151"/>
      <c r="B426" s="24"/>
      <c r="C426" s="25"/>
      <c r="D426" s="179"/>
      <c r="E426" s="25"/>
      <c r="F426" s="25"/>
      <c r="G426" s="25"/>
      <c r="H426" s="25"/>
      <c r="I426" s="26"/>
      <c r="J426" s="24"/>
      <c r="K426" s="25"/>
      <c r="L426" s="26"/>
      <c r="M426" s="24"/>
      <c r="N426" s="25"/>
      <c r="O426" s="26"/>
      <c r="P426" s="24"/>
      <c r="Q426" s="25"/>
      <c r="R426" s="25"/>
      <c r="S426" s="26"/>
      <c r="T426" s="50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4"/>
      <c r="AK426" s="57"/>
      <c r="AL426" s="108"/>
      <c r="AM426" s="57"/>
    </row>
    <row r="427" spans="1:39" s="84" customFormat="1" ht="16.5" customHeight="1">
      <c r="A427" s="151"/>
      <c r="B427" s="183"/>
      <c r="C427" s="183"/>
      <c r="D427" s="183"/>
      <c r="E427" s="18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42"/>
      <c r="U427" s="142"/>
      <c r="V427" s="142"/>
      <c r="W427" s="142"/>
      <c r="X427" s="142"/>
      <c r="Y427" s="142"/>
      <c r="Z427" s="142"/>
      <c r="AA427" s="142"/>
      <c r="AB427" s="142"/>
      <c r="AC427" s="142"/>
      <c r="AD427" s="142"/>
      <c r="AE427" s="142"/>
      <c r="AF427" s="142"/>
      <c r="AG427" s="208"/>
      <c r="AH427" s="208"/>
      <c r="AI427" s="208"/>
      <c r="AJ427" s="208"/>
      <c r="AK427" s="143"/>
      <c r="AL427" s="143"/>
      <c r="AM427" s="143"/>
    </row>
    <row r="428" spans="1:39" s="84" customFormat="1" ht="16.5" customHeight="1">
      <c r="A428" s="151"/>
      <c r="B428" s="181"/>
      <c r="C428" s="181"/>
      <c r="D428" s="181"/>
      <c r="E428" s="181"/>
      <c r="F428" s="181"/>
      <c r="G428" s="181"/>
      <c r="H428" s="181"/>
      <c r="I428" s="181"/>
      <c r="J428" s="181"/>
      <c r="K428" s="181"/>
      <c r="L428" s="181"/>
      <c r="M428" s="181"/>
      <c r="N428" s="181"/>
      <c r="O428" s="181"/>
      <c r="P428" s="181"/>
      <c r="Q428" s="181"/>
      <c r="R428" s="181"/>
      <c r="S428" s="181"/>
      <c r="T428" s="129"/>
      <c r="U428" s="129"/>
      <c r="V428" s="129"/>
      <c r="W428" s="129"/>
      <c r="X428" s="129"/>
      <c r="Y428" s="129"/>
      <c r="Z428" s="129"/>
      <c r="AA428" s="129"/>
      <c r="AB428" s="129"/>
      <c r="AC428" s="129"/>
      <c r="AD428" s="129"/>
      <c r="AE428" s="129"/>
      <c r="AF428" s="129"/>
      <c r="AG428" s="129"/>
      <c r="AH428" s="129"/>
      <c r="AI428" s="129"/>
      <c r="AJ428" s="201"/>
      <c r="AK428" s="128"/>
      <c r="AL428" s="128"/>
      <c r="AM428" s="128"/>
    </row>
    <row r="429" spans="1:39" s="84" customFormat="1" ht="16.5" customHeight="1">
      <c r="A429" s="151"/>
      <c r="B429" s="24" t="s">
        <v>535</v>
      </c>
      <c r="C429" s="25"/>
      <c r="D429" s="25"/>
      <c r="E429" s="25"/>
      <c r="F429" s="25"/>
      <c r="G429" s="25"/>
      <c r="H429" s="25"/>
      <c r="I429" s="26"/>
      <c r="J429" s="441">
        <v>915</v>
      </c>
      <c r="K429" s="442"/>
      <c r="L429" s="443"/>
      <c r="M429" s="441">
        <v>742</v>
      </c>
      <c r="N429" s="442"/>
      <c r="O429" s="443"/>
      <c r="P429" s="441">
        <f>J429-M429</f>
        <v>173</v>
      </c>
      <c r="Q429" s="442"/>
      <c r="R429" s="442"/>
      <c r="S429" s="443"/>
      <c r="T429" s="154" t="s">
        <v>536</v>
      </c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4" t="s">
        <v>537</v>
      </c>
      <c r="AK429" s="58"/>
      <c r="AL429" s="444" t="s">
        <v>538</v>
      </c>
      <c r="AM429" s="445"/>
    </row>
    <row r="430" spans="1:39" s="84" customFormat="1" ht="16.5" customHeight="1">
      <c r="A430" s="151"/>
      <c r="B430" s="24" t="s">
        <v>539</v>
      </c>
      <c r="C430" s="25"/>
      <c r="D430" s="25"/>
      <c r="E430" s="25"/>
      <c r="F430" s="25"/>
      <c r="G430" s="25"/>
      <c r="H430" s="25"/>
      <c r="I430" s="26"/>
      <c r="J430" s="399"/>
      <c r="K430" s="400"/>
      <c r="L430" s="401"/>
      <c r="M430" s="399"/>
      <c r="N430" s="400"/>
      <c r="O430" s="401"/>
      <c r="P430" s="399"/>
      <c r="Q430" s="400"/>
      <c r="R430" s="400"/>
      <c r="S430" s="401"/>
      <c r="T430" s="50" t="s">
        <v>540</v>
      </c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4" t="s">
        <v>22</v>
      </c>
      <c r="AK430" s="58"/>
      <c r="AL430" s="444" t="s">
        <v>192</v>
      </c>
      <c r="AM430" s="445"/>
    </row>
    <row r="431" spans="1:39" s="84" customFormat="1" ht="16.5" customHeight="1">
      <c r="A431" s="151"/>
      <c r="B431" s="24"/>
      <c r="C431" s="25"/>
      <c r="D431" s="25"/>
      <c r="E431" s="25"/>
      <c r="F431" s="25"/>
      <c r="G431" s="25"/>
      <c r="H431" s="25"/>
      <c r="I431" s="26"/>
      <c r="J431" s="24"/>
      <c r="K431" s="25"/>
      <c r="L431" s="26"/>
      <c r="M431" s="24"/>
      <c r="N431" s="25"/>
      <c r="O431" s="26"/>
      <c r="P431" s="24"/>
      <c r="Q431" s="25"/>
      <c r="R431" s="25"/>
      <c r="S431" s="26"/>
      <c r="T431" s="50" t="s">
        <v>541</v>
      </c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4" t="s">
        <v>542</v>
      </c>
      <c r="AK431" s="58"/>
      <c r="AL431" s="397"/>
      <c r="AM431" s="398"/>
    </row>
    <row r="432" spans="1:39" s="84" customFormat="1" ht="16.5" customHeight="1">
      <c r="A432" s="151"/>
      <c r="B432" s="24"/>
      <c r="C432" s="25"/>
      <c r="D432" s="179"/>
      <c r="E432" s="25"/>
      <c r="F432" s="25"/>
      <c r="G432" s="25"/>
      <c r="H432" s="25"/>
      <c r="I432" s="26"/>
      <c r="J432" s="24"/>
      <c r="K432" s="25"/>
      <c r="L432" s="26"/>
      <c r="M432" s="24"/>
      <c r="N432" s="25"/>
      <c r="O432" s="26"/>
      <c r="P432" s="24"/>
      <c r="Q432" s="25"/>
      <c r="R432" s="25"/>
      <c r="S432" s="26"/>
      <c r="T432" s="50" t="s">
        <v>543</v>
      </c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4" t="s">
        <v>544</v>
      </c>
      <c r="AK432" s="58"/>
      <c r="AL432" s="85"/>
      <c r="AM432" s="86"/>
    </row>
    <row r="433" spans="1:39" s="84" customFormat="1" ht="16.5" customHeight="1">
      <c r="A433" s="151"/>
      <c r="B433" s="24"/>
      <c r="C433" s="25"/>
      <c r="D433" s="25"/>
      <c r="E433" s="25"/>
      <c r="F433" s="25"/>
      <c r="G433" s="25"/>
      <c r="H433" s="25"/>
      <c r="I433" s="26"/>
      <c r="J433" s="24"/>
      <c r="K433" s="25"/>
      <c r="L433" s="26"/>
      <c r="M433" s="24"/>
      <c r="N433" s="25"/>
      <c r="O433" s="26"/>
      <c r="P433" s="24"/>
      <c r="Q433" s="25"/>
      <c r="R433" s="25"/>
      <c r="S433" s="26"/>
      <c r="T433" s="154" t="s">
        <v>545</v>
      </c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4" t="s">
        <v>546</v>
      </c>
      <c r="AK433" s="58"/>
      <c r="AL433" s="85"/>
      <c r="AM433" s="86"/>
    </row>
    <row r="434" spans="1:39" s="84" customFormat="1" ht="16.5" customHeight="1">
      <c r="A434" s="151"/>
      <c r="B434" s="24"/>
      <c r="C434" s="25"/>
      <c r="D434" s="25"/>
      <c r="E434" s="25"/>
      <c r="F434" s="25"/>
      <c r="G434" s="25"/>
      <c r="H434" s="25"/>
      <c r="I434" s="26"/>
      <c r="J434" s="24"/>
      <c r="K434" s="25"/>
      <c r="L434" s="26"/>
      <c r="M434" s="24"/>
      <c r="N434" s="25"/>
      <c r="O434" s="26"/>
      <c r="P434" s="24"/>
      <c r="Q434" s="25"/>
      <c r="R434" s="25"/>
      <c r="S434" s="26"/>
      <c r="T434" s="50" t="s">
        <v>547</v>
      </c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4" t="s">
        <v>286</v>
      </c>
      <c r="AK434" s="58"/>
      <c r="AL434" s="85"/>
      <c r="AM434" s="86"/>
    </row>
    <row r="435" spans="1:39" s="84" customFormat="1" ht="16.5" customHeight="1">
      <c r="A435" s="151"/>
      <c r="B435" s="24"/>
      <c r="C435" s="25"/>
      <c r="D435" s="25"/>
      <c r="E435" s="25"/>
      <c r="F435" s="25"/>
      <c r="G435" s="25"/>
      <c r="H435" s="25"/>
      <c r="I435" s="26"/>
      <c r="J435" s="24"/>
      <c r="K435" s="25"/>
      <c r="L435" s="26"/>
      <c r="M435" s="24"/>
      <c r="N435" s="25"/>
      <c r="O435" s="26"/>
      <c r="P435" s="24"/>
      <c r="Q435" s="25"/>
      <c r="R435" s="25"/>
      <c r="S435" s="26"/>
      <c r="T435" s="154" t="s">
        <v>548</v>
      </c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4" t="s">
        <v>204</v>
      </c>
      <c r="AK435" s="58"/>
      <c r="AL435" s="88"/>
      <c r="AM435" s="89"/>
    </row>
    <row r="436" spans="1:39" s="84" customFormat="1" ht="16.5" customHeight="1">
      <c r="A436" s="151"/>
      <c r="B436" s="24"/>
      <c r="C436" s="25"/>
      <c r="D436" s="25"/>
      <c r="E436" s="25"/>
      <c r="F436" s="25"/>
      <c r="G436" s="25"/>
      <c r="H436" s="25"/>
      <c r="I436" s="26"/>
      <c r="J436" s="24"/>
      <c r="K436" s="25"/>
      <c r="L436" s="26"/>
      <c r="M436" s="24"/>
      <c r="N436" s="25"/>
      <c r="O436" s="26"/>
      <c r="P436" s="24"/>
      <c r="Q436" s="25"/>
      <c r="R436" s="25"/>
      <c r="S436" s="26"/>
      <c r="T436" s="50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4"/>
      <c r="AK436" s="58"/>
      <c r="AL436" s="85"/>
      <c r="AM436" s="86"/>
    </row>
    <row r="437" spans="1:39" s="84" customFormat="1" ht="16.5" customHeight="1">
      <c r="A437" s="151"/>
      <c r="B437" s="88"/>
      <c r="C437" s="179"/>
      <c r="D437" s="179"/>
      <c r="E437" s="179"/>
      <c r="F437" s="179"/>
      <c r="G437" s="179"/>
      <c r="H437" s="179"/>
      <c r="I437" s="89"/>
      <c r="J437" s="281"/>
      <c r="K437" s="255"/>
      <c r="L437" s="282"/>
      <c r="M437" s="281"/>
      <c r="N437" s="255"/>
      <c r="O437" s="282"/>
      <c r="P437" s="281"/>
      <c r="Q437" s="255"/>
      <c r="R437" s="255"/>
      <c r="S437" s="282"/>
      <c r="T437" s="88"/>
      <c r="U437" s="179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  <c r="AF437" s="179"/>
      <c r="AG437" s="179"/>
      <c r="AH437" s="179"/>
      <c r="AI437" s="179"/>
      <c r="AJ437" s="179"/>
      <c r="AK437" s="89"/>
      <c r="AL437" s="88"/>
      <c r="AM437" s="89"/>
    </row>
    <row r="438" spans="1:39" s="84" customFormat="1" ht="16.5" customHeight="1">
      <c r="A438" s="83"/>
      <c r="B438" s="24" t="s">
        <v>549</v>
      </c>
      <c r="C438" s="210"/>
      <c r="D438" s="25"/>
      <c r="E438" s="25"/>
      <c r="F438" s="25"/>
      <c r="G438" s="25"/>
      <c r="H438" s="25"/>
      <c r="I438" s="26"/>
      <c r="J438" s="441">
        <v>60</v>
      </c>
      <c r="K438" s="442"/>
      <c r="L438" s="443"/>
      <c r="M438" s="441">
        <v>50</v>
      </c>
      <c r="N438" s="442"/>
      <c r="O438" s="443"/>
      <c r="P438" s="441">
        <f>J438-M438</f>
        <v>10</v>
      </c>
      <c r="Q438" s="442"/>
      <c r="R438" s="442"/>
      <c r="S438" s="443"/>
      <c r="T438" s="50" t="s">
        <v>550</v>
      </c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8"/>
      <c r="AL438" s="444" t="s">
        <v>538</v>
      </c>
      <c r="AM438" s="445"/>
    </row>
    <row r="439" spans="1:39" s="84" customFormat="1" ht="16.5" customHeight="1">
      <c r="A439" s="83"/>
      <c r="B439" s="24" t="s">
        <v>551</v>
      </c>
      <c r="C439" s="210"/>
      <c r="D439" s="25"/>
      <c r="E439" s="25"/>
      <c r="F439" s="25"/>
      <c r="G439" s="25"/>
      <c r="H439" s="25"/>
      <c r="I439" s="26"/>
      <c r="J439" s="399"/>
      <c r="K439" s="400"/>
      <c r="L439" s="401"/>
      <c r="M439" s="399"/>
      <c r="N439" s="400"/>
      <c r="O439" s="401"/>
      <c r="P439" s="399"/>
      <c r="Q439" s="400"/>
      <c r="R439" s="400"/>
      <c r="S439" s="401"/>
      <c r="T439" s="50" t="s">
        <v>552</v>
      </c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8"/>
      <c r="AL439" s="85"/>
      <c r="AM439" s="86"/>
    </row>
    <row r="440" spans="1:39" s="84" customFormat="1" ht="16.5" customHeight="1">
      <c r="A440" s="83"/>
      <c r="B440" s="87"/>
      <c r="C440" s="210"/>
      <c r="D440" s="25"/>
      <c r="E440" s="25"/>
      <c r="F440" s="25"/>
      <c r="G440" s="25"/>
      <c r="H440" s="25"/>
      <c r="I440" s="26"/>
      <c r="J440" s="24"/>
      <c r="K440" s="25"/>
      <c r="L440" s="26"/>
      <c r="M440" s="24"/>
      <c r="N440" s="25"/>
      <c r="O440" s="26"/>
      <c r="P440" s="24"/>
      <c r="Q440" s="25"/>
      <c r="R440" s="25"/>
      <c r="S440" s="26"/>
      <c r="T440" s="50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8"/>
      <c r="AL440" s="85"/>
      <c r="AM440" s="86"/>
    </row>
    <row r="441" spans="1:39" s="84" customFormat="1" ht="16.5" customHeight="1">
      <c r="A441" s="83"/>
      <c r="B441" s="24"/>
      <c r="C441" s="25"/>
      <c r="D441" s="25"/>
      <c r="E441" s="25"/>
      <c r="F441" s="25"/>
      <c r="G441" s="25"/>
      <c r="H441" s="25"/>
      <c r="I441" s="26"/>
      <c r="J441" s="24"/>
      <c r="K441" s="25"/>
      <c r="L441" s="26"/>
      <c r="M441" s="24"/>
      <c r="N441" s="25"/>
      <c r="O441" s="26"/>
      <c r="P441" s="24"/>
      <c r="Q441" s="25"/>
      <c r="R441" s="25"/>
      <c r="S441" s="26"/>
      <c r="T441" s="50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8"/>
      <c r="AL441" s="85"/>
      <c r="AM441" s="86"/>
    </row>
    <row r="442" spans="1:39" s="84" customFormat="1" ht="16.5" customHeight="1">
      <c r="A442" s="151"/>
      <c r="B442" s="24"/>
      <c r="C442" s="25"/>
      <c r="D442" s="25"/>
      <c r="E442" s="25"/>
      <c r="F442" s="25"/>
      <c r="G442" s="25"/>
      <c r="H442" s="25"/>
      <c r="I442" s="26"/>
      <c r="J442" s="24"/>
      <c r="K442" s="25"/>
      <c r="L442" s="26"/>
      <c r="M442" s="24"/>
      <c r="N442" s="25"/>
      <c r="O442" s="26"/>
      <c r="P442" s="24"/>
      <c r="Q442" s="25"/>
      <c r="R442" s="25"/>
      <c r="S442" s="26"/>
      <c r="T442" s="50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8"/>
      <c r="AL442" s="85"/>
      <c r="AM442" s="86"/>
    </row>
    <row r="443" spans="1:39" s="22" customFormat="1" ht="16.5" customHeight="1">
      <c r="A443" s="23"/>
      <c r="B443" s="24" t="s">
        <v>553</v>
      </c>
      <c r="C443" s="25"/>
      <c r="D443" s="286"/>
      <c r="E443" s="25"/>
      <c r="F443" s="25"/>
      <c r="G443" s="25"/>
      <c r="H443" s="25"/>
      <c r="I443" s="26"/>
      <c r="J443" s="459">
        <v>74</v>
      </c>
      <c r="K443" s="460"/>
      <c r="L443" s="461"/>
      <c r="M443" s="459">
        <v>31</v>
      </c>
      <c r="N443" s="460"/>
      <c r="O443" s="461"/>
      <c r="P443" s="459">
        <f>J443-M443</f>
        <v>43</v>
      </c>
      <c r="Q443" s="460"/>
      <c r="R443" s="460"/>
      <c r="S443" s="461"/>
      <c r="T443" s="50" t="s">
        <v>554</v>
      </c>
      <c r="U443" s="56"/>
      <c r="V443" s="56"/>
      <c r="W443" s="56"/>
      <c r="X443" s="56"/>
      <c r="Y443" s="56"/>
      <c r="Z443" s="56"/>
      <c r="AA443" s="56"/>
      <c r="AB443" s="56"/>
      <c r="AC443" s="55"/>
      <c r="AD443" s="54"/>
      <c r="AE443" s="56"/>
      <c r="AF443" s="55"/>
      <c r="AG443" s="56"/>
      <c r="AH443" s="56"/>
      <c r="AI443" s="54"/>
      <c r="AJ443" s="54"/>
      <c r="AK443" s="58"/>
      <c r="AL443" s="444" t="s">
        <v>555</v>
      </c>
      <c r="AM443" s="445"/>
    </row>
    <row r="444" spans="1:39" s="22" customFormat="1" ht="16.5" customHeight="1">
      <c r="A444" s="23"/>
      <c r="B444" s="24" t="s">
        <v>556</v>
      </c>
      <c r="C444" s="25"/>
      <c r="D444" s="25"/>
      <c r="E444" s="25"/>
      <c r="F444" s="25"/>
      <c r="G444" s="25"/>
      <c r="H444" s="25"/>
      <c r="I444" s="26"/>
      <c r="J444" s="402"/>
      <c r="K444" s="429"/>
      <c r="L444" s="430"/>
      <c r="M444" s="402"/>
      <c r="N444" s="429"/>
      <c r="O444" s="430"/>
      <c r="P444" s="402"/>
      <c r="Q444" s="429"/>
      <c r="R444" s="429"/>
      <c r="S444" s="430"/>
      <c r="T444" s="50" t="s">
        <v>557</v>
      </c>
      <c r="U444" s="56"/>
      <c r="V444" s="56"/>
      <c r="W444" s="56"/>
      <c r="X444" s="56"/>
      <c r="Y444" s="56"/>
      <c r="Z444" s="56"/>
      <c r="AA444" s="56"/>
      <c r="AB444" s="56"/>
      <c r="AC444" s="55"/>
      <c r="AD444" s="54"/>
      <c r="AE444" s="56"/>
      <c r="AF444" s="56"/>
      <c r="AG444" s="56"/>
      <c r="AH444" s="56"/>
      <c r="AI444" s="54"/>
      <c r="AJ444" s="54"/>
      <c r="AK444" s="58"/>
      <c r="AL444" s="444" t="s">
        <v>558</v>
      </c>
      <c r="AM444" s="445"/>
    </row>
    <row r="445" spans="1:39" s="22" customFormat="1" ht="16.5" customHeight="1">
      <c r="A445" s="23"/>
      <c r="B445" s="24" t="s">
        <v>150</v>
      </c>
      <c r="C445" s="25"/>
      <c r="D445" s="25"/>
      <c r="E445" s="25"/>
      <c r="F445" s="25"/>
      <c r="G445" s="25"/>
      <c r="H445" s="25"/>
      <c r="I445" s="26"/>
      <c r="J445" s="324"/>
      <c r="K445" s="325"/>
      <c r="L445" s="326"/>
      <c r="M445" s="324"/>
      <c r="N445" s="325"/>
      <c r="O445" s="326"/>
      <c r="P445" s="324"/>
      <c r="Q445" s="325"/>
      <c r="R445" s="325"/>
      <c r="S445" s="326"/>
      <c r="T445" s="50" t="s">
        <v>559</v>
      </c>
      <c r="U445" s="56"/>
      <c r="V445" s="56"/>
      <c r="W445" s="56"/>
      <c r="X445" s="56"/>
      <c r="Y445" s="56"/>
      <c r="Z445" s="56"/>
      <c r="AA445" s="56"/>
      <c r="AB445" s="56"/>
      <c r="AC445" s="55"/>
      <c r="AD445" s="54"/>
      <c r="AE445" s="56"/>
      <c r="AF445" s="56"/>
      <c r="AG445" s="56"/>
      <c r="AH445" s="56"/>
      <c r="AI445" s="54"/>
      <c r="AJ445" s="54"/>
      <c r="AK445" s="58"/>
      <c r="AL445" s="444" t="s">
        <v>174</v>
      </c>
      <c r="AM445" s="445"/>
    </row>
    <row r="446" spans="1:39" s="22" customFormat="1" ht="16.5" customHeight="1">
      <c r="A446" s="23"/>
      <c r="B446" s="24"/>
      <c r="C446" s="25"/>
      <c r="D446" s="25"/>
      <c r="E446" s="25"/>
      <c r="F446" s="25"/>
      <c r="G446" s="25"/>
      <c r="H446" s="25"/>
      <c r="I446" s="26"/>
      <c r="J446" s="110"/>
      <c r="K446" s="111"/>
      <c r="L446" s="112"/>
      <c r="M446" s="110"/>
      <c r="N446" s="111"/>
      <c r="O446" s="112"/>
      <c r="P446" s="110"/>
      <c r="Q446" s="111"/>
      <c r="R446" s="111"/>
      <c r="S446" s="112"/>
      <c r="T446" s="50" t="s">
        <v>560</v>
      </c>
      <c r="U446" s="56"/>
      <c r="V446" s="56"/>
      <c r="W446" s="56"/>
      <c r="X446" s="56"/>
      <c r="Y446" s="56"/>
      <c r="Z446" s="56"/>
      <c r="AA446" s="56"/>
      <c r="AB446" s="56"/>
      <c r="AC446" s="55"/>
      <c r="AD446" s="54"/>
      <c r="AE446" s="56"/>
      <c r="AF446" s="56"/>
      <c r="AG446" s="56"/>
      <c r="AH446" s="56"/>
      <c r="AI446" s="54"/>
      <c r="AJ446" s="54"/>
      <c r="AK446" s="58"/>
      <c r="AL446" s="444" t="s">
        <v>109</v>
      </c>
      <c r="AM446" s="445"/>
    </row>
    <row r="447" spans="1:39" s="22" customFormat="1" ht="16.5" customHeight="1">
      <c r="A447" s="23"/>
      <c r="B447" s="24"/>
      <c r="C447" s="104"/>
      <c r="D447" s="104"/>
      <c r="E447" s="104"/>
      <c r="F447" s="55"/>
      <c r="G447" s="104"/>
      <c r="H447" s="104"/>
      <c r="I447" s="105"/>
      <c r="J447" s="110"/>
      <c r="K447" s="111"/>
      <c r="L447" s="112"/>
      <c r="M447" s="110"/>
      <c r="N447" s="111"/>
      <c r="O447" s="112"/>
      <c r="P447" s="110"/>
      <c r="Q447" s="111"/>
      <c r="R447" s="111"/>
      <c r="S447" s="112"/>
      <c r="T447" s="50" t="s">
        <v>634</v>
      </c>
      <c r="U447" s="56"/>
      <c r="V447" s="56"/>
      <c r="W447" s="56"/>
      <c r="X447" s="56"/>
      <c r="Y447" s="56"/>
      <c r="Z447" s="56"/>
      <c r="AA447" s="56"/>
      <c r="AB447" s="56"/>
      <c r="AC447" s="55"/>
      <c r="AD447" s="54"/>
      <c r="AE447" s="56"/>
      <c r="AF447" s="56"/>
      <c r="AG447" s="56"/>
      <c r="AH447" s="56"/>
      <c r="AI447" s="54"/>
      <c r="AJ447" s="56"/>
      <c r="AK447" s="57"/>
      <c r="AL447" s="108"/>
      <c r="AM447" s="57"/>
    </row>
    <row r="448" spans="1:39" s="22" customFormat="1" ht="16.5" customHeight="1">
      <c r="A448" s="23"/>
      <c r="B448" s="24"/>
      <c r="C448" s="104"/>
      <c r="D448" s="104"/>
      <c r="E448" s="25"/>
      <c r="F448" s="55"/>
      <c r="G448" s="104"/>
      <c r="H448" s="104"/>
      <c r="I448" s="105"/>
      <c r="J448" s="110"/>
      <c r="K448" s="111"/>
      <c r="L448" s="112"/>
      <c r="M448" s="110"/>
      <c r="N448" s="111"/>
      <c r="O448" s="112"/>
      <c r="P448" s="110"/>
      <c r="Q448" s="111"/>
      <c r="R448" s="111"/>
      <c r="S448" s="112"/>
      <c r="T448" s="154" t="s">
        <v>561</v>
      </c>
      <c r="U448" s="104"/>
      <c r="V448" s="56"/>
      <c r="W448" s="56"/>
      <c r="X448" s="56"/>
      <c r="Y448" s="56"/>
      <c r="Z448" s="56"/>
      <c r="AA448" s="56"/>
      <c r="AB448" s="56"/>
      <c r="AC448" s="55"/>
      <c r="AD448" s="54"/>
      <c r="AE448" s="56"/>
      <c r="AF448" s="56"/>
      <c r="AG448" s="56"/>
      <c r="AH448" s="56"/>
      <c r="AI448" s="54"/>
      <c r="AJ448" s="55"/>
      <c r="AK448" s="58"/>
      <c r="AL448" s="444" t="s">
        <v>132</v>
      </c>
      <c r="AM448" s="445"/>
    </row>
    <row r="449" spans="1:39" s="22" customFormat="1" ht="16.5" customHeight="1">
      <c r="A449" s="23"/>
      <c r="B449" s="24"/>
      <c r="C449" s="25"/>
      <c r="D449" s="25"/>
      <c r="E449" s="25"/>
      <c r="F449" s="25"/>
      <c r="G449" s="25"/>
      <c r="H449" s="25"/>
      <c r="I449" s="26"/>
      <c r="J449" s="24"/>
      <c r="K449" s="25"/>
      <c r="L449" s="26"/>
      <c r="M449" s="24"/>
      <c r="N449" s="25"/>
      <c r="O449" s="26"/>
      <c r="P449" s="24"/>
      <c r="Q449" s="25"/>
      <c r="R449" s="25"/>
      <c r="S449" s="26"/>
      <c r="T449" s="154" t="s">
        <v>562</v>
      </c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8"/>
      <c r="AL449" s="85"/>
      <c r="AM449" s="86"/>
    </row>
    <row r="450" spans="1:39" s="262" customFormat="1" ht="16.5" customHeight="1">
      <c r="A450" s="151"/>
      <c r="B450" s="24"/>
      <c r="C450" s="25"/>
      <c r="D450" s="25"/>
      <c r="E450" s="25"/>
      <c r="F450" s="25"/>
      <c r="G450" s="25"/>
      <c r="H450" s="25"/>
      <c r="I450" s="26"/>
      <c r="J450" s="24"/>
      <c r="K450" s="25"/>
      <c r="L450" s="26"/>
      <c r="M450" s="24"/>
      <c r="N450" s="25"/>
      <c r="O450" s="26"/>
      <c r="P450" s="24"/>
      <c r="Q450" s="25"/>
      <c r="R450" s="25"/>
      <c r="S450" s="26"/>
      <c r="T450" s="50"/>
      <c r="U450" s="104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8"/>
      <c r="AL450" s="85"/>
      <c r="AM450" s="86"/>
    </row>
    <row r="451" spans="1:39" s="84" customFormat="1" ht="16.5" customHeight="1">
      <c r="A451" s="83"/>
      <c r="B451" s="24"/>
      <c r="C451" s="25"/>
      <c r="D451" s="25"/>
      <c r="E451" s="25"/>
      <c r="F451" s="25"/>
      <c r="G451" s="25"/>
      <c r="H451" s="25"/>
      <c r="I451" s="26"/>
      <c r="J451" s="24"/>
      <c r="K451" s="25"/>
      <c r="L451" s="26"/>
      <c r="M451" s="24"/>
      <c r="N451" s="25"/>
      <c r="O451" s="26"/>
      <c r="P451" s="24"/>
      <c r="Q451" s="25"/>
      <c r="R451" s="25"/>
      <c r="S451" s="26"/>
      <c r="T451" s="50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8"/>
      <c r="AL451" s="85"/>
      <c r="AM451" s="86"/>
    </row>
    <row r="452" spans="1:39" s="84" customFormat="1" ht="16.5" customHeight="1">
      <c r="A452" s="83"/>
      <c r="B452" s="24"/>
      <c r="C452" s="25"/>
      <c r="D452" s="25"/>
      <c r="E452" s="25"/>
      <c r="F452" s="25"/>
      <c r="G452" s="25"/>
      <c r="H452" s="25"/>
      <c r="I452" s="26"/>
      <c r="J452" s="24"/>
      <c r="K452" s="25"/>
      <c r="L452" s="26"/>
      <c r="M452" s="24"/>
      <c r="N452" s="25"/>
      <c r="O452" s="26"/>
      <c r="P452" s="24"/>
      <c r="Q452" s="25"/>
      <c r="R452" s="25"/>
      <c r="S452" s="26"/>
      <c r="T452" s="50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8"/>
      <c r="AL452" s="85"/>
      <c r="AM452" s="86"/>
    </row>
    <row r="453" spans="1:39" s="84" customFormat="1" ht="16.5" customHeight="1">
      <c r="A453" s="83"/>
      <c r="B453" s="24" t="s">
        <v>563</v>
      </c>
      <c r="C453" s="25"/>
      <c r="D453" s="286"/>
      <c r="E453" s="25"/>
      <c r="F453" s="25"/>
      <c r="G453" s="25"/>
      <c r="H453" s="25"/>
      <c r="I453" s="26"/>
      <c r="J453" s="459">
        <v>67</v>
      </c>
      <c r="K453" s="460"/>
      <c r="L453" s="461"/>
      <c r="M453" s="459">
        <v>47</v>
      </c>
      <c r="N453" s="460"/>
      <c r="O453" s="461"/>
      <c r="P453" s="459">
        <f>J453-M453</f>
        <v>20</v>
      </c>
      <c r="Q453" s="460"/>
      <c r="R453" s="460"/>
      <c r="S453" s="461"/>
      <c r="T453" s="154" t="s">
        <v>564</v>
      </c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8"/>
      <c r="AL453" s="454" t="s">
        <v>565</v>
      </c>
      <c r="AM453" s="455"/>
    </row>
    <row r="454" spans="1:39" s="139" customFormat="1" ht="16.5" customHeight="1">
      <c r="A454" s="23"/>
      <c r="B454" s="24" t="s">
        <v>566</v>
      </c>
      <c r="C454" s="25"/>
      <c r="D454" s="25"/>
      <c r="E454" s="25"/>
      <c r="F454" s="25"/>
      <c r="G454" s="25"/>
      <c r="H454" s="25"/>
      <c r="I454" s="26"/>
      <c r="J454" s="402"/>
      <c r="K454" s="429"/>
      <c r="L454" s="430"/>
      <c r="M454" s="402"/>
      <c r="N454" s="429"/>
      <c r="O454" s="430"/>
      <c r="P454" s="402"/>
      <c r="Q454" s="429"/>
      <c r="R454" s="429"/>
      <c r="S454" s="430"/>
      <c r="T454" s="154" t="s">
        <v>567</v>
      </c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8"/>
      <c r="AL454" s="85"/>
      <c r="AM454" s="86"/>
    </row>
    <row r="455" spans="1:39" s="22" customFormat="1" ht="16.5" customHeight="1">
      <c r="A455" s="23"/>
      <c r="B455" s="24"/>
      <c r="C455" s="25"/>
      <c r="D455" s="25"/>
      <c r="E455" s="25"/>
      <c r="F455" s="25"/>
      <c r="G455" s="25"/>
      <c r="H455" s="25"/>
      <c r="I455" s="26"/>
      <c r="J455" s="324"/>
      <c r="K455" s="325"/>
      <c r="L455" s="326"/>
      <c r="M455" s="324"/>
      <c r="N455" s="325"/>
      <c r="O455" s="326"/>
      <c r="P455" s="324"/>
      <c r="Q455" s="325"/>
      <c r="R455" s="325"/>
      <c r="S455" s="326"/>
      <c r="T455" s="50" t="s">
        <v>568</v>
      </c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3" t="s">
        <v>569</v>
      </c>
      <c r="AK455" s="58"/>
      <c r="AL455" s="85"/>
      <c r="AM455" s="86"/>
    </row>
    <row r="456" spans="1:39" s="22" customFormat="1" ht="16.5" customHeight="1">
      <c r="A456" s="23"/>
      <c r="B456" s="24"/>
      <c r="C456" s="25"/>
      <c r="D456" s="25"/>
      <c r="E456" s="104"/>
      <c r="F456" s="25"/>
      <c r="G456" s="25"/>
      <c r="H456" s="25"/>
      <c r="I456" s="26"/>
      <c r="J456" s="324"/>
      <c r="K456" s="325"/>
      <c r="L456" s="326"/>
      <c r="M456" s="324"/>
      <c r="N456" s="325"/>
      <c r="O456" s="326"/>
      <c r="P456" s="324"/>
      <c r="Q456" s="325"/>
      <c r="R456" s="325"/>
      <c r="S456" s="326"/>
      <c r="T456" s="50" t="s">
        <v>570</v>
      </c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3" t="s">
        <v>494</v>
      </c>
      <c r="AK456" s="58"/>
      <c r="AL456" s="85"/>
      <c r="AM456" s="86"/>
    </row>
    <row r="457" spans="1:39" s="22" customFormat="1" ht="16.5" customHeight="1">
      <c r="A457" s="23"/>
      <c r="B457" s="24"/>
      <c r="C457" s="55"/>
      <c r="D457" s="25"/>
      <c r="E457" s="25"/>
      <c r="F457" s="25"/>
      <c r="G457" s="25"/>
      <c r="H457" s="25"/>
      <c r="I457" s="26"/>
      <c r="J457" s="324"/>
      <c r="K457" s="325"/>
      <c r="L457" s="326"/>
      <c r="M457" s="324"/>
      <c r="N457" s="325"/>
      <c r="O457" s="326"/>
      <c r="P457" s="324"/>
      <c r="Q457" s="325"/>
      <c r="R457" s="325"/>
      <c r="S457" s="326"/>
      <c r="T457" s="50" t="s">
        <v>571</v>
      </c>
      <c r="U457" s="56"/>
      <c r="V457" s="56"/>
      <c r="W457" s="56"/>
      <c r="X457" s="56"/>
      <c r="Y457" s="56"/>
      <c r="Z457" s="56"/>
      <c r="AA457" s="56"/>
      <c r="AB457" s="56"/>
      <c r="AC457" s="55"/>
      <c r="AD457" s="54"/>
      <c r="AE457" s="56"/>
      <c r="AF457" s="56"/>
      <c r="AG457" s="56"/>
      <c r="AH457" s="56"/>
      <c r="AI457" s="54"/>
      <c r="AJ457" s="53" t="s">
        <v>183</v>
      </c>
      <c r="AK457" s="58"/>
      <c r="AL457" s="85"/>
      <c r="AM457" s="86"/>
    </row>
    <row r="458" spans="1:39" s="22" customFormat="1" ht="16.5" customHeight="1">
      <c r="A458" s="23"/>
      <c r="B458" s="24"/>
      <c r="C458" s="104"/>
      <c r="D458" s="25"/>
      <c r="E458" s="25"/>
      <c r="F458" s="25"/>
      <c r="G458" s="25"/>
      <c r="H458" s="25"/>
      <c r="I458" s="26"/>
      <c r="J458" s="324"/>
      <c r="K458" s="325"/>
      <c r="L458" s="326"/>
      <c r="M458" s="324"/>
      <c r="N458" s="325"/>
      <c r="O458" s="326"/>
      <c r="P458" s="324"/>
      <c r="Q458" s="325"/>
      <c r="R458" s="325"/>
      <c r="S458" s="326"/>
      <c r="T458" s="50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3"/>
      <c r="AK458" s="58"/>
      <c r="AL458" s="85"/>
      <c r="AM458" s="86"/>
    </row>
    <row r="459" spans="1:39" s="22" customFormat="1" ht="16.5" customHeight="1">
      <c r="A459" s="23"/>
      <c r="B459" s="24"/>
      <c r="C459" s="104"/>
      <c r="D459" s="25"/>
      <c r="E459" s="25"/>
      <c r="F459" s="25"/>
      <c r="G459" s="25"/>
      <c r="H459" s="25"/>
      <c r="I459" s="26"/>
      <c r="J459" s="324"/>
      <c r="K459" s="325"/>
      <c r="L459" s="326"/>
      <c r="M459" s="324"/>
      <c r="N459" s="325"/>
      <c r="O459" s="326"/>
      <c r="P459" s="324"/>
      <c r="Q459" s="325"/>
      <c r="R459" s="325"/>
      <c r="S459" s="326"/>
      <c r="T459" s="50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3"/>
      <c r="AK459" s="58"/>
      <c r="AL459" s="85"/>
      <c r="AM459" s="86"/>
    </row>
    <row r="460" spans="1:39" s="22" customFormat="1" ht="16.5" customHeight="1">
      <c r="A460" s="23"/>
      <c r="B460" s="24"/>
      <c r="C460" s="55"/>
      <c r="D460" s="25"/>
      <c r="E460" s="25"/>
      <c r="F460" s="25"/>
      <c r="G460" s="25"/>
      <c r="H460" s="25"/>
      <c r="I460" s="26"/>
      <c r="J460" s="324"/>
      <c r="K460" s="325"/>
      <c r="L460" s="326"/>
      <c r="M460" s="324"/>
      <c r="N460" s="325"/>
      <c r="O460" s="326"/>
      <c r="P460" s="324"/>
      <c r="Q460" s="325"/>
      <c r="R460" s="325"/>
      <c r="S460" s="326"/>
      <c r="T460" s="50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3"/>
      <c r="AK460" s="58"/>
      <c r="AL460" s="85"/>
      <c r="AM460" s="86"/>
    </row>
    <row r="461" spans="1:39" s="84" customFormat="1" ht="16.5" customHeight="1">
      <c r="A461" s="83"/>
      <c r="B461" s="87" t="s">
        <v>572</v>
      </c>
      <c r="C461" s="25"/>
      <c r="D461" s="25"/>
      <c r="E461" s="25"/>
      <c r="F461" s="25"/>
      <c r="G461" s="25"/>
      <c r="H461" s="25"/>
      <c r="I461" s="26"/>
      <c r="J461" s="456">
        <v>110</v>
      </c>
      <c r="K461" s="457"/>
      <c r="L461" s="458"/>
      <c r="M461" s="456">
        <v>1</v>
      </c>
      <c r="N461" s="457"/>
      <c r="O461" s="458"/>
      <c r="P461" s="441">
        <f>J461-M461</f>
        <v>109</v>
      </c>
      <c r="Q461" s="442"/>
      <c r="R461" s="442"/>
      <c r="S461" s="443"/>
      <c r="T461" s="50" t="s">
        <v>573</v>
      </c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3" t="s">
        <v>574</v>
      </c>
      <c r="AK461" s="58"/>
      <c r="AL461" s="444" t="s">
        <v>174</v>
      </c>
      <c r="AM461" s="445"/>
    </row>
    <row r="462" spans="1:39" s="84" customFormat="1" ht="16.5" customHeight="1">
      <c r="A462" s="83"/>
      <c r="B462" s="24" t="s">
        <v>150</v>
      </c>
      <c r="C462" s="25"/>
      <c r="D462" s="25"/>
      <c r="E462" s="25"/>
      <c r="F462" s="25"/>
      <c r="G462" s="25"/>
      <c r="H462" s="25"/>
      <c r="I462" s="26"/>
      <c r="J462" s="435"/>
      <c r="K462" s="436"/>
      <c r="L462" s="437"/>
      <c r="M462" s="435"/>
      <c r="N462" s="436"/>
      <c r="O462" s="437"/>
      <c r="P462" s="399"/>
      <c r="Q462" s="400"/>
      <c r="R462" s="400"/>
      <c r="S462" s="401"/>
      <c r="T462" s="50" t="s">
        <v>575</v>
      </c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3"/>
      <c r="AK462" s="58"/>
      <c r="AL462" s="85"/>
      <c r="AM462" s="86"/>
    </row>
    <row r="463" spans="1:39" s="84" customFormat="1" ht="16.5" customHeight="1">
      <c r="A463" s="83"/>
      <c r="B463" s="24"/>
      <c r="C463" s="25"/>
      <c r="D463" s="179"/>
      <c r="E463" s="25"/>
      <c r="F463" s="25"/>
      <c r="G463" s="25"/>
      <c r="H463" s="25"/>
      <c r="I463" s="26"/>
      <c r="J463" s="24"/>
      <c r="K463" s="25"/>
      <c r="L463" s="26"/>
      <c r="M463" s="24"/>
      <c r="N463" s="25"/>
      <c r="O463" s="26"/>
      <c r="P463" s="24"/>
      <c r="Q463" s="25"/>
      <c r="R463" s="25"/>
      <c r="S463" s="26"/>
      <c r="T463" s="50" t="s">
        <v>576</v>
      </c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179"/>
      <c r="AK463" s="58"/>
      <c r="AL463" s="85"/>
      <c r="AM463" s="86"/>
    </row>
    <row r="464" spans="1:39" s="84" customFormat="1" ht="16.5" customHeight="1">
      <c r="A464" s="83"/>
      <c r="B464" s="24"/>
      <c r="C464" s="25"/>
      <c r="D464" s="179"/>
      <c r="E464" s="25"/>
      <c r="F464" s="25"/>
      <c r="G464" s="25"/>
      <c r="H464" s="25"/>
      <c r="I464" s="26"/>
      <c r="J464" s="24"/>
      <c r="K464" s="25"/>
      <c r="L464" s="26"/>
      <c r="M464" s="24"/>
      <c r="N464" s="25"/>
      <c r="O464" s="26"/>
      <c r="P464" s="24"/>
      <c r="Q464" s="25"/>
      <c r="R464" s="25"/>
      <c r="S464" s="26"/>
      <c r="T464" s="50" t="s">
        <v>577</v>
      </c>
      <c r="U464" s="56"/>
      <c r="V464" s="56"/>
      <c r="W464" s="56"/>
      <c r="X464" s="56"/>
      <c r="Y464" s="56"/>
      <c r="Z464" s="56"/>
      <c r="AA464" s="179"/>
      <c r="AB464" s="56"/>
      <c r="AC464" s="56"/>
      <c r="AD464" s="56"/>
      <c r="AE464" s="56"/>
      <c r="AF464" s="56"/>
      <c r="AG464" s="56"/>
      <c r="AH464" s="56"/>
      <c r="AI464" s="56"/>
      <c r="AJ464" s="53" t="s">
        <v>300</v>
      </c>
      <c r="AK464" s="58"/>
      <c r="AL464" s="85"/>
      <c r="AM464" s="86"/>
    </row>
    <row r="465" spans="1:39" s="84" customFormat="1" ht="16.5" customHeight="1">
      <c r="A465" s="83"/>
      <c r="B465" s="24"/>
      <c r="C465" s="25"/>
      <c r="D465" s="179"/>
      <c r="E465" s="25"/>
      <c r="F465" s="25"/>
      <c r="G465" s="25"/>
      <c r="H465" s="25"/>
      <c r="I465" s="26"/>
      <c r="J465" s="24"/>
      <c r="K465" s="25"/>
      <c r="L465" s="26"/>
      <c r="M465" s="24"/>
      <c r="N465" s="25"/>
      <c r="O465" s="26"/>
      <c r="P465" s="24"/>
      <c r="Q465" s="25"/>
      <c r="R465" s="25"/>
      <c r="S465" s="26"/>
      <c r="T465" s="50" t="s">
        <v>578</v>
      </c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3"/>
      <c r="AK465" s="58"/>
      <c r="AL465" s="85"/>
      <c r="AM465" s="86"/>
    </row>
    <row r="466" spans="1:39" s="84" customFormat="1" ht="16.5" customHeight="1">
      <c r="A466" s="83"/>
      <c r="B466" s="24"/>
      <c r="C466" s="25"/>
      <c r="D466" s="179"/>
      <c r="E466" s="25"/>
      <c r="F466" s="25"/>
      <c r="G466" s="25"/>
      <c r="H466" s="25"/>
      <c r="I466" s="26"/>
      <c r="J466" s="24"/>
      <c r="K466" s="25"/>
      <c r="L466" s="26"/>
      <c r="M466" s="24"/>
      <c r="N466" s="25"/>
      <c r="O466" s="26"/>
      <c r="P466" s="24"/>
      <c r="Q466" s="25"/>
      <c r="R466" s="25"/>
      <c r="S466" s="26"/>
      <c r="T466" s="50" t="s">
        <v>579</v>
      </c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3"/>
      <c r="AK466" s="58"/>
      <c r="AL466" s="85"/>
      <c r="AM466" s="86"/>
    </row>
    <row r="467" spans="1:39" s="84" customFormat="1" ht="16.5" customHeight="1">
      <c r="A467" s="83"/>
      <c r="B467" s="24"/>
      <c r="C467" s="25"/>
      <c r="D467" s="25"/>
      <c r="E467" s="25"/>
      <c r="F467" s="25"/>
      <c r="G467" s="25"/>
      <c r="H467" s="25"/>
      <c r="I467" s="26"/>
      <c r="J467" s="24"/>
      <c r="K467" s="25"/>
      <c r="L467" s="26"/>
      <c r="M467" s="24"/>
      <c r="N467" s="25"/>
      <c r="O467" s="26"/>
      <c r="P467" s="24"/>
      <c r="Q467" s="25"/>
      <c r="R467" s="25"/>
      <c r="S467" s="26"/>
      <c r="T467" s="50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3" t="s">
        <v>300</v>
      </c>
      <c r="AK467" s="58"/>
      <c r="AL467" s="85"/>
      <c r="AM467" s="86"/>
    </row>
    <row r="468" spans="1:39" s="84" customFormat="1" ht="16.5" customHeight="1">
      <c r="A468" s="83"/>
      <c r="B468" s="24"/>
      <c r="C468" s="25"/>
      <c r="D468" s="25"/>
      <c r="E468" s="25"/>
      <c r="F468" s="25"/>
      <c r="G468" s="25"/>
      <c r="H468" s="25"/>
      <c r="I468" s="26"/>
      <c r="J468" s="24"/>
      <c r="K468" s="25"/>
      <c r="L468" s="26"/>
      <c r="M468" s="24"/>
      <c r="N468" s="25"/>
      <c r="O468" s="26"/>
      <c r="P468" s="24"/>
      <c r="Q468" s="25"/>
      <c r="R468" s="25"/>
      <c r="S468" s="26"/>
      <c r="T468" s="50" t="s">
        <v>580</v>
      </c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3"/>
      <c r="AK468" s="58"/>
      <c r="AL468" s="85"/>
      <c r="AM468" s="86"/>
    </row>
    <row r="469" spans="1:39" s="84" customFormat="1" ht="16.5" customHeight="1">
      <c r="A469" s="83"/>
      <c r="B469" s="24"/>
      <c r="C469" s="25"/>
      <c r="D469" s="25"/>
      <c r="E469" s="25"/>
      <c r="F469" s="25"/>
      <c r="G469" s="25"/>
      <c r="H469" s="25"/>
      <c r="I469" s="26"/>
      <c r="J469" s="24"/>
      <c r="K469" s="25"/>
      <c r="L469" s="26"/>
      <c r="M469" s="24"/>
      <c r="N469" s="25"/>
      <c r="O469" s="26"/>
      <c r="P469" s="24"/>
      <c r="Q469" s="25"/>
      <c r="R469" s="25"/>
      <c r="S469" s="26"/>
      <c r="T469" s="50" t="s">
        <v>581</v>
      </c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3" t="s">
        <v>123</v>
      </c>
      <c r="AK469" s="58"/>
      <c r="AL469" s="85"/>
      <c r="AM469" s="86"/>
    </row>
    <row r="470" spans="1:39" s="84" customFormat="1" ht="16.5" customHeight="1">
      <c r="A470" s="83"/>
      <c r="B470" s="24"/>
      <c r="C470" s="25"/>
      <c r="D470" s="25"/>
      <c r="E470" s="25"/>
      <c r="F470" s="25"/>
      <c r="G470" s="25"/>
      <c r="H470" s="25"/>
      <c r="I470" s="26"/>
      <c r="J470" s="24"/>
      <c r="K470" s="25"/>
      <c r="L470" s="26"/>
      <c r="M470" s="24"/>
      <c r="N470" s="25"/>
      <c r="O470" s="26"/>
      <c r="P470" s="24"/>
      <c r="Q470" s="25"/>
      <c r="R470" s="25"/>
      <c r="S470" s="26"/>
      <c r="T470" s="50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3"/>
      <c r="AK470" s="58"/>
      <c r="AL470" s="85"/>
      <c r="AM470" s="86"/>
    </row>
    <row r="471" spans="1:39" s="22" customFormat="1" ht="16.5" customHeight="1">
      <c r="A471" s="23"/>
      <c r="B471" s="180"/>
      <c r="C471" s="382"/>
      <c r="D471" s="181"/>
      <c r="E471" s="181"/>
      <c r="F471" s="181"/>
      <c r="G471" s="181"/>
      <c r="H471" s="181"/>
      <c r="I471" s="383"/>
      <c r="J471" s="384"/>
      <c r="K471" s="385"/>
      <c r="L471" s="386"/>
      <c r="M471" s="384"/>
      <c r="N471" s="385"/>
      <c r="O471" s="386"/>
      <c r="P471" s="384"/>
      <c r="Q471" s="385"/>
      <c r="R471" s="385"/>
      <c r="S471" s="386"/>
      <c r="T471" s="134"/>
      <c r="U471" s="128"/>
      <c r="V471" s="129"/>
      <c r="W471" s="129"/>
      <c r="X471" s="129"/>
      <c r="Y471" s="129"/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201"/>
      <c r="AJ471" s="237"/>
      <c r="AK471" s="136"/>
      <c r="AL471" s="137"/>
      <c r="AM471" s="138"/>
    </row>
    <row r="472" spans="1:39" s="22" customFormat="1" ht="16.5" customHeight="1">
      <c r="A472" s="23"/>
      <c r="B472" s="140" t="s">
        <v>582</v>
      </c>
      <c r="C472" s="387"/>
      <c r="D472" s="387"/>
      <c r="E472" s="387"/>
      <c r="F472" s="387"/>
      <c r="G472" s="387"/>
      <c r="H472" s="387"/>
      <c r="I472" s="184"/>
      <c r="J472" s="446">
        <v>245</v>
      </c>
      <c r="K472" s="447"/>
      <c r="L472" s="448"/>
      <c r="M472" s="446">
        <v>97</v>
      </c>
      <c r="N472" s="447"/>
      <c r="O472" s="448"/>
      <c r="P472" s="446">
        <f>J472-M472</f>
        <v>148</v>
      </c>
      <c r="Q472" s="447"/>
      <c r="R472" s="447"/>
      <c r="S472" s="448"/>
      <c r="T472" s="302" t="s">
        <v>583</v>
      </c>
      <c r="U472" s="143"/>
      <c r="V472" s="142"/>
      <c r="W472" s="142"/>
      <c r="X472" s="142"/>
      <c r="Y472" s="142"/>
      <c r="Z472" s="142"/>
      <c r="AA472" s="142"/>
      <c r="AB472" s="142"/>
      <c r="AC472" s="142"/>
      <c r="AD472" s="142"/>
      <c r="AE472" s="142"/>
      <c r="AF472" s="142"/>
      <c r="AG472" s="142"/>
      <c r="AH472" s="142"/>
      <c r="AI472" s="142"/>
      <c r="AJ472" s="278"/>
      <c r="AK472" s="209"/>
      <c r="AL472" s="449" t="s">
        <v>523</v>
      </c>
      <c r="AM472" s="450"/>
    </row>
    <row r="473" spans="1:39" s="22" customFormat="1" ht="16.5" customHeight="1">
      <c r="A473" s="23"/>
      <c r="B473" s="24" t="s">
        <v>584</v>
      </c>
      <c r="C473" s="210"/>
      <c r="D473" s="210"/>
      <c r="E473" s="210"/>
      <c r="F473" s="210"/>
      <c r="G473" s="210"/>
      <c r="H473" s="210"/>
      <c r="I473" s="287"/>
      <c r="J473" s="402"/>
      <c r="K473" s="431"/>
      <c r="L473" s="432"/>
      <c r="M473" s="402"/>
      <c r="N473" s="431"/>
      <c r="O473" s="432"/>
      <c r="P473" s="402"/>
      <c r="Q473" s="433"/>
      <c r="R473" s="433"/>
      <c r="S473" s="434"/>
      <c r="T473" s="50" t="s">
        <v>585</v>
      </c>
      <c r="U473" s="55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4"/>
      <c r="AJ473" s="150"/>
      <c r="AK473" s="58"/>
      <c r="AL473" s="327"/>
      <c r="AM473" s="328"/>
    </row>
    <row r="474" spans="1:39" s="22" customFormat="1" ht="16.5" customHeight="1">
      <c r="A474" s="23"/>
      <c r="B474" s="24" t="s">
        <v>586</v>
      </c>
      <c r="C474" s="114"/>
      <c r="D474" s="210"/>
      <c r="E474" s="210"/>
      <c r="F474" s="210"/>
      <c r="G474" s="210"/>
      <c r="H474" s="210"/>
      <c r="I474" s="26"/>
      <c r="J474" s="288"/>
      <c r="K474" s="55"/>
      <c r="L474" s="289"/>
      <c r="M474" s="288"/>
      <c r="N474" s="290"/>
      <c r="O474" s="289"/>
      <c r="P474" s="288"/>
      <c r="Q474" s="290"/>
      <c r="R474" s="290"/>
      <c r="S474" s="289"/>
      <c r="T474" s="50" t="s">
        <v>587</v>
      </c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4"/>
      <c r="AJ474" s="54"/>
      <c r="AK474" s="58"/>
      <c r="AL474" s="327"/>
      <c r="AM474" s="328"/>
    </row>
    <row r="475" spans="1:39" s="22" customFormat="1" ht="16.5" customHeight="1">
      <c r="A475" s="23"/>
      <c r="B475" s="24"/>
      <c r="C475" s="55"/>
      <c r="D475" s="25"/>
      <c r="E475" s="25"/>
      <c r="F475" s="25"/>
      <c r="G475" s="25"/>
      <c r="H475" s="25"/>
      <c r="I475" s="26"/>
      <c r="J475" s="288"/>
      <c r="K475" s="55"/>
      <c r="L475" s="289"/>
      <c r="M475" s="288"/>
      <c r="N475" s="290"/>
      <c r="O475" s="289"/>
      <c r="P475" s="288"/>
      <c r="Q475" s="290"/>
      <c r="R475" s="290"/>
      <c r="S475" s="289"/>
      <c r="T475" s="50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4"/>
      <c r="AJ475" s="54"/>
      <c r="AK475" s="58"/>
      <c r="AL475" s="327"/>
      <c r="AM475" s="328"/>
    </row>
    <row r="476" spans="1:39" s="22" customFormat="1" ht="16.5" customHeight="1">
      <c r="A476" s="23"/>
      <c r="B476" s="24"/>
      <c r="C476" s="55"/>
      <c r="D476" s="55"/>
      <c r="E476" s="25"/>
      <c r="F476" s="25"/>
      <c r="G476" s="55"/>
      <c r="H476" s="25"/>
      <c r="I476" s="26"/>
      <c r="J476" s="288"/>
      <c r="K476" s="290"/>
      <c r="L476" s="289"/>
      <c r="M476" s="288"/>
      <c r="N476" s="290"/>
      <c r="O476" s="289"/>
      <c r="P476" s="288"/>
      <c r="Q476" s="290"/>
      <c r="R476" s="290"/>
      <c r="S476" s="289"/>
      <c r="T476" s="50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4"/>
      <c r="AJ476" s="54"/>
      <c r="AK476" s="58"/>
      <c r="AL476" s="327"/>
      <c r="AM476" s="328"/>
    </row>
    <row r="477" spans="1:39" s="22" customFormat="1" ht="16.5" customHeight="1">
      <c r="A477" s="23"/>
      <c r="B477" s="108"/>
      <c r="C477" s="55"/>
      <c r="D477" s="55"/>
      <c r="E477" s="55"/>
      <c r="F477" s="55"/>
      <c r="G477" s="55"/>
      <c r="H477" s="55"/>
      <c r="I477" s="57"/>
      <c r="J477" s="285"/>
      <c r="K477" s="152"/>
      <c r="L477" s="228"/>
      <c r="M477" s="285"/>
      <c r="N477" s="152"/>
      <c r="O477" s="228"/>
      <c r="P477" s="285"/>
      <c r="Q477" s="152"/>
      <c r="R477" s="152"/>
      <c r="S477" s="228"/>
      <c r="T477" s="50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7"/>
      <c r="AL477" s="327"/>
      <c r="AM477" s="328"/>
    </row>
    <row r="478" spans="1:39" s="84" customFormat="1" ht="16.5" customHeight="1">
      <c r="A478" s="83"/>
      <c r="B478" s="24" t="s">
        <v>588</v>
      </c>
      <c r="C478" s="25"/>
      <c r="D478" s="25"/>
      <c r="E478" s="25"/>
      <c r="F478" s="25"/>
      <c r="G478" s="25"/>
      <c r="H478" s="25"/>
      <c r="I478" s="26"/>
      <c r="J478" s="441">
        <v>53</v>
      </c>
      <c r="K478" s="442"/>
      <c r="L478" s="443"/>
      <c r="M478" s="441">
        <v>39</v>
      </c>
      <c r="N478" s="442"/>
      <c r="O478" s="443"/>
      <c r="P478" s="441">
        <f>J478-M478</f>
        <v>14</v>
      </c>
      <c r="Q478" s="442"/>
      <c r="R478" s="442"/>
      <c r="S478" s="443"/>
      <c r="T478" s="50" t="s">
        <v>589</v>
      </c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8"/>
      <c r="AL478" s="444" t="s">
        <v>590</v>
      </c>
      <c r="AM478" s="445"/>
    </row>
    <row r="479" spans="1:39" s="84" customFormat="1" ht="16.5" customHeight="1">
      <c r="A479" s="83"/>
      <c r="B479" s="24" t="s">
        <v>591</v>
      </c>
      <c r="C479" s="25"/>
      <c r="D479" s="25"/>
      <c r="E479" s="25"/>
      <c r="F479" s="25"/>
      <c r="G479" s="25"/>
      <c r="H479" s="25"/>
      <c r="I479" s="26"/>
      <c r="J479" s="399"/>
      <c r="K479" s="438"/>
      <c r="L479" s="439"/>
      <c r="M479" s="399"/>
      <c r="N479" s="438"/>
      <c r="O479" s="439"/>
      <c r="P479" s="399"/>
      <c r="Q479" s="438"/>
      <c r="R479" s="438"/>
      <c r="S479" s="439"/>
      <c r="T479" s="154" t="s">
        <v>622</v>
      </c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8"/>
      <c r="AL479" s="85"/>
      <c r="AM479" s="86"/>
    </row>
    <row r="480" spans="1:39" s="84" customFormat="1" ht="16.5" customHeight="1">
      <c r="A480" s="83"/>
      <c r="B480" s="24" t="s">
        <v>592</v>
      </c>
      <c r="C480" s="25"/>
      <c r="D480" s="25"/>
      <c r="E480" s="25"/>
      <c r="F480" s="25"/>
      <c r="G480" s="25"/>
      <c r="H480" s="25"/>
      <c r="I480" s="26"/>
      <c r="J480" s="24"/>
      <c r="K480" s="25"/>
      <c r="L480" s="26"/>
      <c r="M480" s="24"/>
      <c r="N480" s="25"/>
      <c r="O480" s="26"/>
      <c r="P480" s="24"/>
      <c r="Q480" s="25"/>
      <c r="R480" s="25"/>
      <c r="S480" s="26"/>
      <c r="T480" s="50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8"/>
      <c r="AL480" s="85"/>
      <c r="AM480" s="86"/>
    </row>
    <row r="481" spans="1:52" s="84" customFormat="1" ht="16.5" customHeight="1">
      <c r="A481" s="83"/>
      <c r="B481" s="24"/>
      <c r="C481" s="25"/>
      <c r="D481" s="25"/>
      <c r="E481" s="25"/>
      <c r="F481" s="25"/>
      <c r="G481" s="25"/>
      <c r="H481" s="25"/>
      <c r="I481" s="26"/>
      <c r="J481" s="24"/>
      <c r="K481" s="25"/>
      <c r="L481" s="26"/>
      <c r="M481" s="24"/>
      <c r="N481" s="25"/>
      <c r="O481" s="26"/>
      <c r="P481" s="24"/>
      <c r="Q481" s="25"/>
      <c r="R481" s="25"/>
      <c r="S481" s="26"/>
      <c r="T481" s="50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8"/>
      <c r="AL481" s="85"/>
      <c r="AM481" s="86"/>
    </row>
    <row r="482" spans="1:52" s="22" customFormat="1" ht="16.5" customHeight="1">
      <c r="A482" s="188"/>
      <c r="B482" s="388" t="s">
        <v>593</v>
      </c>
      <c r="C482" s="25"/>
      <c r="D482" s="25"/>
      <c r="E482" s="25"/>
      <c r="F482" s="25"/>
      <c r="G482" s="25"/>
      <c r="H482" s="25"/>
      <c r="I482" s="26"/>
      <c r="J482" s="451">
        <v>4500</v>
      </c>
      <c r="K482" s="452"/>
      <c r="L482" s="453"/>
      <c r="M482" s="451">
        <v>4500</v>
      </c>
      <c r="N482" s="452"/>
      <c r="O482" s="453"/>
      <c r="P482" s="451">
        <f>J482-M482</f>
        <v>0</v>
      </c>
      <c r="Q482" s="452"/>
      <c r="R482" s="452"/>
      <c r="S482" s="453"/>
      <c r="T482" s="50" t="s">
        <v>594</v>
      </c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8"/>
      <c r="AL482" s="454" t="s">
        <v>163</v>
      </c>
      <c r="AM482" s="455"/>
    </row>
    <row r="483" spans="1:52" s="139" customFormat="1" ht="16.5" customHeight="1">
      <c r="A483" s="116"/>
      <c r="B483" s="24" t="s">
        <v>595</v>
      </c>
      <c r="C483" s="25"/>
      <c r="D483" s="25"/>
      <c r="E483" s="25"/>
      <c r="F483" s="25"/>
      <c r="G483" s="25"/>
      <c r="H483" s="25"/>
      <c r="I483" s="26"/>
      <c r="J483" s="402"/>
      <c r="K483" s="403"/>
      <c r="L483" s="404"/>
      <c r="M483" s="402"/>
      <c r="N483" s="403"/>
      <c r="O483" s="404"/>
      <c r="P483" s="402"/>
      <c r="Q483" s="403"/>
      <c r="R483" s="403"/>
      <c r="S483" s="404"/>
      <c r="T483" s="50" t="s">
        <v>596</v>
      </c>
      <c r="U483" s="56"/>
      <c r="V483" s="56"/>
      <c r="W483" s="56"/>
      <c r="X483" s="56"/>
      <c r="Y483" s="56"/>
      <c r="Z483" s="150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8"/>
      <c r="AL483" s="327"/>
      <c r="AM483" s="328"/>
    </row>
    <row r="484" spans="1:52" s="139" customFormat="1" ht="16.5" customHeight="1">
      <c r="A484" s="155"/>
      <c r="B484" s="24"/>
      <c r="C484" s="25"/>
      <c r="D484" s="25"/>
      <c r="E484" s="25"/>
      <c r="F484" s="25"/>
      <c r="G484" s="25"/>
      <c r="H484" s="25"/>
      <c r="I484" s="26"/>
      <c r="J484" s="324"/>
      <c r="K484" s="325"/>
      <c r="L484" s="326"/>
      <c r="M484" s="324"/>
      <c r="N484" s="325"/>
      <c r="O484" s="326"/>
      <c r="P484" s="324"/>
      <c r="Q484" s="325"/>
      <c r="R484" s="325"/>
      <c r="S484" s="326"/>
      <c r="T484" s="50"/>
      <c r="U484" s="56"/>
      <c r="V484" s="56"/>
      <c r="W484" s="56"/>
      <c r="X484" s="56"/>
      <c r="Y484" s="56"/>
      <c r="Z484" s="150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8"/>
      <c r="AL484" s="327"/>
      <c r="AM484" s="328"/>
    </row>
    <row r="485" spans="1:52" s="139" customFormat="1" ht="16.5" customHeight="1">
      <c r="A485" s="155"/>
      <c r="B485" s="24"/>
      <c r="C485" s="25"/>
      <c r="D485" s="150"/>
      <c r="E485" s="25"/>
      <c r="F485" s="25"/>
      <c r="G485" s="25"/>
      <c r="H485" s="25"/>
      <c r="I485" s="26"/>
      <c r="J485" s="324"/>
      <c r="K485" s="325"/>
      <c r="L485" s="326"/>
      <c r="M485" s="324"/>
      <c r="N485" s="325"/>
      <c r="O485" s="326"/>
      <c r="P485" s="324"/>
      <c r="Q485" s="325"/>
      <c r="R485" s="325"/>
      <c r="S485" s="326"/>
      <c r="T485" s="50"/>
      <c r="U485" s="150"/>
      <c r="V485" s="56"/>
      <c r="W485" s="56"/>
      <c r="X485" s="56"/>
      <c r="Y485" s="56"/>
      <c r="Z485" s="150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8"/>
      <c r="AL485" s="327"/>
      <c r="AM485" s="328"/>
    </row>
    <row r="486" spans="1:52" s="22" customFormat="1" ht="16.5" customHeight="1">
      <c r="A486" s="159"/>
      <c r="B486" s="24" t="s">
        <v>597</v>
      </c>
      <c r="C486" s="25"/>
      <c r="D486" s="210"/>
      <c r="E486" s="210"/>
      <c r="F486" s="210"/>
      <c r="G486" s="210"/>
      <c r="H486" s="210"/>
      <c r="I486" s="26"/>
      <c r="J486" s="451">
        <v>272</v>
      </c>
      <c r="K486" s="452"/>
      <c r="L486" s="453"/>
      <c r="M486" s="451">
        <v>247</v>
      </c>
      <c r="N486" s="452"/>
      <c r="O486" s="453"/>
      <c r="P486" s="451">
        <f>J486-M486</f>
        <v>25</v>
      </c>
      <c r="Q486" s="452"/>
      <c r="R486" s="452"/>
      <c r="S486" s="453"/>
      <c r="T486" s="50" t="s">
        <v>598</v>
      </c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8"/>
      <c r="AL486" s="454" t="s">
        <v>599</v>
      </c>
      <c r="AM486" s="455"/>
    </row>
    <row r="487" spans="1:52" s="22" customFormat="1" ht="16.5" customHeight="1">
      <c r="A487" s="159"/>
      <c r="B487" s="24" t="s">
        <v>600</v>
      </c>
      <c r="C487" s="25"/>
      <c r="D487" s="210"/>
      <c r="E487" s="210"/>
      <c r="F487" s="210"/>
      <c r="G487" s="210"/>
      <c r="H487" s="210"/>
      <c r="I487" s="287"/>
      <c r="J487" s="402"/>
      <c r="K487" s="403"/>
      <c r="L487" s="404"/>
      <c r="M487" s="402"/>
      <c r="N487" s="403"/>
      <c r="O487" s="404"/>
      <c r="P487" s="402"/>
      <c r="Q487" s="403"/>
      <c r="R487" s="403"/>
      <c r="S487" s="404"/>
      <c r="T487" s="50" t="s">
        <v>601</v>
      </c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8"/>
      <c r="AL487" s="85"/>
      <c r="AM487" s="86"/>
    </row>
    <row r="488" spans="1:52" s="22" customFormat="1" ht="16.5" customHeight="1">
      <c r="A488" s="23"/>
      <c r="B488" s="103" t="s">
        <v>602</v>
      </c>
      <c r="C488" s="104"/>
      <c r="D488" s="104"/>
      <c r="E488" s="104"/>
      <c r="F488" s="104"/>
      <c r="G488" s="55"/>
      <c r="H488" s="104"/>
      <c r="I488" s="105"/>
      <c r="J488" s="110"/>
      <c r="K488" s="111"/>
      <c r="L488" s="112"/>
      <c r="M488" s="110"/>
      <c r="N488" s="111"/>
      <c r="O488" s="112"/>
      <c r="P488" s="110"/>
      <c r="Q488" s="111"/>
      <c r="R488" s="111"/>
      <c r="S488" s="112"/>
      <c r="T488" s="50" t="s">
        <v>604</v>
      </c>
      <c r="U488" s="104"/>
      <c r="V488" s="56"/>
      <c r="W488" s="56"/>
      <c r="X488" s="104"/>
      <c r="Y488" s="56"/>
      <c r="Z488" s="56"/>
      <c r="AA488" s="55"/>
      <c r="AB488" s="56"/>
      <c r="AC488" s="56"/>
      <c r="AD488" s="56"/>
      <c r="AE488" s="56"/>
      <c r="AF488" s="56"/>
      <c r="AG488" s="56"/>
      <c r="AH488" s="56"/>
      <c r="AI488" s="56"/>
      <c r="AJ488" s="54" t="s">
        <v>605</v>
      </c>
      <c r="AK488" s="58"/>
      <c r="AL488" s="85"/>
      <c r="AM488" s="86"/>
    </row>
    <row r="489" spans="1:52" s="22" customFormat="1" ht="16.5" customHeight="1">
      <c r="A489" s="23"/>
      <c r="B489" s="103" t="s">
        <v>603</v>
      </c>
      <c r="C489" s="104"/>
      <c r="D489" s="150"/>
      <c r="E489" s="104"/>
      <c r="F489" s="104"/>
      <c r="G489" s="55"/>
      <c r="H489" s="104"/>
      <c r="I489" s="105"/>
      <c r="J489" s="110"/>
      <c r="K489" s="111"/>
      <c r="L489" s="112"/>
      <c r="M489" s="110"/>
      <c r="N489" s="111"/>
      <c r="O489" s="112"/>
      <c r="P489" s="110"/>
      <c r="Q489" s="111"/>
      <c r="R489" s="111"/>
      <c r="S489" s="112"/>
      <c r="T489" s="50" t="s">
        <v>607</v>
      </c>
      <c r="U489" s="56"/>
      <c r="V489" s="104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8"/>
      <c r="AL489" s="85"/>
      <c r="AM489" s="86"/>
    </row>
    <row r="490" spans="1:52" s="22" customFormat="1" ht="16.5" customHeight="1">
      <c r="A490" s="23"/>
      <c r="B490" s="103" t="s">
        <v>606</v>
      </c>
      <c r="C490" s="55"/>
      <c r="D490" s="55"/>
      <c r="E490" s="55"/>
      <c r="F490" s="55"/>
      <c r="G490" s="55"/>
      <c r="H490" s="55"/>
      <c r="I490" s="57"/>
      <c r="J490" s="285"/>
      <c r="K490" s="152"/>
      <c r="L490" s="228"/>
      <c r="M490" s="285"/>
      <c r="N490" s="152"/>
      <c r="O490" s="228"/>
      <c r="P490" s="285"/>
      <c r="Q490" s="152"/>
      <c r="R490" s="152"/>
      <c r="S490" s="228"/>
      <c r="T490" s="50" t="s">
        <v>608</v>
      </c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6"/>
      <c r="AH490" s="55"/>
      <c r="AI490" s="55"/>
      <c r="AJ490" s="54" t="s">
        <v>609</v>
      </c>
      <c r="AK490" s="57"/>
      <c r="AL490" s="108"/>
      <c r="AM490" s="57"/>
      <c r="AO490" s="22" ph="1"/>
      <c r="AP490" s="22" ph="1"/>
      <c r="AY490" s="22" ph="1"/>
      <c r="AZ490" s="22" ph="1"/>
    </row>
    <row r="491" spans="1:52" s="22" customFormat="1" ht="16.5" customHeight="1">
      <c r="A491" s="23"/>
      <c r="B491" s="108"/>
      <c r="C491" s="55"/>
      <c r="D491" s="55"/>
      <c r="E491" s="55"/>
      <c r="F491" s="55"/>
      <c r="G491" s="55"/>
      <c r="H491" s="55"/>
      <c r="I491" s="57"/>
      <c r="J491" s="285"/>
      <c r="K491" s="152"/>
      <c r="L491" s="228"/>
      <c r="M491" s="285"/>
      <c r="N491" s="152"/>
      <c r="O491" s="228"/>
      <c r="P491" s="285"/>
      <c r="Q491" s="152"/>
      <c r="R491" s="152"/>
      <c r="S491" s="228"/>
      <c r="T491" s="50" t="s">
        <v>610</v>
      </c>
      <c r="U491" s="56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7"/>
      <c r="AL491" s="108"/>
      <c r="AM491" s="57"/>
    </row>
    <row r="492" spans="1:52" s="22" customFormat="1" ht="16.5" customHeight="1">
      <c r="A492" s="23"/>
      <c r="B492" s="108"/>
      <c r="C492" s="55"/>
      <c r="D492" s="55"/>
      <c r="E492" s="55"/>
      <c r="F492" s="104"/>
      <c r="G492" s="104"/>
      <c r="H492" s="55"/>
      <c r="I492" s="57"/>
      <c r="J492" s="285"/>
      <c r="K492" s="152"/>
      <c r="L492" s="228"/>
      <c r="M492" s="285"/>
      <c r="N492" s="152"/>
      <c r="O492" s="228"/>
      <c r="P492" s="285"/>
      <c r="Q492" s="152"/>
      <c r="R492" s="152"/>
      <c r="S492" s="228"/>
      <c r="T492" s="50" t="s">
        <v>611</v>
      </c>
      <c r="U492" s="56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7"/>
      <c r="AL492" s="108"/>
      <c r="AM492" s="57"/>
    </row>
    <row r="493" spans="1:52" s="22" customFormat="1" ht="16.5" customHeight="1">
      <c r="A493" s="23"/>
      <c r="B493" s="108"/>
      <c r="C493" s="55"/>
      <c r="D493" s="55"/>
      <c r="E493" s="55"/>
      <c r="F493" s="55"/>
      <c r="G493" s="55"/>
      <c r="H493" s="55"/>
      <c r="I493" s="57"/>
      <c r="J493" s="285"/>
      <c r="K493" s="152"/>
      <c r="L493" s="228"/>
      <c r="M493" s="285"/>
      <c r="N493" s="152"/>
      <c r="O493" s="228"/>
      <c r="P493" s="285"/>
      <c r="Q493" s="152"/>
      <c r="R493" s="152"/>
      <c r="S493" s="228"/>
      <c r="T493" s="50" t="s">
        <v>612</v>
      </c>
      <c r="U493" s="56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7"/>
      <c r="AL493" s="108"/>
      <c r="AM493" s="57"/>
    </row>
    <row r="494" spans="1:52" s="22" customFormat="1" ht="16.5" customHeight="1">
      <c r="A494" s="23"/>
      <c r="B494" s="108"/>
      <c r="C494" s="55"/>
      <c r="D494" s="55"/>
      <c r="E494" s="55"/>
      <c r="F494" s="55"/>
      <c r="G494" s="55"/>
      <c r="H494" s="55"/>
      <c r="I494" s="57"/>
      <c r="J494" s="285"/>
      <c r="K494" s="152"/>
      <c r="L494" s="228"/>
      <c r="M494" s="285"/>
      <c r="N494" s="152"/>
      <c r="O494" s="228"/>
      <c r="P494" s="285"/>
      <c r="Q494" s="152"/>
      <c r="R494" s="152"/>
      <c r="S494" s="228"/>
      <c r="T494" s="50" t="s">
        <v>613</v>
      </c>
      <c r="U494" s="27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7"/>
      <c r="AL494" s="108"/>
      <c r="AM494" s="57"/>
    </row>
    <row r="495" spans="1:52" s="22" customFormat="1" ht="16.5" customHeight="1">
      <c r="A495" s="23"/>
      <c r="B495" s="108"/>
      <c r="C495" s="55"/>
      <c r="D495" s="55"/>
      <c r="E495" s="55"/>
      <c r="F495" s="55"/>
      <c r="G495" s="55"/>
      <c r="H495" s="55"/>
      <c r="I495" s="57"/>
      <c r="J495" s="285"/>
      <c r="K495" s="152"/>
      <c r="L495" s="228"/>
      <c r="M495" s="285"/>
      <c r="N495" s="152"/>
      <c r="O495" s="228"/>
      <c r="P495" s="285"/>
      <c r="Q495" s="152"/>
      <c r="R495" s="152"/>
      <c r="S495" s="228"/>
      <c r="T495" s="50"/>
      <c r="U495" s="27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7"/>
      <c r="AL495" s="108"/>
      <c r="AM495" s="57"/>
    </row>
    <row r="496" spans="1:52" s="22" customFormat="1" ht="16.5" customHeight="1">
      <c r="A496" s="23"/>
      <c r="B496" s="284"/>
      <c r="C496" s="284"/>
      <c r="D496" s="284"/>
      <c r="E496" s="284"/>
      <c r="F496" s="284"/>
      <c r="G496" s="284"/>
      <c r="H496" s="284"/>
      <c r="I496" s="284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84"/>
      <c r="U496" s="283"/>
      <c r="V496" s="284"/>
      <c r="W496" s="284"/>
      <c r="X496" s="284"/>
      <c r="Y496" s="284"/>
      <c r="Z496" s="284"/>
      <c r="AA496" s="284"/>
      <c r="AB496" s="284"/>
      <c r="AC496" s="284"/>
      <c r="AD496" s="284"/>
      <c r="AE496" s="284"/>
      <c r="AF496" s="284"/>
      <c r="AG496" s="284"/>
      <c r="AH496" s="284"/>
      <c r="AI496" s="284"/>
      <c r="AJ496" s="284"/>
      <c r="AK496" s="284"/>
      <c r="AL496" s="284"/>
      <c r="AM496" s="284"/>
    </row>
    <row r="497" spans="1:52" s="84" customFormat="1" ht="16.5" customHeight="1">
      <c r="A497" s="83"/>
      <c r="B497" s="24" t="s">
        <v>614</v>
      </c>
      <c r="C497" s="25"/>
      <c r="D497" s="25"/>
      <c r="E497" s="25"/>
      <c r="F497" s="25"/>
      <c r="G497" s="25"/>
      <c r="H497" s="25"/>
      <c r="I497" s="26"/>
      <c r="J497" s="441">
        <v>1268</v>
      </c>
      <c r="K497" s="442"/>
      <c r="L497" s="443"/>
      <c r="M497" s="441">
        <v>648</v>
      </c>
      <c r="N497" s="442"/>
      <c r="O497" s="443"/>
      <c r="P497" s="441">
        <f>J497-M497</f>
        <v>620</v>
      </c>
      <c r="Q497" s="442"/>
      <c r="R497" s="442"/>
      <c r="S497" s="443"/>
      <c r="T497" s="50" t="s">
        <v>615</v>
      </c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8"/>
      <c r="AL497" s="444" t="s">
        <v>616</v>
      </c>
      <c r="AM497" s="445"/>
    </row>
    <row r="498" spans="1:52" s="84" customFormat="1" ht="16.5" customHeight="1">
      <c r="A498" s="83"/>
      <c r="B498" s="24"/>
      <c r="C498" s="25"/>
      <c r="D498" s="25"/>
      <c r="E498" s="25"/>
      <c r="F498" s="25"/>
      <c r="G498" s="25"/>
      <c r="H498" s="25"/>
      <c r="I498" s="26"/>
      <c r="J498" s="399"/>
      <c r="K498" s="400"/>
      <c r="L498" s="401"/>
      <c r="M498" s="399"/>
      <c r="N498" s="400"/>
      <c r="O498" s="401"/>
      <c r="P498" s="399"/>
      <c r="Q498" s="400"/>
      <c r="R498" s="400"/>
      <c r="S498" s="401"/>
      <c r="T498" s="50" t="s">
        <v>617</v>
      </c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8"/>
      <c r="AL498" s="85"/>
      <c r="AM498" s="86"/>
    </row>
    <row r="499" spans="1:52" s="84" customFormat="1" ht="16.5" customHeight="1">
      <c r="A499" s="83"/>
      <c r="B499" s="24"/>
      <c r="C499" s="25"/>
      <c r="D499" s="25"/>
      <c r="E499" s="25"/>
      <c r="F499" s="25"/>
      <c r="G499" s="25"/>
      <c r="H499" s="25"/>
      <c r="I499" s="26"/>
      <c r="J499" s="24"/>
      <c r="K499" s="25"/>
      <c r="L499" s="26"/>
      <c r="M499" s="24"/>
      <c r="N499" s="25"/>
      <c r="O499" s="26"/>
      <c r="P499" s="24"/>
      <c r="Q499" s="25"/>
      <c r="R499" s="25"/>
      <c r="S499" s="26"/>
      <c r="T499" s="50" t="s">
        <v>623</v>
      </c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8"/>
      <c r="AL499" s="85"/>
      <c r="AM499" s="86"/>
    </row>
    <row r="500" spans="1:52" s="84" customFormat="1" ht="16.5" customHeight="1">
      <c r="A500" s="83"/>
      <c r="B500" s="24"/>
      <c r="C500" s="25"/>
      <c r="D500" s="25"/>
      <c r="E500" s="25"/>
      <c r="F500" s="25"/>
      <c r="G500" s="56"/>
      <c r="H500" s="25"/>
      <c r="I500" s="26"/>
      <c r="J500" s="24"/>
      <c r="K500" s="25"/>
      <c r="L500" s="26"/>
      <c r="M500" s="24"/>
      <c r="N500" s="25"/>
      <c r="O500" s="26"/>
      <c r="P500" s="24"/>
      <c r="Q500" s="25"/>
      <c r="R500" s="25"/>
      <c r="S500" s="26"/>
      <c r="T500" s="50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8"/>
      <c r="AL500" s="85"/>
      <c r="AM500" s="86"/>
    </row>
    <row r="501" spans="1:52" s="84" customFormat="1" ht="16.5" customHeight="1">
      <c r="A501" s="83"/>
      <c r="B501" s="180"/>
      <c r="C501" s="181"/>
      <c r="D501" s="181"/>
      <c r="E501" s="181"/>
      <c r="F501" s="181"/>
      <c r="G501" s="181"/>
      <c r="H501" s="181"/>
      <c r="I501" s="182"/>
      <c r="J501" s="180"/>
      <c r="K501" s="181"/>
      <c r="L501" s="182"/>
      <c r="M501" s="180"/>
      <c r="N501" s="181"/>
      <c r="O501" s="182"/>
      <c r="P501" s="180"/>
      <c r="Q501" s="181"/>
      <c r="R501" s="181"/>
      <c r="S501" s="182"/>
      <c r="T501" s="134"/>
      <c r="U501" s="129"/>
      <c r="V501" s="129"/>
      <c r="W501" s="129"/>
      <c r="X501" s="129"/>
      <c r="Y501" s="129"/>
      <c r="Z501" s="129"/>
      <c r="AA501" s="129"/>
      <c r="AB501" s="129"/>
      <c r="AC501" s="129"/>
      <c r="AD501" s="129"/>
      <c r="AE501" s="129"/>
      <c r="AF501" s="129"/>
      <c r="AG501" s="129"/>
      <c r="AH501" s="129"/>
      <c r="AI501" s="129"/>
      <c r="AJ501" s="129"/>
      <c r="AK501" s="136"/>
      <c r="AL501" s="137"/>
      <c r="AM501" s="138"/>
      <c r="AO501" s="84" ph="1"/>
      <c r="AP501" s="84" ph="1"/>
      <c r="AY501" s="84" ph="1"/>
      <c r="AZ501" s="84" ph="1"/>
    </row>
    <row r="502" spans="1:52" ht="16.5" customHeight="1">
      <c r="B502" s="293"/>
      <c r="C502" s="293"/>
      <c r="D502" s="293"/>
      <c r="E502" s="293"/>
      <c r="F502" s="293"/>
      <c r="G502" s="293"/>
      <c r="H502" s="293"/>
      <c r="I502" s="293"/>
      <c r="J502" s="294"/>
      <c r="K502" s="294"/>
      <c r="L502" s="294"/>
      <c r="M502" s="294"/>
      <c r="N502" s="294"/>
      <c r="O502" s="294"/>
      <c r="P502" s="294"/>
      <c r="Q502" s="294"/>
      <c r="R502" s="294"/>
      <c r="S502" s="294"/>
      <c r="T502" s="293"/>
      <c r="U502" s="293"/>
      <c r="V502" s="293"/>
      <c r="W502" s="293"/>
      <c r="X502" s="293"/>
      <c r="Y502" s="293"/>
      <c r="Z502" s="293"/>
      <c r="AA502" s="293"/>
      <c r="AB502" s="293"/>
      <c r="AC502" s="293"/>
      <c r="AD502" s="293"/>
      <c r="AE502" s="293"/>
      <c r="AF502" s="293"/>
      <c r="AG502" s="293"/>
      <c r="AH502" s="293"/>
      <c r="AI502" s="293"/>
      <c r="AJ502" s="293"/>
      <c r="AK502" s="293"/>
      <c r="AL502" s="295"/>
      <c r="AM502" s="295"/>
    </row>
    <row r="510" spans="1:52" ht="16.5" customHeight="1">
      <c r="AO510" s="3" ph="1"/>
      <c r="AP510" s="3" ph="1"/>
      <c r="AY510" s="3" ph="1"/>
      <c r="AZ510" s="3" ph="1"/>
    </row>
    <row r="526" spans="41:52" ht="16.5" customHeight="1">
      <c r="AO526" s="3" ph="1"/>
      <c r="AP526" s="3" ph="1"/>
      <c r="AY526" s="3" ph="1"/>
      <c r="AZ526" s="3" ph="1"/>
    </row>
    <row r="539" spans="41:52" ht="16.5" customHeight="1">
      <c r="AO539" s="3" ph="1"/>
      <c r="AP539" s="3" ph="1"/>
      <c r="AY539" s="3" ph="1"/>
      <c r="AZ539" s="3" ph="1"/>
    </row>
    <row r="544" spans="41:52" ht="16.5" customHeight="1">
      <c r="AO544" s="3" ph="1"/>
      <c r="AP544" s="3" ph="1"/>
      <c r="AY544" s="3" ph="1"/>
      <c r="AZ544" s="3" ph="1"/>
    </row>
    <row r="557" spans="41:52" ht="16.5" customHeight="1">
      <c r="AO557" s="3" ph="1"/>
      <c r="AP557" s="3" ph="1"/>
      <c r="AY557" s="3" ph="1"/>
      <c r="AZ557" s="3" ph="1"/>
    </row>
    <row r="562" spans="41:52" ht="16.5" customHeight="1">
      <c r="AO562" s="3" ph="1"/>
      <c r="AP562" s="3" ph="1"/>
      <c r="AY562" s="3" ph="1"/>
      <c r="AZ562" s="3" ph="1"/>
    </row>
    <row r="568" spans="41:52" ht="16.5" customHeight="1">
      <c r="AO568" s="3" ph="1"/>
      <c r="AP568" s="3" ph="1"/>
      <c r="AY568" s="3" ph="1"/>
      <c r="AZ568" s="3" ph="1"/>
    </row>
    <row r="572" spans="41:52" ht="16.5" customHeight="1">
      <c r="AO572" s="3" ph="1"/>
      <c r="AP572" s="3" ph="1"/>
      <c r="AY572" s="3" ph="1"/>
      <c r="AZ572" s="3" ph="1"/>
    </row>
    <row r="578" spans="41:52" ht="16.5" customHeight="1">
      <c r="AO578" s="3" ph="1"/>
      <c r="AP578" s="3" ph="1"/>
      <c r="AY578" s="3" ph="1"/>
      <c r="AZ578" s="3" ph="1"/>
    </row>
    <row r="594" spans="41:52" ht="16.5" customHeight="1">
      <c r="AO594" s="3" ph="1"/>
      <c r="AP594" s="3" ph="1"/>
      <c r="AY594" s="3" ph="1"/>
      <c r="AZ594" s="3" ph="1"/>
    </row>
    <row r="607" spans="41:52" ht="16.5" customHeight="1">
      <c r="AO607" s="3" ph="1"/>
      <c r="AP607" s="3" ph="1"/>
      <c r="AY607" s="3" ph="1"/>
      <c r="AZ607" s="3" ph="1"/>
    </row>
    <row r="612" spans="41:52" ht="16.5" customHeight="1">
      <c r="AO612" s="3" ph="1"/>
      <c r="AP612" s="3" ph="1"/>
      <c r="AY612" s="3" ph="1"/>
      <c r="AZ612" s="3" ph="1"/>
    </row>
    <row r="625" spans="41:52" ht="16.5" customHeight="1">
      <c r="AO625" s="3" ph="1"/>
      <c r="AP625" s="3" ph="1"/>
      <c r="AY625" s="3" ph="1"/>
      <c r="AZ625" s="3" ph="1"/>
    </row>
    <row r="630" spans="41:52" ht="16.5" customHeight="1">
      <c r="AO630" s="3" ph="1"/>
      <c r="AP630" s="3" ph="1"/>
      <c r="AY630" s="3" ph="1"/>
      <c r="AZ630" s="3" ph="1"/>
    </row>
    <row r="636" spans="41:52" ht="16.5" customHeight="1">
      <c r="AO636" s="3" ph="1"/>
      <c r="AP636" s="3" ph="1"/>
      <c r="AY636" s="3" ph="1"/>
      <c r="AZ636" s="3" ph="1"/>
    </row>
    <row r="640" spans="41:52" ht="16.5" customHeight="1">
      <c r="AO640" s="3" ph="1"/>
      <c r="AP640" s="3" ph="1"/>
      <c r="AY640" s="3" ph="1"/>
      <c r="AZ640" s="3" ph="1"/>
    </row>
    <row r="644" spans="41:52" ht="16.5" customHeight="1">
      <c r="AO644" s="3" ph="1"/>
      <c r="AP644" s="3" ph="1"/>
      <c r="AY644" s="3" ph="1"/>
      <c r="AZ644" s="3" ph="1"/>
    </row>
    <row r="957" spans="41:52" ht="16.5" customHeight="1">
      <c r="AO957" s="3" ph="1"/>
      <c r="AP957" s="3" ph="1"/>
      <c r="AY957" s="3" ph="1"/>
      <c r="AZ957" s="3" ph="1"/>
    </row>
    <row r="973" spans="41:52" ht="16.5" customHeight="1">
      <c r="AO973" s="3" ph="1"/>
      <c r="AP973" s="3" ph="1"/>
      <c r="AY973" s="3" ph="1"/>
      <c r="AZ973" s="3" ph="1"/>
    </row>
    <row r="986" spans="41:52" ht="16.5" customHeight="1">
      <c r="AO986" s="3" ph="1"/>
      <c r="AP986" s="3" ph="1"/>
      <c r="AY986" s="3" ph="1"/>
      <c r="AZ986" s="3" ph="1"/>
    </row>
    <row r="991" spans="41:52" ht="16.5" customHeight="1">
      <c r="AO991" s="3" ph="1"/>
      <c r="AP991" s="3" ph="1"/>
      <c r="AY991" s="3" ph="1"/>
      <c r="AZ991" s="3" ph="1"/>
    </row>
    <row r="1004" spans="41:52" ht="16.5" customHeight="1">
      <c r="AO1004" s="3" ph="1"/>
      <c r="AP1004" s="3" ph="1"/>
      <c r="AY1004" s="3" ph="1"/>
      <c r="AZ1004" s="3" ph="1"/>
    </row>
    <row r="1009" spans="41:52" ht="16.5" customHeight="1">
      <c r="AO1009" s="3" ph="1"/>
      <c r="AP1009" s="3" ph="1"/>
      <c r="AY1009" s="3" ph="1"/>
      <c r="AZ1009" s="3" ph="1"/>
    </row>
    <row r="1015" spans="41:52" ht="16.5" customHeight="1">
      <c r="AO1015" s="3" ph="1"/>
      <c r="AP1015" s="3" ph="1"/>
      <c r="AY1015" s="3" ph="1"/>
      <c r="AZ1015" s="3" ph="1"/>
    </row>
    <row r="1019" spans="41:52" ht="16.5" customHeight="1">
      <c r="AO1019" s="3" ph="1"/>
      <c r="AP1019" s="3" ph="1"/>
      <c r="AY1019" s="3" ph="1"/>
      <c r="AZ1019" s="3" ph="1"/>
    </row>
    <row r="1025" spans="41:52" ht="16.5" customHeight="1">
      <c r="AO1025" s="3" ph="1"/>
      <c r="AP1025" s="3" ph="1"/>
      <c r="AY1025" s="3" ph="1"/>
      <c r="AZ1025" s="3" ph="1"/>
    </row>
    <row r="1041" spans="41:52" ht="16.5" customHeight="1">
      <c r="AO1041" s="3" ph="1"/>
      <c r="AP1041" s="3" ph="1"/>
      <c r="AY1041" s="3" ph="1"/>
      <c r="AZ1041" s="3" ph="1"/>
    </row>
    <row r="1054" spans="41:52" ht="16.5" customHeight="1">
      <c r="AO1054" s="3" ph="1"/>
      <c r="AP1054" s="3" ph="1"/>
      <c r="AY1054" s="3" ph="1"/>
      <c r="AZ1054" s="3" ph="1"/>
    </row>
    <row r="1059" spans="41:52" ht="16.5" customHeight="1">
      <c r="AO1059" s="3" ph="1"/>
      <c r="AP1059" s="3" ph="1"/>
      <c r="AY1059" s="3" ph="1"/>
      <c r="AZ1059" s="3" ph="1"/>
    </row>
    <row r="1072" spans="41:52" ht="16.5" customHeight="1">
      <c r="AO1072" s="3" ph="1"/>
      <c r="AP1072" s="3" ph="1"/>
      <c r="AY1072" s="3" ph="1"/>
      <c r="AZ1072" s="3" ph="1"/>
    </row>
    <row r="1077" spans="41:52" ht="16.5" customHeight="1">
      <c r="AO1077" s="3" ph="1"/>
      <c r="AP1077" s="3" ph="1"/>
      <c r="AY1077" s="3" ph="1"/>
      <c r="AZ1077" s="3" ph="1"/>
    </row>
    <row r="1083" spans="41:52" ht="16.5" customHeight="1">
      <c r="AO1083" s="3" ph="1"/>
      <c r="AP1083" s="3" ph="1"/>
      <c r="AY1083" s="3" ph="1"/>
      <c r="AZ1083" s="3" ph="1"/>
    </row>
    <row r="1087" spans="41:52" ht="16.5" customHeight="1">
      <c r="AO1087" s="3" ph="1"/>
      <c r="AP1087" s="3" ph="1"/>
      <c r="AY1087" s="3" ph="1"/>
      <c r="AZ1087" s="3" ph="1"/>
    </row>
    <row r="1091" spans="41:52" ht="16.5" customHeight="1">
      <c r="AO1091" s="3" ph="1"/>
      <c r="AP1091" s="3" ph="1"/>
      <c r="AY1091" s="3" ph="1"/>
      <c r="AZ1091" s="3" ph="1"/>
    </row>
    <row r="1092" spans="41:52" ht="16.5" customHeight="1">
      <c r="AO1092" s="3" ph="1"/>
      <c r="AP1092" s="3" ph="1"/>
      <c r="AY1092" s="3" ph="1"/>
      <c r="AZ1092" s="3" ph="1"/>
    </row>
    <row r="1095" spans="41:52" ht="16.5" customHeight="1">
      <c r="AO1095" s="3" ph="1"/>
      <c r="AP1095" s="3" ph="1"/>
      <c r="AY1095" s="3" ph="1"/>
      <c r="AZ1095" s="3" ph="1"/>
    </row>
    <row r="1099" spans="41:52" ht="16.5" customHeight="1">
      <c r="AO1099" s="3" ph="1"/>
      <c r="AP1099" s="3" ph="1"/>
      <c r="AY1099" s="3" ph="1"/>
      <c r="AZ1099" s="3" ph="1"/>
    </row>
    <row r="1115" spans="41:52" ht="16.5" customHeight="1">
      <c r="AO1115" s="3" ph="1"/>
      <c r="AP1115" s="3" ph="1"/>
      <c r="AY1115" s="3" ph="1"/>
      <c r="AZ1115" s="3" ph="1"/>
    </row>
    <row r="1128" spans="41:52" ht="16.5" customHeight="1">
      <c r="AO1128" s="3" ph="1"/>
      <c r="AP1128" s="3" ph="1"/>
      <c r="AY1128" s="3" ph="1"/>
      <c r="AZ1128" s="3" ph="1"/>
    </row>
    <row r="1133" spans="41:52" ht="16.5" customHeight="1">
      <c r="AO1133" s="3" ph="1"/>
      <c r="AP1133" s="3" ph="1"/>
      <c r="AY1133" s="3" ph="1"/>
      <c r="AZ1133" s="3" ph="1"/>
    </row>
    <row r="1146" spans="41:52" ht="16.5" customHeight="1">
      <c r="AO1146" s="3" ph="1"/>
      <c r="AP1146" s="3" ph="1"/>
      <c r="AY1146" s="3" ph="1"/>
      <c r="AZ1146" s="3" ph="1"/>
    </row>
    <row r="1151" spans="41:52" ht="16.5" customHeight="1">
      <c r="AO1151" s="3" ph="1"/>
      <c r="AP1151" s="3" ph="1"/>
      <c r="AY1151" s="3" ph="1"/>
      <c r="AZ1151" s="3" ph="1"/>
    </row>
    <row r="1157" spans="41:52" ht="16.5" customHeight="1">
      <c r="AO1157" s="3" ph="1"/>
      <c r="AP1157" s="3" ph="1"/>
      <c r="AY1157" s="3" ph="1"/>
      <c r="AZ1157" s="3" ph="1"/>
    </row>
    <row r="1161" spans="41:52" ht="16.5" customHeight="1">
      <c r="AO1161" s="3" ph="1"/>
      <c r="AP1161" s="3" ph="1"/>
      <c r="AY1161" s="3" ph="1"/>
      <c r="AZ1161" s="3" ph="1"/>
    </row>
    <row r="1167" spans="41:52" ht="16.5" customHeight="1">
      <c r="AO1167" s="3" ph="1"/>
      <c r="AP1167" s="3" ph="1"/>
      <c r="AY1167" s="3" ph="1"/>
      <c r="AZ1167" s="3" ph="1"/>
    </row>
    <row r="1183" spans="41:52" ht="16.5" customHeight="1">
      <c r="AO1183" s="3" ph="1"/>
      <c r="AP1183" s="3" ph="1"/>
      <c r="AY1183" s="3" ph="1"/>
      <c r="AZ1183" s="3" ph="1"/>
    </row>
    <row r="1196" spans="41:52" ht="16.5" customHeight="1">
      <c r="AO1196" s="3" ph="1"/>
      <c r="AP1196" s="3" ph="1"/>
      <c r="AY1196" s="3" ph="1"/>
      <c r="AZ1196" s="3" ph="1"/>
    </row>
    <row r="1201" spans="41:52" ht="16.5" customHeight="1">
      <c r="AO1201" s="3" ph="1"/>
      <c r="AP1201" s="3" ph="1"/>
      <c r="AY1201" s="3" ph="1"/>
      <c r="AZ1201" s="3" ph="1"/>
    </row>
    <row r="1214" spans="41:52" ht="16.5" customHeight="1">
      <c r="AO1214" s="3" ph="1"/>
      <c r="AP1214" s="3" ph="1"/>
      <c r="AY1214" s="3" ph="1"/>
      <c r="AZ1214" s="3" ph="1"/>
    </row>
    <row r="1219" spans="41:52" ht="16.5" customHeight="1">
      <c r="AO1219" s="3" ph="1"/>
      <c r="AP1219" s="3" ph="1"/>
      <c r="AY1219" s="3" ph="1"/>
      <c r="AZ1219" s="3" ph="1"/>
    </row>
    <row r="1225" spans="41:52" ht="16.5" customHeight="1">
      <c r="AO1225" s="3" ph="1"/>
      <c r="AP1225" s="3" ph="1"/>
      <c r="AY1225" s="3" ph="1"/>
      <c r="AZ1225" s="3" ph="1"/>
    </row>
    <row r="1229" spans="41:52" ht="16.5" customHeight="1">
      <c r="AO1229" s="3" ph="1"/>
      <c r="AP1229" s="3" ph="1"/>
      <c r="AY1229" s="3" ph="1"/>
      <c r="AZ1229" s="3" ph="1"/>
    </row>
    <row r="1233" spans="41:52" ht="16.5" customHeight="1">
      <c r="AO1233" s="3" ph="1"/>
      <c r="AP1233" s="3" ph="1"/>
      <c r="AY1233" s="3" ph="1"/>
      <c r="AZ1233" s="3" ph="1"/>
    </row>
    <row r="1546" spans="41:52" ht="16.5" customHeight="1">
      <c r="AO1546" s="3" ph="1"/>
      <c r="AP1546" s="3" ph="1"/>
      <c r="AY1546" s="3" ph="1"/>
      <c r="AZ1546" s="3" ph="1"/>
    </row>
    <row r="1562" spans="41:52" ht="16.5" customHeight="1">
      <c r="AO1562" s="3" ph="1"/>
      <c r="AP1562" s="3" ph="1"/>
      <c r="AY1562" s="3" ph="1"/>
      <c r="AZ1562" s="3" ph="1"/>
    </row>
    <row r="1575" spans="41:52" ht="16.5" customHeight="1">
      <c r="AO1575" s="3" ph="1"/>
      <c r="AP1575" s="3" ph="1"/>
      <c r="AY1575" s="3" ph="1"/>
      <c r="AZ1575" s="3" ph="1"/>
    </row>
    <row r="1580" spans="41:52" ht="16.5" customHeight="1">
      <c r="AO1580" s="3" ph="1"/>
      <c r="AP1580" s="3" ph="1"/>
      <c r="AY1580" s="3" ph="1"/>
      <c r="AZ1580" s="3" ph="1"/>
    </row>
    <row r="1593" spans="41:52" ht="16.5" customHeight="1">
      <c r="AO1593" s="3" ph="1"/>
      <c r="AP1593" s="3" ph="1"/>
      <c r="AY1593" s="3" ph="1"/>
      <c r="AZ1593" s="3" ph="1"/>
    </row>
    <row r="1598" spans="41:52" ht="16.5" customHeight="1">
      <c r="AO1598" s="3" ph="1"/>
      <c r="AP1598" s="3" ph="1"/>
      <c r="AY1598" s="3" ph="1"/>
      <c r="AZ1598" s="3" ph="1"/>
    </row>
    <row r="1604" spans="41:52" ht="16.5" customHeight="1">
      <c r="AO1604" s="3" ph="1"/>
      <c r="AP1604" s="3" ph="1"/>
      <c r="AY1604" s="3" ph="1"/>
      <c r="AZ1604" s="3" ph="1"/>
    </row>
    <row r="1608" spans="41:52" ht="16.5" customHeight="1">
      <c r="AO1608" s="3" ph="1"/>
      <c r="AP1608" s="3" ph="1"/>
      <c r="AY1608" s="3" ph="1"/>
      <c r="AZ1608" s="3" ph="1"/>
    </row>
    <row r="1614" spans="41:52" ht="16.5" customHeight="1">
      <c r="AO1614" s="3" ph="1"/>
      <c r="AP1614" s="3" ph="1"/>
      <c r="AY1614" s="3" ph="1"/>
      <c r="AZ1614" s="3" ph="1"/>
    </row>
    <row r="1630" spans="41:52" ht="16.5" customHeight="1">
      <c r="AO1630" s="3" ph="1"/>
      <c r="AP1630" s="3" ph="1"/>
      <c r="AY1630" s="3" ph="1"/>
      <c r="AZ1630" s="3" ph="1"/>
    </row>
    <row r="1643" spans="41:52" ht="16.5" customHeight="1">
      <c r="AO1643" s="3" ph="1"/>
      <c r="AP1643" s="3" ph="1"/>
      <c r="AY1643" s="3" ph="1"/>
      <c r="AZ1643" s="3" ph="1"/>
    </row>
    <row r="1648" spans="41:52" ht="16.5" customHeight="1">
      <c r="AO1648" s="3" ph="1"/>
      <c r="AP1648" s="3" ph="1"/>
      <c r="AY1648" s="3" ph="1"/>
      <c r="AZ1648" s="3" ph="1"/>
    </row>
    <row r="1661" spans="41:52" ht="16.5" customHeight="1">
      <c r="AO1661" s="3" ph="1"/>
      <c r="AP1661" s="3" ph="1"/>
      <c r="AY1661" s="3" ph="1"/>
      <c r="AZ1661" s="3" ph="1"/>
    </row>
    <row r="1666" spans="41:52" ht="16.5" customHeight="1">
      <c r="AO1666" s="3" ph="1"/>
      <c r="AP1666" s="3" ph="1"/>
      <c r="AY1666" s="3" ph="1"/>
      <c r="AZ1666" s="3" ph="1"/>
    </row>
    <row r="1672" spans="41:52" ht="16.5" customHeight="1">
      <c r="AO1672" s="3" ph="1"/>
      <c r="AP1672" s="3" ph="1"/>
      <c r="AY1672" s="3" ph="1"/>
      <c r="AZ1672" s="3" ph="1"/>
    </row>
    <row r="1676" spans="41:52" ht="16.5" customHeight="1">
      <c r="AO1676" s="3" ph="1"/>
      <c r="AP1676" s="3" ph="1"/>
      <c r="AY1676" s="3" ph="1"/>
      <c r="AZ1676" s="3" ph="1"/>
    </row>
    <row r="1680" spans="41:52" ht="16.5" customHeight="1">
      <c r="AO1680" s="3" ph="1"/>
      <c r="AP1680" s="3" ph="1"/>
      <c r="AY1680" s="3" ph="1"/>
      <c r="AZ1680" s="3" ph="1"/>
    </row>
    <row r="1681" spans="41:52" ht="16.5" customHeight="1">
      <c r="AO1681" s="3" ph="1"/>
      <c r="AP1681" s="3" ph="1"/>
      <c r="AY1681" s="3" ph="1"/>
      <c r="AZ1681" s="3" ph="1"/>
    </row>
    <row r="1684" spans="41:52" ht="16.5" customHeight="1">
      <c r="AO1684" s="3" ph="1"/>
      <c r="AP1684" s="3" ph="1"/>
      <c r="AY1684" s="3" ph="1"/>
      <c r="AZ1684" s="3" ph="1"/>
    </row>
    <row r="1687" spans="41:52" ht="16.5" customHeight="1">
      <c r="AO1687" s="3" ph="1"/>
      <c r="AP1687" s="3" ph="1"/>
      <c r="AY1687" s="3" ph="1"/>
      <c r="AZ1687" s="3" ph="1"/>
    </row>
    <row r="1688" spans="41:52" ht="16.5" customHeight="1">
      <c r="AO1688" s="3" ph="1"/>
      <c r="AP1688" s="3" ph="1"/>
      <c r="AY1688" s="3" ph="1"/>
      <c r="AZ1688" s="3" ph="1"/>
    </row>
    <row r="1691" spans="41:52" ht="16.5" customHeight="1">
      <c r="AO1691" s="3" ph="1"/>
      <c r="AP1691" s="3" ph="1"/>
      <c r="AY1691" s="3" ph="1"/>
      <c r="AZ1691" s="3" ph="1"/>
    </row>
    <row r="1695" spans="41:52" ht="16.5" customHeight="1">
      <c r="AO1695" s="3" ph="1"/>
      <c r="AP1695" s="3" ph="1"/>
      <c r="AY1695" s="3" ph="1"/>
      <c r="AZ1695" s="3" ph="1"/>
    </row>
    <row r="1711" spans="41:52" ht="16.5" customHeight="1">
      <c r="AO1711" s="3" ph="1"/>
      <c r="AP1711" s="3" ph="1"/>
      <c r="AY1711" s="3" ph="1"/>
      <c r="AZ1711" s="3" ph="1"/>
    </row>
    <row r="1724" spans="41:52" ht="16.5" customHeight="1">
      <c r="AO1724" s="3" ph="1"/>
      <c r="AP1724" s="3" ph="1"/>
      <c r="AY1724" s="3" ph="1"/>
      <c r="AZ1724" s="3" ph="1"/>
    </row>
    <row r="1729" spans="41:52" ht="16.5" customHeight="1">
      <c r="AO1729" s="3" ph="1"/>
      <c r="AP1729" s="3" ph="1"/>
      <c r="AY1729" s="3" ph="1"/>
      <c r="AZ1729" s="3" ph="1"/>
    </row>
    <row r="1742" spans="41:52" ht="16.5" customHeight="1">
      <c r="AO1742" s="3" ph="1"/>
      <c r="AP1742" s="3" ph="1"/>
      <c r="AY1742" s="3" ph="1"/>
      <c r="AZ1742" s="3" ph="1"/>
    </row>
    <row r="1747" spans="41:52" ht="16.5" customHeight="1">
      <c r="AO1747" s="3" ph="1"/>
      <c r="AP1747" s="3" ph="1"/>
      <c r="AY1747" s="3" ph="1"/>
      <c r="AZ1747" s="3" ph="1"/>
    </row>
    <row r="1753" spans="41:52" ht="16.5" customHeight="1">
      <c r="AO1753" s="3" ph="1"/>
      <c r="AP1753" s="3" ph="1"/>
      <c r="AY1753" s="3" ph="1"/>
      <c r="AZ1753" s="3" ph="1"/>
    </row>
    <row r="1757" spans="41:52" ht="16.5" customHeight="1">
      <c r="AO1757" s="3" ph="1"/>
      <c r="AP1757" s="3" ph="1"/>
      <c r="AY1757" s="3" ph="1"/>
      <c r="AZ1757" s="3" ph="1"/>
    </row>
    <row r="1763" spans="41:52" ht="16.5" customHeight="1">
      <c r="AO1763" s="3" ph="1"/>
      <c r="AP1763" s="3" ph="1"/>
      <c r="AY1763" s="3" ph="1"/>
      <c r="AZ1763" s="3" ph="1"/>
    </row>
    <row r="1779" spans="41:52" ht="16.5" customHeight="1">
      <c r="AO1779" s="3" ph="1"/>
      <c r="AP1779" s="3" ph="1"/>
      <c r="AY1779" s="3" ph="1"/>
      <c r="AZ1779" s="3" ph="1"/>
    </row>
    <row r="1792" spans="41:52" ht="16.5" customHeight="1">
      <c r="AO1792" s="3" ph="1"/>
      <c r="AP1792" s="3" ph="1"/>
      <c r="AY1792" s="3" ph="1"/>
      <c r="AZ1792" s="3" ph="1"/>
    </row>
    <row r="1797" spans="41:52" ht="16.5" customHeight="1">
      <c r="AO1797" s="3" ph="1"/>
      <c r="AP1797" s="3" ph="1"/>
      <c r="AY1797" s="3" ph="1"/>
      <c r="AZ1797" s="3" ph="1"/>
    </row>
    <row r="1810" spans="41:52" ht="16.5" customHeight="1">
      <c r="AO1810" s="3" ph="1"/>
      <c r="AP1810" s="3" ph="1"/>
      <c r="AY1810" s="3" ph="1"/>
      <c r="AZ1810" s="3" ph="1"/>
    </row>
    <row r="1815" spans="41:52" ht="16.5" customHeight="1">
      <c r="AO1815" s="3" ph="1"/>
      <c r="AP1815" s="3" ph="1"/>
      <c r="AY1815" s="3" ph="1"/>
      <c r="AZ1815" s="3" ph="1"/>
    </row>
    <row r="1821" spans="41:52" ht="16.5" customHeight="1">
      <c r="AO1821" s="3" ph="1"/>
      <c r="AP1821" s="3" ph="1"/>
      <c r="AY1821" s="3" ph="1"/>
      <c r="AZ1821" s="3" ph="1"/>
    </row>
    <row r="1825" spans="41:52" ht="16.5" customHeight="1">
      <c r="AO1825" s="3" ph="1"/>
      <c r="AP1825" s="3" ph="1"/>
      <c r="AY1825" s="3" ph="1"/>
      <c r="AZ1825" s="3" ph="1"/>
    </row>
    <row r="1829" spans="41:52" ht="16.5" customHeight="1">
      <c r="AO1829" s="3" ph="1"/>
      <c r="AP1829" s="3" ph="1"/>
      <c r="AY1829" s="3" ph="1"/>
      <c r="AZ1829" s="3" ph="1"/>
    </row>
    <row r="2142" spans="41:52" ht="16.5" customHeight="1">
      <c r="AO2142" s="3" ph="1"/>
      <c r="AP2142" s="3" ph="1"/>
      <c r="AY2142" s="3" ph="1"/>
      <c r="AZ2142" s="3" ph="1"/>
    </row>
    <row r="2158" spans="41:52" ht="16.5" customHeight="1">
      <c r="AO2158" s="3" ph="1"/>
      <c r="AP2158" s="3" ph="1"/>
      <c r="AY2158" s="3" ph="1"/>
      <c r="AZ2158" s="3" ph="1"/>
    </row>
    <row r="2171" spans="41:52" ht="16.5" customHeight="1">
      <c r="AO2171" s="3" ph="1"/>
      <c r="AP2171" s="3" ph="1"/>
      <c r="AY2171" s="3" ph="1"/>
      <c r="AZ2171" s="3" ph="1"/>
    </row>
    <row r="2176" spans="41:52" ht="16.5" customHeight="1">
      <c r="AO2176" s="3" ph="1"/>
      <c r="AP2176" s="3" ph="1"/>
      <c r="AY2176" s="3" ph="1"/>
      <c r="AZ2176" s="3" ph="1"/>
    </row>
    <row r="2189" spans="41:52" ht="16.5" customHeight="1">
      <c r="AO2189" s="3" ph="1"/>
      <c r="AP2189" s="3" ph="1"/>
      <c r="AY2189" s="3" ph="1"/>
      <c r="AZ2189" s="3" ph="1"/>
    </row>
    <row r="2194" spans="41:52" ht="16.5" customHeight="1">
      <c r="AO2194" s="3" ph="1"/>
      <c r="AP2194" s="3" ph="1"/>
      <c r="AY2194" s="3" ph="1"/>
      <c r="AZ2194" s="3" ph="1"/>
    </row>
    <row r="2200" spans="41:52" ht="16.5" customHeight="1">
      <c r="AO2200" s="3" ph="1"/>
      <c r="AP2200" s="3" ph="1"/>
      <c r="AY2200" s="3" ph="1"/>
      <c r="AZ2200" s="3" ph="1"/>
    </row>
    <row r="2204" spans="41:52" ht="16.5" customHeight="1">
      <c r="AO2204" s="3" ph="1"/>
      <c r="AP2204" s="3" ph="1"/>
      <c r="AY2204" s="3" ph="1"/>
      <c r="AZ2204" s="3" ph="1"/>
    </row>
    <row r="2210" spans="41:52" ht="16.5" customHeight="1">
      <c r="AO2210" s="3" ph="1"/>
      <c r="AP2210" s="3" ph="1"/>
      <c r="AY2210" s="3" ph="1"/>
      <c r="AZ2210" s="3" ph="1"/>
    </row>
    <row r="2226" spans="41:52" ht="16.5" customHeight="1">
      <c r="AO2226" s="3" ph="1"/>
      <c r="AP2226" s="3" ph="1"/>
      <c r="AY2226" s="3" ph="1"/>
      <c r="AZ2226" s="3" ph="1"/>
    </row>
    <row r="2239" spans="41:52" ht="16.5" customHeight="1">
      <c r="AO2239" s="3" ph="1"/>
      <c r="AP2239" s="3" ph="1"/>
      <c r="AY2239" s="3" ph="1"/>
      <c r="AZ2239" s="3" ph="1"/>
    </row>
    <row r="2244" spans="41:52" ht="16.5" customHeight="1">
      <c r="AO2244" s="3" ph="1"/>
      <c r="AP2244" s="3" ph="1"/>
      <c r="AY2244" s="3" ph="1"/>
      <c r="AZ2244" s="3" ph="1"/>
    </row>
    <row r="2257" spans="41:52" ht="16.5" customHeight="1">
      <c r="AO2257" s="3" ph="1"/>
      <c r="AP2257" s="3" ph="1"/>
      <c r="AY2257" s="3" ph="1"/>
      <c r="AZ2257" s="3" ph="1"/>
    </row>
    <row r="2262" spans="41:52" ht="16.5" customHeight="1">
      <c r="AO2262" s="3" ph="1"/>
      <c r="AP2262" s="3" ph="1"/>
      <c r="AY2262" s="3" ph="1"/>
      <c r="AZ2262" s="3" ph="1"/>
    </row>
    <row r="2268" spans="41:52" ht="16.5" customHeight="1">
      <c r="AO2268" s="3" ph="1"/>
      <c r="AP2268" s="3" ph="1"/>
      <c r="AY2268" s="3" ph="1"/>
      <c r="AZ2268" s="3" ph="1"/>
    </row>
    <row r="2272" spans="41:52" ht="16.5" customHeight="1">
      <c r="AO2272" s="3" ph="1"/>
      <c r="AP2272" s="3" ph="1"/>
      <c r="AY2272" s="3" ph="1"/>
      <c r="AZ2272" s="3" ph="1"/>
    </row>
    <row r="2276" spans="41:52" ht="16.5" customHeight="1">
      <c r="AO2276" s="3" ph="1"/>
      <c r="AP2276" s="3" ph="1"/>
      <c r="AY2276" s="3" ph="1"/>
      <c r="AZ2276" s="3" ph="1"/>
    </row>
    <row r="2277" spans="41:52" ht="16.5" customHeight="1">
      <c r="AO2277" s="3" ph="1"/>
      <c r="AP2277" s="3" ph="1"/>
      <c r="AY2277" s="3" ph="1"/>
      <c r="AZ2277" s="3" ph="1"/>
    </row>
    <row r="2280" spans="41:52" ht="16.5" customHeight="1">
      <c r="AO2280" s="3" ph="1"/>
      <c r="AP2280" s="3" ph="1"/>
      <c r="AY2280" s="3" ph="1"/>
      <c r="AZ2280" s="3" ph="1"/>
    </row>
    <row r="2283" spans="41:52" ht="16.5" customHeight="1">
      <c r="AO2283" s="3" ph="1"/>
      <c r="AP2283" s="3" ph="1"/>
      <c r="AY2283" s="3" ph="1"/>
      <c r="AZ2283" s="3" ph="1"/>
    </row>
    <row r="2284" spans="41:52" ht="16.5" customHeight="1">
      <c r="AO2284" s="3" ph="1"/>
      <c r="AP2284" s="3" ph="1"/>
      <c r="AY2284" s="3" ph="1"/>
      <c r="AZ2284" s="3" ph="1"/>
    </row>
    <row r="2287" spans="41:52" ht="16.5" customHeight="1">
      <c r="AO2287" s="3" ph="1"/>
      <c r="AP2287" s="3" ph="1"/>
      <c r="AY2287" s="3" ph="1"/>
      <c r="AZ2287" s="3" ph="1"/>
    </row>
    <row r="2291" spans="41:52" ht="16.5" customHeight="1">
      <c r="AO2291" s="3" ph="1"/>
      <c r="AP2291" s="3" ph="1"/>
      <c r="AY2291" s="3" ph="1"/>
      <c r="AZ2291" s="3" ph="1"/>
    </row>
    <row r="2307" spans="41:52" ht="16.5" customHeight="1">
      <c r="AO2307" s="3" ph="1"/>
      <c r="AP2307" s="3" ph="1"/>
      <c r="AY2307" s="3" ph="1"/>
      <c r="AZ2307" s="3" ph="1"/>
    </row>
    <row r="2320" spans="41:52" ht="16.5" customHeight="1">
      <c r="AO2320" s="3" ph="1"/>
      <c r="AP2320" s="3" ph="1"/>
      <c r="AY2320" s="3" ph="1"/>
      <c r="AZ2320" s="3" ph="1"/>
    </row>
    <row r="2325" spans="41:52" ht="16.5" customHeight="1">
      <c r="AO2325" s="3" ph="1"/>
      <c r="AP2325" s="3" ph="1"/>
      <c r="AY2325" s="3" ph="1"/>
      <c r="AZ2325" s="3" ph="1"/>
    </row>
    <row r="2338" spans="41:52" ht="16.5" customHeight="1">
      <c r="AO2338" s="3" ph="1"/>
      <c r="AP2338" s="3" ph="1"/>
      <c r="AY2338" s="3" ph="1"/>
      <c r="AZ2338" s="3" ph="1"/>
    </row>
    <row r="2343" spans="41:52" ht="16.5" customHeight="1">
      <c r="AO2343" s="3" ph="1"/>
      <c r="AP2343" s="3" ph="1"/>
      <c r="AY2343" s="3" ph="1"/>
      <c r="AZ2343" s="3" ph="1"/>
    </row>
    <row r="2349" spans="41:52" ht="16.5" customHeight="1">
      <c r="AO2349" s="3" ph="1"/>
      <c r="AP2349" s="3" ph="1"/>
      <c r="AY2349" s="3" ph="1"/>
      <c r="AZ2349" s="3" ph="1"/>
    </row>
    <row r="2353" spans="41:52" ht="16.5" customHeight="1">
      <c r="AO2353" s="3" ph="1"/>
      <c r="AP2353" s="3" ph="1"/>
      <c r="AY2353" s="3" ph="1"/>
      <c r="AZ2353" s="3" ph="1"/>
    </row>
    <row r="2359" spans="41:52" ht="16.5" customHeight="1">
      <c r="AO2359" s="3" ph="1"/>
      <c r="AP2359" s="3" ph="1"/>
      <c r="AY2359" s="3" ph="1"/>
      <c r="AZ2359" s="3" ph="1"/>
    </row>
    <row r="2375" spans="41:52" ht="16.5" customHeight="1">
      <c r="AO2375" s="3" ph="1"/>
      <c r="AP2375" s="3" ph="1"/>
      <c r="AY2375" s="3" ph="1"/>
      <c r="AZ2375" s="3" ph="1"/>
    </row>
    <row r="2388" spans="41:52" ht="16.5" customHeight="1">
      <c r="AO2388" s="3" ph="1"/>
      <c r="AP2388" s="3" ph="1"/>
      <c r="AY2388" s="3" ph="1"/>
      <c r="AZ2388" s="3" ph="1"/>
    </row>
    <row r="2393" spans="41:52" ht="16.5" customHeight="1">
      <c r="AO2393" s="3" ph="1"/>
      <c r="AP2393" s="3" ph="1"/>
      <c r="AY2393" s="3" ph="1"/>
      <c r="AZ2393" s="3" ph="1"/>
    </row>
    <row r="2406" spans="41:52" ht="16.5" customHeight="1">
      <c r="AO2406" s="3" ph="1"/>
      <c r="AP2406" s="3" ph="1"/>
      <c r="AY2406" s="3" ph="1"/>
      <c r="AZ2406" s="3" ph="1"/>
    </row>
    <row r="2411" spans="41:52" ht="16.5" customHeight="1">
      <c r="AO2411" s="3" ph="1"/>
      <c r="AP2411" s="3" ph="1"/>
      <c r="AY2411" s="3" ph="1"/>
      <c r="AZ2411" s="3" ph="1"/>
    </row>
    <row r="2417" spans="41:52" ht="16.5" customHeight="1">
      <c r="AO2417" s="3" ph="1"/>
      <c r="AP2417" s="3" ph="1"/>
      <c r="AY2417" s="3" ph="1"/>
      <c r="AZ2417" s="3" ph="1"/>
    </row>
    <row r="2421" spans="41:52" ht="16.5" customHeight="1">
      <c r="AO2421" s="3" ph="1"/>
      <c r="AP2421" s="3" ph="1"/>
      <c r="AY2421" s="3" ph="1"/>
      <c r="AZ2421" s="3" ph="1"/>
    </row>
    <row r="2425" spans="41:52" ht="16.5" customHeight="1">
      <c r="AO2425" s="3" ph="1"/>
      <c r="AP2425" s="3" ph="1"/>
      <c r="AY2425" s="3" ph="1"/>
      <c r="AZ2425" s="3" ph="1"/>
    </row>
    <row r="2738" spans="41:52" ht="16.5" customHeight="1">
      <c r="AO2738" s="3" ph="1"/>
      <c r="AP2738" s="3" ph="1"/>
      <c r="AY2738" s="3" ph="1"/>
      <c r="AZ2738" s="3" ph="1"/>
    </row>
    <row r="2754" spans="41:52" ht="16.5" customHeight="1">
      <c r="AO2754" s="3" ph="1"/>
      <c r="AP2754" s="3" ph="1"/>
      <c r="AY2754" s="3" ph="1"/>
      <c r="AZ2754" s="3" ph="1"/>
    </row>
    <row r="2767" spans="41:52" ht="16.5" customHeight="1">
      <c r="AO2767" s="3" ph="1"/>
      <c r="AP2767" s="3" ph="1"/>
      <c r="AY2767" s="3" ph="1"/>
      <c r="AZ2767" s="3" ph="1"/>
    </row>
    <row r="2772" spans="41:52" ht="16.5" customHeight="1">
      <c r="AO2772" s="3" ph="1"/>
      <c r="AP2772" s="3" ph="1"/>
      <c r="AY2772" s="3" ph="1"/>
      <c r="AZ2772" s="3" ph="1"/>
    </row>
    <row r="2785" spans="41:52" ht="16.5" customHeight="1">
      <c r="AO2785" s="3" ph="1"/>
      <c r="AP2785" s="3" ph="1"/>
      <c r="AY2785" s="3" ph="1"/>
      <c r="AZ2785" s="3" ph="1"/>
    </row>
    <row r="2790" spans="41:52" ht="16.5" customHeight="1">
      <c r="AO2790" s="3" ph="1"/>
      <c r="AP2790" s="3" ph="1"/>
      <c r="AY2790" s="3" ph="1"/>
      <c r="AZ2790" s="3" ph="1"/>
    </row>
    <row r="2796" spans="41:52" ht="16.5" customHeight="1">
      <c r="AO2796" s="3" ph="1"/>
      <c r="AP2796" s="3" ph="1"/>
      <c r="AY2796" s="3" ph="1"/>
      <c r="AZ2796" s="3" ph="1"/>
    </row>
    <row r="2800" spans="41:52" ht="16.5" customHeight="1">
      <c r="AO2800" s="3" ph="1"/>
      <c r="AP2800" s="3" ph="1"/>
      <c r="AY2800" s="3" ph="1"/>
      <c r="AZ2800" s="3" ph="1"/>
    </row>
    <row r="2806" spans="41:52" ht="16.5" customHeight="1">
      <c r="AO2806" s="3" ph="1"/>
      <c r="AP2806" s="3" ph="1"/>
      <c r="AY2806" s="3" ph="1"/>
      <c r="AZ2806" s="3" ph="1"/>
    </row>
    <row r="2822" spans="41:52" ht="16.5" customHeight="1">
      <c r="AO2822" s="3" ph="1"/>
      <c r="AP2822" s="3" ph="1"/>
      <c r="AY2822" s="3" ph="1"/>
      <c r="AZ2822" s="3" ph="1"/>
    </row>
    <row r="2835" spans="41:52" ht="16.5" customHeight="1">
      <c r="AO2835" s="3" ph="1"/>
      <c r="AP2835" s="3" ph="1"/>
      <c r="AY2835" s="3" ph="1"/>
      <c r="AZ2835" s="3" ph="1"/>
    </row>
    <row r="2840" spans="41:52" ht="16.5" customHeight="1">
      <c r="AO2840" s="3" ph="1"/>
      <c r="AP2840" s="3" ph="1"/>
      <c r="AY2840" s="3" ph="1"/>
      <c r="AZ2840" s="3" ph="1"/>
    </row>
    <row r="2853" spans="41:52" ht="16.5" customHeight="1">
      <c r="AO2853" s="3" ph="1"/>
      <c r="AP2853" s="3" ph="1"/>
      <c r="AY2853" s="3" ph="1"/>
      <c r="AZ2853" s="3" ph="1"/>
    </row>
    <row r="2858" spans="41:52" ht="16.5" customHeight="1">
      <c r="AO2858" s="3" ph="1"/>
      <c r="AP2858" s="3" ph="1"/>
      <c r="AY2858" s="3" ph="1"/>
      <c r="AZ2858" s="3" ph="1"/>
    </row>
    <row r="2864" spans="41:52" ht="16.5" customHeight="1">
      <c r="AO2864" s="3" ph="1"/>
      <c r="AP2864" s="3" ph="1"/>
      <c r="AY2864" s="3" ph="1"/>
      <c r="AZ2864" s="3" ph="1"/>
    </row>
    <row r="2868" spans="41:52" ht="16.5" customHeight="1">
      <c r="AO2868" s="3" ph="1"/>
      <c r="AP2868" s="3" ph="1"/>
      <c r="AY2868" s="3" ph="1"/>
      <c r="AZ2868" s="3" ph="1"/>
    </row>
    <row r="2872" spans="41:52" ht="16.5" customHeight="1">
      <c r="AO2872" s="3" ph="1"/>
      <c r="AP2872" s="3" ph="1"/>
      <c r="AY2872" s="3" ph="1"/>
      <c r="AZ2872" s="3" ph="1"/>
    </row>
    <row r="2873" spans="41:52" ht="16.5" customHeight="1">
      <c r="AO2873" s="3" ph="1"/>
      <c r="AP2873" s="3" ph="1"/>
      <c r="AY2873" s="3" ph="1"/>
      <c r="AZ2873" s="3" ph="1"/>
    </row>
    <row r="2876" spans="41:52" ht="16.5" customHeight="1">
      <c r="AO2876" s="3" ph="1"/>
      <c r="AP2876" s="3" ph="1"/>
      <c r="AY2876" s="3" ph="1"/>
      <c r="AZ2876" s="3" ph="1"/>
    </row>
    <row r="2878" spans="41:52" ht="16.5" customHeight="1">
      <c r="AO2878" s="3" ph="1"/>
      <c r="AP2878" s="3" ph="1"/>
      <c r="AY2878" s="3" ph="1"/>
      <c r="AZ2878" s="3" ph="1"/>
    </row>
    <row r="2881" spans="41:52" ht="16.5" customHeight="1">
      <c r="AO2881" s="3" ph="1"/>
      <c r="AP2881" s="3" ph="1"/>
      <c r="AY2881" s="3" ph="1"/>
      <c r="AZ2881" s="3" ph="1"/>
    </row>
    <row r="2885" spans="41:52" ht="16.5" customHeight="1">
      <c r="AO2885" s="3" ph="1"/>
      <c r="AP2885" s="3" ph="1"/>
      <c r="AY2885" s="3" ph="1"/>
      <c r="AZ2885" s="3" ph="1"/>
    </row>
    <row r="2901" spans="41:52" ht="16.5" customHeight="1">
      <c r="AO2901" s="3" ph="1"/>
      <c r="AP2901" s="3" ph="1"/>
      <c r="AY2901" s="3" ph="1"/>
      <c r="AZ2901" s="3" ph="1"/>
    </row>
    <row r="2914" spans="41:52" ht="16.5" customHeight="1">
      <c r="AO2914" s="3" ph="1"/>
      <c r="AP2914" s="3" ph="1"/>
      <c r="AY2914" s="3" ph="1"/>
      <c r="AZ2914" s="3" ph="1"/>
    </row>
    <row r="2919" spans="41:52" ht="16.5" customHeight="1">
      <c r="AO2919" s="3" ph="1"/>
      <c r="AP2919" s="3" ph="1"/>
      <c r="AY2919" s="3" ph="1"/>
      <c r="AZ2919" s="3" ph="1"/>
    </row>
    <row r="2932" spans="41:52" ht="16.5" customHeight="1">
      <c r="AO2932" s="3" ph="1"/>
      <c r="AP2932" s="3" ph="1"/>
      <c r="AY2932" s="3" ph="1"/>
      <c r="AZ2932" s="3" ph="1"/>
    </row>
    <row r="2937" spans="41:52" ht="16.5" customHeight="1">
      <c r="AO2937" s="3" ph="1"/>
      <c r="AP2937" s="3" ph="1"/>
      <c r="AY2937" s="3" ph="1"/>
      <c r="AZ2937" s="3" ph="1"/>
    </row>
    <row r="2943" spans="41:52" ht="16.5" customHeight="1">
      <c r="AO2943" s="3" ph="1"/>
      <c r="AP2943" s="3" ph="1"/>
      <c r="AY2943" s="3" ph="1"/>
      <c r="AZ2943" s="3" ph="1"/>
    </row>
    <row r="2947" spans="41:52" ht="16.5" customHeight="1">
      <c r="AO2947" s="3" ph="1"/>
      <c r="AP2947" s="3" ph="1"/>
      <c r="AY2947" s="3" ph="1"/>
      <c r="AZ2947" s="3" ph="1"/>
    </row>
    <row r="2953" spans="41:52" ht="16.5" customHeight="1">
      <c r="AO2953" s="3" ph="1"/>
      <c r="AP2953" s="3" ph="1"/>
      <c r="AY2953" s="3" ph="1"/>
      <c r="AZ2953" s="3" ph="1"/>
    </row>
    <row r="2969" spans="41:52" ht="16.5" customHeight="1">
      <c r="AO2969" s="3" ph="1"/>
      <c r="AP2969" s="3" ph="1"/>
      <c r="AY2969" s="3" ph="1"/>
      <c r="AZ2969" s="3" ph="1"/>
    </row>
    <row r="2982" spans="41:52" ht="16.5" customHeight="1">
      <c r="AO2982" s="3" ph="1"/>
      <c r="AP2982" s="3" ph="1"/>
      <c r="AY2982" s="3" ph="1"/>
      <c r="AZ2982" s="3" ph="1"/>
    </row>
    <row r="2987" spans="41:52" ht="16.5" customHeight="1">
      <c r="AO2987" s="3" ph="1"/>
      <c r="AP2987" s="3" ph="1"/>
      <c r="AY2987" s="3" ph="1"/>
      <c r="AZ2987" s="3" ph="1"/>
    </row>
    <row r="3000" spans="41:52" ht="16.5" customHeight="1">
      <c r="AO3000" s="3" ph="1"/>
      <c r="AP3000" s="3" ph="1"/>
      <c r="AY3000" s="3" ph="1"/>
      <c r="AZ3000" s="3" ph="1"/>
    </row>
    <row r="3005" spans="41:52" ht="16.5" customHeight="1">
      <c r="AO3005" s="3" ph="1"/>
      <c r="AP3005" s="3" ph="1"/>
      <c r="AY3005" s="3" ph="1"/>
      <c r="AZ3005" s="3" ph="1"/>
    </row>
    <row r="3011" spans="41:52" ht="16.5" customHeight="1">
      <c r="AO3011" s="3" ph="1"/>
      <c r="AP3011" s="3" ph="1"/>
      <c r="AY3011" s="3" ph="1"/>
      <c r="AZ3011" s="3" ph="1"/>
    </row>
    <row r="3015" spans="41:52" ht="16.5" customHeight="1">
      <c r="AO3015" s="3" ph="1"/>
      <c r="AP3015" s="3" ph="1"/>
      <c r="AY3015" s="3" ph="1"/>
      <c r="AZ3015" s="3" ph="1"/>
    </row>
    <row r="3019" spans="41:52" ht="16.5" customHeight="1">
      <c r="AO3019" s="3" ph="1"/>
      <c r="AP3019" s="3" ph="1"/>
      <c r="AY3019" s="3" ph="1"/>
      <c r="AZ3019" s="3" ph="1"/>
    </row>
    <row r="3332" spans="41:52" ht="16.5" customHeight="1">
      <c r="AO3332" s="3" ph="1"/>
      <c r="AP3332" s="3" ph="1"/>
      <c r="AY3332" s="3" ph="1"/>
      <c r="AZ3332" s="3" ph="1"/>
    </row>
    <row r="3348" spans="41:52" ht="16.5" customHeight="1">
      <c r="AO3348" s="3" ph="1"/>
      <c r="AP3348" s="3" ph="1"/>
      <c r="AY3348" s="3" ph="1"/>
      <c r="AZ3348" s="3" ph="1"/>
    </row>
    <row r="3361" spans="41:52" ht="16.5" customHeight="1">
      <c r="AO3361" s="3" ph="1"/>
      <c r="AP3361" s="3" ph="1"/>
      <c r="AY3361" s="3" ph="1"/>
      <c r="AZ3361" s="3" ph="1"/>
    </row>
    <row r="3366" spans="41:52" ht="16.5" customHeight="1">
      <c r="AO3366" s="3" ph="1"/>
      <c r="AP3366" s="3" ph="1"/>
      <c r="AY3366" s="3" ph="1"/>
      <c r="AZ3366" s="3" ph="1"/>
    </row>
    <row r="3379" spans="41:52" ht="16.5" customHeight="1">
      <c r="AO3379" s="3" ph="1"/>
      <c r="AP3379" s="3" ph="1"/>
      <c r="AY3379" s="3" ph="1"/>
      <c r="AZ3379" s="3" ph="1"/>
    </row>
    <row r="3384" spans="41:52" ht="16.5" customHeight="1">
      <c r="AO3384" s="3" ph="1"/>
      <c r="AP3384" s="3" ph="1"/>
      <c r="AY3384" s="3" ph="1"/>
      <c r="AZ3384" s="3" ph="1"/>
    </row>
    <row r="3390" spans="41:52" ht="16.5" customHeight="1">
      <c r="AO3390" s="3" ph="1"/>
      <c r="AP3390" s="3" ph="1"/>
      <c r="AY3390" s="3" ph="1"/>
      <c r="AZ3390" s="3" ph="1"/>
    </row>
    <row r="3394" spans="41:52" ht="16.5" customHeight="1">
      <c r="AO3394" s="3" ph="1"/>
      <c r="AP3394" s="3" ph="1"/>
      <c r="AY3394" s="3" ph="1"/>
      <c r="AZ3394" s="3" ph="1"/>
    </row>
    <row r="3400" spans="41:52" ht="16.5" customHeight="1">
      <c r="AO3400" s="3" ph="1"/>
      <c r="AP3400" s="3" ph="1"/>
      <c r="AY3400" s="3" ph="1"/>
      <c r="AZ3400" s="3" ph="1"/>
    </row>
    <row r="3416" spans="41:52" ht="16.5" customHeight="1">
      <c r="AO3416" s="3" ph="1"/>
      <c r="AP3416" s="3" ph="1"/>
      <c r="AY3416" s="3" ph="1"/>
      <c r="AZ3416" s="3" ph="1"/>
    </row>
    <row r="3429" spans="41:52" ht="16.5" customHeight="1">
      <c r="AO3429" s="3" ph="1"/>
      <c r="AP3429" s="3" ph="1"/>
      <c r="AY3429" s="3" ph="1"/>
      <c r="AZ3429" s="3" ph="1"/>
    </row>
    <row r="3434" spans="41:52" ht="16.5" customHeight="1">
      <c r="AO3434" s="3" ph="1"/>
      <c r="AP3434" s="3" ph="1"/>
      <c r="AY3434" s="3" ph="1"/>
      <c r="AZ3434" s="3" ph="1"/>
    </row>
    <row r="3447" spans="41:52" ht="16.5" customHeight="1">
      <c r="AO3447" s="3" ph="1"/>
      <c r="AP3447" s="3" ph="1"/>
      <c r="AY3447" s="3" ph="1"/>
      <c r="AZ3447" s="3" ph="1"/>
    </row>
    <row r="3452" spans="41:52" ht="16.5" customHeight="1">
      <c r="AO3452" s="3" ph="1"/>
      <c r="AP3452" s="3" ph="1"/>
      <c r="AY3452" s="3" ph="1"/>
      <c r="AZ3452" s="3" ph="1"/>
    </row>
    <row r="3458" spans="41:52" ht="16.5" customHeight="1">
      <c r="AO3458" s="3" ph="1"/>
      <c r="AP3458" s="3" ph="1"/>
      <c r="AY3458" s="3" ph="1"/>
      <c r="AZ3458" s="3" ph="1"/>
    </row>
    <row r="3462" spans="41:52" ht="16.5" customHeight="1">
      <c r="AO3462" s="3" ph="1"/>
      <c r="AP3462" s="3" ph="1"/>
      <c r="AY3462" s="3" ph="1"/>
      <c r="AZ3462" s="3" ph="1"/>
    </row>
    <row r="3466" spans="41:52" ht="16.5" customHeight="1">
      <c r="AO3466" s="3" ph="1"/>
      <c r="AP3466" s="3" ph="1"/>
      <c r="AY3466" s="3" ph="1"/>
      <c r="AZ3466" s="3" ph="1"/>
    </row>
    <row r="3467" spans="41:52" ht="16.5" customHeight="1">
      <c r="AO3467" s="3" ph="1"/>
      <c r="AP3467" s="3" ph="1"/>
      <c r="AY3467" s="3" ph="1"/>
      <c r="AZ3467" s="3" ph="1"/>
    </row>
    <row r="3470" spans="41:52" ht="16.5" customHeight="1">
      <c r="AO3470" s="3" ph="1"/>
      <c r="AP3470" s="3" ph="1"/>
      <c r="AY3470" s="3" ph="1"/>
      <c r="AZ3470" s="3" ph="1"/>
    </row>
    <row r="3474" spans="41:52" ht="16.5" customHeight="1">
      <c r="AO3474" s="3" ph="1"/>
      <c r="AP3474" s="3" ph="1"/>
      <c r="AY3474" s="3" ph="1"/>
      <c r="AZ3474" s="3" ph="1"/>
    </row>
    <row r="3490" spans="41:52" ht="16.5" customHeight="1">
      <c r="AO3490" s="3" ph="1"/>
      <c r="AP3490" s="3" ph="1"/>
      <c r="AY3490" s="3" ph="1"/>
      <c r="AZ3490" s="3" ph="1"/>
    </row>
    <row r="3503" spans="41:52" ht="16.5" customHeight="1">
      <c r="AO3503" s="3" ph="1"/>
      <c r="AP3503" s="3" ph="1"/>
      <c r="AY3503" s="3" ph="1"/>
      <c r="AZ3503" s="3" ph="1"/>
    </row>
    <row r="3508" spans="41:52" ht="16.5" customHeight="1">
      <c r="AO3508" s="3" ph="1"/>
      <c r="AP3508" s="3" ph="1"/>
      <c r="AY3508" s="3" ph="1"/>
      <c r="AZ3508" s="3" ph="1"/>
    </row>
    <row r="3521" spans="41:52" ht="16.5" customHeight="1">
      <c r="AO3521" s="3" ph="1"/>
      <c r="AP3521" s="3" ph="1"/>
      <c r="AY3521" s="3" ph="1"/>
      <c r="AZ3521" s="3" ph="1"/>
    </row>
    <row r="3526" spans="41:52" ht="16.5" customHeight="1">
      <c r="AO3526" s="3" ph="1"/>
      <c r="AP3526" s="3" ph="1"/>
      <c r="AY3526" s="3" ph="1"/>
      <c r="AZ3526" s="3" ph="1"/>
    </row>
    <row r="3532" spans="41:52" ht="16.5" customHeight="1">
      <c r="AO3532" s="3" ph="1"/>
      <c r="AP3532" s="3" ph="1"/>
      <c r="AY3532" s="3" ph="1"/>
      <c r="AZ3532" s="3" ph="1"/>
    </row>
    <row r="3536" spans="41:52" ht="16.5" customHeight="1">
      <c r="AO3536" s="3" ph="1"/>
      <c r="AP3536" s="3" ph="1"/>
      <c r="AY3536" s="3" ph="1"/>
      <c r="AZ3536" s="3" ph="1"/>
    </row>
    <row r="3542" spans="41:52" ht="16.5" customHeight="1">
      <c r="AO3542" s="3" ph="1"/>
      <c r="AP3542" s="3" ph="1"/>
      <c r="AY3542" s="3" ph="1"/>
      <c r="AZ3542" s="3" ph="1"/>
    </row>
    <row r="3558" spans="41:52" ht="16.5" customHeight="1">
      <c r="AO3558" s="3" ph="1"/>
      <c r="AP3558" s="3" ph="1"/>
      <c r="AY3558" s="3" ph="1"/>
      <c r="AZ3558" s="3" ph="1"/>
    </row>
    <row r="3571" spans="41:52" ht="16.5" customHeight="1">
      <c r="AO3571" s="3" ph="1"/>
      <c r="AP3571" s="3" ph="1"/>
      <c r="AY3571" s="3" ph="1"/>
      <c r="AZ3571" s="3" ph="1"/>
    </row>
    <row r="3576" spans="41:52" ht="16.5" customHeight="1">
      <c r="AO3576" s="3" ph="1"/>
      <c r="AP3576" s="3" ph="1"/>
      <c r="AY3576" s="3" ph="1"/>
      <c r="AZ3576" s="3" ph="1"/>
    </row>
    <row r="3589" spans="41:52" ht="16.5" customHeight="1">
      <c r="AO3589" s="3" ph="1"/>
      <c r="AP3589" s="3" ph="1"/>
      <c r="AY3589" s="3" ph="1"/>
      <c r="AZ3589" s="3" ph="1"/>
    </row>
    <row r="3594" spans="41:52" ht="16.5" customHeight="1">
      <c r="AO3594" s="3" ph="1"/>
      <c r="AP3594" s="3" ph="1"/>
      <c r="AY3594" s="3" ph="1"/>
      <c r="AZ3594" s="3" ph="1"/>
    </row>
    <row r="3600" spans="41:52" ht="16.5" customHeight="1">
      <c r="AO3600" s="3" ph="1"/>
      <c r="AP3600" s="3" ph="1"/>
      <c r="AY3600" s="3" ph="1"/>
      <c r="AZ3600" s="3" ph="1"/>
    </row>
    <row r="3604" spans="41:52" ht="16.5" customHeight="1">
      <c r="AO3604" s="3" ph="1"/>
      <c r="AP3604" s="3" ph="1"/>
      <c r="AY3604" s="3" ph="1"/>
      <c r="AZ3604" s="3" ph="1"/>
    </row>
    <row r="3608" spans="41:52" ht="16.5" customHeight="1">
      <c r="AO3608" s="3" ph="1"/>
      <c r="AP3608" s="3" ph="1"/>
      <c r="AY3608" s="3" ph="1"/>
      <c r="AZ3608" s="3" ph="1"/>
    </row>
    <row r="3921" spans="41:52" ht="16.5" customHeight="1">
      <c r="AO3921" s="3" ph="1"/>
      <c r="AP3921" s="3" ph="1"/>
      <c r="AY3921" s="3" ph="1"/>
      <c r="AZ3921" s="3" ph="1"/>
    </row>
    <row r="3937" spans="41:52" ht="16.5" customHeight="1">
      <c r="AO3937" s="3" ph="1"/>
      <c r="AP3937" s="3" ph="1"/>
      <c r="AY3937" s="3" ph="1"/>
      <c r="AZ3937" s="3" ph="1"/>
    </row>
    <row r="3950" spans="41:52" ht="16.5" customHeight="1">
      <c r="AO3950" s="3" ph="1"/>
      <c r="AP3950" s="3" ph="1"/>
      <c r="AY3950" s="3" ph="1"/>
      <c r="AZ3950" s="3" ph="1"/>
    </row>
    <row r="3955" spans="41:52" ht="16.5" customHeight="1">
      <c r="AO3955" s="3" ph="1"/>
      <c r="AP3955" s="3" ph="1"/>
      <c r="AY3955" s="3" ph="1"/>
      <c r="AZ3955" s="3" ph="1"/>
    </row>
    <row r="3968" spans="41:52" ht="16.5" customHeight="1">
      <c r="AO3968" s="3" ph="1"/>
      <c r="AP3968" s="3" ph="1"/>
      <c r="AY3968" s="3" ph="1"/>
      <c r="AZ3968" s="3" ph="1"/>
    </row>
    <row r="3973" spans="41:52" ht="16.5" customHeight="1">
      <c r="AO3973" s="3" ph="1"/>
      <c r="AP3973" s="3" ph="1"/>
      <c r="AY3973" s="3" ph="1"/>
      <c r="AZ3973" s="3" ph="1"/>
    </row>
    <row r="3979" spans="41:52" ht="16.5" customHeight="1">
      <c r="AO3979" s="3" ph="1"/>
      <c r="AP3979" s="3" ph="1"/>
      <c r="AY3979" s="3" ph="1"/>
      <c r="AZ3979" s="3" ph="1"/>
    </row>
    <row r="3983" spans="41:52" ht="16.5" customHeight="1">
      <c r="AO3983" s="3" ph="1"/>
      <c r="AP3983" s="3" ph="1"/>
      <c r="AY3983" s="3" ph="1"/>
      <c r="AZ3983" s="3" ph="1"/>
    </row>
    <row r="3989" spans="41:52" ht="16.5" customHeight="1">
      <c r="AO3989" s="3" ph="1"/>
      <c r="AP3989" s="3" ph="1"/>
      <c r="AY3989" s="3" ph="1"/>
      <c r="AZ3989" s="3" ph="1"/>
    </row>
    <row r="4005" spans="41:52" ht="16.5" customHeight="1">
      <c r="AO4005" s="3" ph="1"/>
      <c r="AP4005" s="3" ph="1"/>
      <c r="AY4005" s="3" ph="1"/>
      <c r="AZ4005" s="3" ph="1"/>
    </row>
    <row r="4018" spans="41:52" ht="16.5" customHeight="1">
      <c r="AO4018" s="3" ph="1"/>
      <c r="AP4018" s="3" ph="1"/>
      <c r="AY4018" s="3" ph="1"/>
      <c r="AZ4018" s="3" ph="1"/>
    </row>
    <row r="4023" spans="41:52" ht="16.5" customHeight="1">
      <c r="AO4023" s="3" ph="1"/>
      <c r="AP4023" s="3" ph="1"/>
      <c r="AY4023" s="3" ph="1"/>
      <c r="AZ4023" s="3" ph="1"/>
    </row>
    <row r="4036" spans="41:52" ht="16.5" customHeight="1">
      <c r="AO4036" s="3" ph="1"/>
      <c r="AP4036" s="3" ph="1"/>
      <c r="AY4036" s="3" ph="1"/>
      <c r="AZ4036" s="3" ph="1"/>
    </row>
    <row r="4041" spans="41:52" ht="16.5" customHeight="1">
      <c r="AO4041" s="3" ph="1"/>
      <c r="AP4041" s="3" ph="1"/>
      <c r="AY4041" s="3" ph="1"/>
      <c r="AZ4041" s="3" ph="1"/>
    </row>
    <row r="4047" spans="41:52" ht="16.5" customHeight="1">
      <c r="AO4047" s="3" ph="1"/>
      <c r="AP4047" s="3" ph="1"/>
      <c r="AY4047" s="3" ph="1"/>
      <c r="AZ4047" s="3" ph="1"/>
    </row>
    <row r="4051" spans="41:52" ht="16.5" customHeight="1">
      <c r="AO4051" s="3" ph="1"/>
      <c r="AP4051" s="3" ph="1"/>
      <c r="AY4051" s="3" ph="1"/>
      <c r="AZ4051" s="3" ph="1"/>
    </row>
    <row r="4055" spans="41:52" ht="16.5" customHeight="1">
      <c r="AO4055" s="3" ph="1"/>
      <c r="AP4055" s="3" ph="1"/>
      <c r="AY4055" s="3" ph="1"/>
      <c r="AZ4055" s="3" ph="1"/>
    </row>
    <row r="4056" spans="41:52" ht="16.5" customHeight="1">
      <c r="AO4056" s="3" ph="1"/>
      <c r="AP4056" s="3" ph="1"/>
      <c r="AY4056" s="3" ph="1"/>
      <c r="AZ4056" s="3" ph="1"/>
    </row>
    <row r="4059" spans="41:52" ht="16.5" customHeight="1">
      <c r="AO4059" s="3" ph="1"/>
      <c r="AP4059" s="3" ph="1"/>
      <c r="AY4059" s="3" ph="1"/>
      <c r="AZ4059" s="3" ph="1"/>
    </row>
    <row r="4063" spans="41:52" ht="16.5" customHeight="1">
      <c r="AO4063" s="3" ph="1"/>
      <c r="AP4063" s="3" ph="1"/>
      <c r="AY4063" s="3" ph="1"/>
      <c r="AZ4063" s="3" ph="1"/>
    </row>
    <row r="4067" spans="41:52" ht="16.5" customHeight="1">
      <c r="AO4067" s="3" ph="1"/>
      <c r="AP4067" s="3" ph="1"/>
      <c r="AY4067" s="3" ph="1"/>
      <c r="AZ4067" s="3" ph="1"/>
    </row>
    <row r="4083" spans="41:52" ht="16.5" customHeight="1">
      <c r="AO4083" s="3" ph="1"/>
      <c r="AP4083" s="3" ph="1"/>
      <c r="AY4083" s="3" ph="1"/>
      <c r="AZ4083" s="3" ph="1"/>
    </row>
    <row r="4096" spans="41:52" ht="16.5" customHeight="1">
      <c r="AO4096" s="3" ph="1"/>
      <c r="AP4096" s="3" ph="1"/>
      <c r="AY4096" s="3" ph="1"/>
      <c r="AZ4096" s="3" ph="1"/>
    </row>
    <row r="4101" spans="41:52" ht="16.5" customHeight="1">
      <c r="AO4101" s="3" ph="1"/>
      <c r="AP4101" s="3" ph="1"/>
      <c r="AY4101" s="3" ph="1"/>
      <c r="AZ4101" s="3" ph="1"/>
    </row>
    <row r="4114" spans="41:52" ht="16.5" customHeight="1">
      <c r="AO4114" s="3" ph="1"/>
      <c r="AP4114" s="3" ph="1"/>
      <c r="AY4114" s="3" ph="1"/>
      <c r="AZ4114" s="3" ph="1"/>
    </row>
    <row r="4119" spans="41:52" ht="16.5" customHeight="1">
      <c r="AO4119" s="3" ph="1"/>
      <c r="AP4119" s="3" ph="1"/>
      <c r="AY4119" s="3" ph="1"/>
      <c r="AZ4119" s="3" ph="1"/>
    </row>
    <row r="4125" spans="41:52" ht="16.5" customHeight="1">
      <c r="AO4125" s="3" ph="1"/>
      <c r="AP4125" s="3" ph="1"/>
      <c r="AY4125" s="3" ph="1"/>
      <c r="AZ4125" s="3" ph="1"/>
    </row>
    <row r="4129" spans="41:52" ht="16.5" customHeight="1">
      <c r="AO4129" s="3" ph="1"/>
      <c r="AP4129" s="3" ph="1"/>
      <c r="AY4129" s="3" ph="1"/>
      <c r="AZ4129" s="3" ph="1"/>
    </row>
    <row r="4135" spans="41:52" ht="16.5" customHeight="1">
      <c r="AO4135" s="3" ph="1"/>
      <c r="AP4135" s="3" ph="1"/>
      <c r="AY4135" s="3" ph="1"/>
      <c r="AZ4135" s="3" ph="1"/>
    </row>
    <row r="4151" spans="41:52" ht="16.5" customHeight="1">
      <c r="AO4151" s="3" ph="1"/>
      <c r="AP4151" s="3" ph="1"/>
      <c r="AY4151" s="3" ph="1"/>
      <c r="AZ4151" s="3" ph="1"/>
    </row>
    <row r="4164" spans="41:52" ht="16.5" customHeight="1">
      <c r="AO4164" s="3" ph="1"/>
      <c r="AP4164" s="3" ph="1"/>
      <c r="AY4164" s="3" ph="1"/>
      <c r="AZ4164" s="3" ph="1"/>
    </row>
    <row r="4169" spans="41:52" ht="16.5" customHeight="1">
      <c r="AO4169" s="3" ph="1"/>
      <c r="AP4169" s="3" ph="1"/>
      <c r="AY4169" s="3" ph="1"/>
      <c r="AZ4169" s="3" ph="1"/>
    </row>
    <row r="4182" spans="41:52" ht="16.5" customHeight="1">
      <c r="AO4182" s="3" ph="1"/>
      <c r="AP4182" s="3" ph="1"/>
      <c r="AY4182" s="3" ph="1"/>
      <c r="AZ4182" s="3" ph="1"/>
    </row>
    <row r="4187" spans="41:52" ht="16.5" customHeight="1">
      <c r="AO4187" s="3" ph="1"/>
      <c r="AP4187" s="3" ph="1"/>
      <c r="AY4187" s="3" ph="1"/>
      <c r="AZ4187" s="3" ph="1"/>
    </row>
    <row r="4193" spans="41:52" ht="16.5" customHeight="1">
      <c r="AO4193" s="3" ph="1"/>
      <c r="AP4193" s="3" ph="1"/>
      <c r="AY4193" s="3" ph="1"/>
      <c r="AZ4193" s="3" ph="1"/>
    </row>
    <row r="4197" spans="41:52" ht="16.5" customHeight="1">
      <c r="AO4197" s="3" ph="1"/>
      <c r="AP4197" s="3" ph="1"/>
      <c r="AY4197" s="3" ph="1"/>
      <c r="AZ4197" s="3" ph="1"/>
    </row>
    <row r="4201" spans="41:52" ht="16.5" customHeight="1">
      <c r="AO4201" s="3" ph="1"/>
      <c r="AP4201" s="3" ph="1"/>
      <c r="AY4201" s="3" ph="1"/>
      <c r="AZ4201" s="3" ph="1"/>
    </row>
    <row r="4514" spans="41:52" ht="16.5" customHeight="1">
      <c r="AO4514" s="3" ph="1"/>
      <c r="AP4514" s="3" ph="1"/>
      <c r="AY4514" s="3" ph="1"/>
      <c r="AZ4514" s="3" ph="1"/>
    </row>
    <row r="4530" spans="41:52" ht="16.5" customHeight="1">
      <c r="AO4530" s="3" ph="1"/>
      <c r="AP4530" s="3" ph="1"/>
      <c r="AY4530" s="3" ph="1"/>
      <c r="AZ4530" s="3" ph="1"/>
    </row>
    <row r="4543" spans="41:52" ht="16.5" customHeight="1">
      <c r="AO4543" s="3" ph="1"/>
      <c r="AP4543" s="3" ph="1"/>
      <c r="AY4543" s="3" ph="1"/>
      <c r="AZ4543" s="3" ph="1"/>
    </row>
    <row r="4548" spans="41:52" ht="16.5" customHeight="1">
      <c r="AO4548" s="3" ph="1"/>
      <c r="AP4548" s="3" ph="1"/>
      <c r="AY4548" s="3" ph="1"/>
      <c r="AZ4548" s="3" ph="1"/>
    </row>
    <row r="4561" spans="41:52" ht="16.5" customHeight="1">
      <c r="AO4561" s="3" ph="1"/>
      <c r="AP4561" s="3" ph="1"/>
      <c r="AY4561" s="3" ph="1"/>
      <c r="AZ4561" s="3" ph="1"/>
    </row>
    <row r="4566" spans="41:52" ht="16.5" customHeight="1">
      <c r="AO4566" s="3" ph="1"/>
      <c r="AP4566" s="3" ph="1"/>
      <c r="AY4566" s="3" ph="1"/>
      <c r="AZ4566" s="3" ph="1"/>
    </row>
    <row r="4572" spans="41:52" ht="16.5" customHeight="1">
      <c r="AO4572" s="3" ph="1"/>
      <c r="AP4572" s="3" ph="1"/>
      <c r="AY4572" s="3" ph="1"/>
      <c r="AZ4572" s="3" ph="1"/>
    </row>
    <row r="4576" spans="41:52" ht="16.5" customHeight="1">
      <c r="AO4576" s="3" ph="1"/>
      <c r="AP4576" s="3" ph="1"/>
      <c r="AY4576" s="3" ph="1"/>
      <c r="AZ4576" s="3" ph="1"/>
    </row>
    <row r="4582" spans="41:52" ht="16.5" customHeight="1">
      <c r="AO4582" s="3" ph="1"/>
      <c r="AP4582" s="3" ph="1"/>
      <c r="AY4582" s="3" ph="1"/>
      <c r="AZ4582" s="3" ph="1"/>
    </row>
    <row r="4598" spans="41:52" ht="16.5" customHeight="1">
      <c r="AO4598" s="3" ph="1"/>
      <c r="AP4598" s="3" ph="1"/>
      <c r="AY4598" s="3" ph="1"/>
      <c r="AZ4598" s="3" ph="1"/>
    </row>
    <row r="4611" spans="41:52" ht="16.5" customHeight="1">
      <c r="AO4611" s="3" ph="1"/>
      <c r="AP4611" s="3" ph="1"/>
      <c r="AY4611" s="3" ph="1"/>
      <c r="AZ4611" s="3" ph="1"/>
    </row>
    <row r="4616" spans="41:52" ht="16.5" customHeight="1">
      <c r="AO4616" s="3" ph="1"/>
      <c r="AP4616" s="3" ph="1"/>
      <c r="AY4616" s="3" ph="1"/>
      <c r="AZ4616" s="3" ph="1"/>
    </row>
    <row r="4629" spans="41:52" ht="16.5" customHeight="1">
      <c r="AO4629" s="3" ph="1"/>
      <c r="AP4629" s="3" ph="1"/>
      <c r="AY4629" s="3" ph="1"/>
      <c r="AZ4629" s="3" ph="1"/>
    </row>
    <row r="4634" spans="41:52" ht="16.5" customHeight="1">
      <c r="AO4634" s="3" ph="1"/>
      <c r="AP4634" s="3" ph="1"/>
      <c r="AY4634" s="3" ph="1"/>
      <c r="AZ4634" s="3" ph="1"/>
    </row>
    <row r="4640" spans="41:52" ht="16.5" customHeight="1">
      <c r="AO4640" s="3" ph="1"/>
      <c r="AP4640" s="3" ph="1"/>
      <c r="AY4640" s="3" ph="1"/>
      <c r="AZ4640" s="3" ph="1"/>
    </row>
    <row r="4644" spans="41:52" ht="16.5" customHeight="1">
      <c r="AO4644" s="3" ph="1"/>
      <c r="AP4644" s="3" ph="1"/>
      <c r="AY4644" s="3" ph="1"/>
      <c r="AZ4644" s="3" ph="1"/>
    </row>
    <row r="4648" spans="41:52" ht="16.5" customHeight="1">
      <c r="AO4648" s="3" ph="1"/>
      <c r="AP4648" s="3" ph="1"/>
      <c r="AY4648" s="3" ph="1"/>
      <c r="AZ4648" s="3" ph="1"/>
    </row>
    <row r="4649" spans="41:52" ht="16.5" customHeight="1">
      <c r="AO4649" s="3" ph="1"/>
      <c r="AP4649" s="3" ph="1"/>
      <c r="AY4649" s="3" ph="1"/>
      <c r="AZ4649" s="3" ph="1"/>
    </row>
    <row r="4652" spans="41:52" ht="16.5" customHeight="1">
      <c r="AO4652" s="3" ph="1"/>
      <c r="AP4652" s="3" ph="1"/>
      <c r="AY4652" s="3" ph="1"/>
      <c r="AZ4652" s="3" ph="1"/>
    </row>
    <row r="4654" spans="41:52" ht="16.5" customHeight="1">
      <c r="AO4654" s="3" ph="1"/>
      <c r="AP4654" s="3" ph="1"/>
      <c r="AY4654" s="3" ph="1"/>
      <c r="AZ4654" s="3" ph="1"/>
    </row>
    <row r="4658" spans="41:52" ht="16.5" customHeight="1">
      <c r="AO4658" s="3" ph="1"/>
      <c r="AP4658" s="3" ph="1"/>
      <c r="AY4658" s="3" ph="1"/>
      <c r="AZ4658" s="3" ph="1"/>
    </row>
    <row r="4674" spans="41:52" ht="16.5" customHeight="1">
      <c r="AO4674" s="3" ph="1"/>
      <c r="AP4674" s="3" ph="1"/>
      <c r="AY4674" s="3" ph="1"/>
      <c r="AZ4674" s="3" ph="1"/>
    </row>
    <row r="4687" spans="41:52" ht="16.5" customHeight="1">
      <c r="AO4687" s="3" ph="1"/>
      <c r="AP4687" s="3" ph="1"/>
      <c r="AY4687" s="3" ph="1"/>
      <c r="AZ4687" s="3" ph="1"/>
    </row>
    <row r="4692" spans="41:52" ht="16.5" customHeight="1">
      <c r="AO4692" s="3" ph="1"/>
      <c r="AP4692" s="3" ph="1"/>
      <c r="AY4692" s="3" ph="1"/>
      <c r="AZ4692" s="3" ph="1"/>
    </row>
    <row r="4705" spans="41:52" ht="16.5" customHeight="1">
      <c r="AO4705" s="3" ph="1"/>
      <c r="AP4705" s="3" ph="1"/>
      <c r="AY4705" s="3" ph="1"/>
      <c r="AZ4705" s="3" ph="1"/>
    </row>
    <row r="4710" spans="41:52" ht="16.5" customHeight="1">
      <c r="AO4710" s="3" ph="1"/>
      <c r="AP4710" s="3" ph="1"/>
      <c r="AY4710" s="3" ph="1"/>
      <c r="AZ4710" s="3" ph="1"/>
    </row>
    <row r="4716" spans="41:52" ht="16.5" customHeight="1">
      <c r="AO4716" s="3" ph="1"/>
      <c r="AP4716" s="3" ph="1"/>
      <c r="AY4716" s="3" ph="1"/>
      <c r="AZ4716" s="3" ph="1"/>
    </row>
    <row r="4720" spans="41:52" ht="16.5" customHeight="1">
      <c r="AO4720" s="3" ph="1"/>
      <c r="AP4720" s="3" ph="1"/>
      <c r="AY4720" s="3" ph="1"/>
      <c r="AZ4720" s="3" ph="1"/>
    </row>
    <row r="4726" spans="41:52" ht="16.5" customHeight="1">
      <c r="AO4726" s="3" ph="1"/>
      <c r="AP4726" s="3" ph="1"/>
      <c r="AY4726" s="3" ph="1"/>
      <c r="AZ4726" s="3" ph="1"/>
    </row>
    <row r="4742" spans="41:52" ht="16.5" customHeight="1">
      <c r="AO4742" s="3" ph="1"/>
      <c r="AP4742" s="3" ph="1"/>
      <c r="AY4742" s="3" ph="1"/>
      <c r="AZ4742" s="3" ph="1"/>
    </row>
    <row r="4755" spans="41:52" ht="16.5" customHeight="1">
      <c r="AO4755" s="3" ph="1"/>
      <c r="AP4755" s="3" ph="1"/>
      <c r="AY4755" s="3" ph="1"/>
      <c r="AZ4755" s="3" ph="1"/>
    </row>
    <row r="4760" spans="41:52" ht="16.5" customHeight="1">
      <c r="AO4760" s="3" ph="1"/>
      <c r="AP4760" s="3" ph="1"/>
      <c r="AY4760" s="3" ph="1"/>
      <c r="AZ4760" s="3" ph="1"/>
    </row>
    <row r="4773" spans="41:52" ht="16.5" customHeight="1">
      <c r="AO4773" s="3" ph="1"/>
      <c r="AP4773" s="3" ph="1"/>
      <c r="AY4773" s="3" ph="1"/>
      <c r="AZ4773" s="3" ph="1"/>
    </row>
    <row r="4778" spans="41:52" ht="16.5" customHeight="1">
      <c r="AO4778" s="3" ph="1"/>
      <c r="AP4778" s="3" ph="1"/>
      <c r="AY4778" s="3" ph="1"/>
      <c r="AZ4778" s="3" ph="1"/>
    </row>
    <row r="4784" spans="41:52" ht="16.5" customHeight="1">
      <c r="AO4784" s="3" ph="1"/>
      <c r="AP4784" s="3" ph="1"/>
      <c r="AY4784" s="3" ph="1"/>
      <c r="AZ4784" s="3" ph="1"/>
    </row>
    <row r="4788" spans="41:52" ht="16.5" customHeight="1">
      <c r="AO4788" s="3" ph="1"/>
      <c r="AP4788" s="3" ph="1"/>
      <c r="AY4788" s="3" ph="1"/>
      <c r="AZ4788" s="3" ph="1"/>
    </row>
    <row r="4792" spans="41:52" ht="16.5" customHeight="1">
      <c r="AO4792" s="3" ph="1"/>
      <c r="AP4792" s="3" ph="1"/>
      <c r="AY4792" s="3" ph="1"/>
      <c r="AZ4792" s="3" ph="1"/>
    </row>
    <row r="5105" spans="41:52" ht="16.5" customHeight="1">
      <c r="AO5105" s="3" ph="1"/>
      <c r="AP5105" s="3" ph="1"/>
      <c r="AY5105" s="3" ph="1"/>
      <c r="AZ5105" s="3" ph="1"/>
    </row>
    <row r="5121" spans="41:52" ht="16.5" customHeight="1">
      <c r="AO5121" s="3" ph="1"/>
      <c r="AP5121" s="3" ph="1"/>
      <c r="AY5121" s="3" ph="1"/>
      <c r="AZ5121" s="3" ph="1"/>
    </row>
    <row r="5134" spans="41:52" ht="16.5" customHeight="1">
      <c r="AO5134" s="3" ph="1"/>
      <c r="AP5134" s="3" ph="1"/>
      <c r="AY5134" s="3" ph="1"/>
      <c r="AZ5134" s="3" ph="1"/>
    </row>
    <row r="5139" spans="41:52" ht="16.5" customHeight="1">
      <c r="AO5139" s="3" ph="1"/>
      <c r="AP5139" s="3" ph="1"/>
      <c r="AY5139" s="3" ph="1"/>
      <c r="AZ5139" s="3" ph="1"/>
    </row>
    <row r="5152" spans="41:52" ht="16.5" customHeight="1">
      <c r="AO5152" s="3" ph="1"/>
      <c r="AP5152" s="3" ph="1"/>
      <c r="AY5152" s="3" ph="1"/>
      <c r="AZ5152" s="3" ph="1"/>
    </row>
    <row r="5157" spans="41:52" ht="16.5" customHeight="1">
      <c r="AO5157" s="3" ph="1"/>
      <c r="AP5157" s="3" ph="1"/>
      <c r="AY5157" s="3" ph="1"/>
      <c r="AZ5157" s="3" ph="1"/>
    </row>
    <row r="5163" spans="41:52" ht="16.5" customHeight="1">
      <c r="AO5163" s="3" ph="1"/>
      <c r="AP5163" s="3" ph="1"/>
      <c r="AY5163" s="3" ph="1"/>
      <c r="AZ5163" s="3" ph="1"/>
    </row>
    <row r="5167" spans="41:52" ht="16.5" customHeight="1">
      <c r="AO5167" s="3" ph="1"/>
      <c r="AP5167" s="3" ph="1"/>
      <c r="AY5167" s="3" ph="1"/>
      <c r="AZ5167" s="3" ph="1"/>
    </row>
    <row r="5173" spans="41:52" ht="16.5" customHeight="1">
      <c r="AO5173" s="3" ph="1"/>
      <c r="AP5173" s="3" ph="1"/>
      <c r="AY5173" s="3" ph="1"/>
      <c r="AZ5173" s="3" ph="1"/>
    </row>
    <row r="5189" spans="41:52" ht="16.5" customHeight="1">
      <c r="AO5189" s="3" ph="1"/>
      <c r="AP5189" s="3" ph="1"/>
      <c r="AY5189" s="3" ph="1"/>
      <c r="AZ5189" s="3" ph="1"/>
    </row>
    <row r="5202" spans="41:52" ht="16.5" customHeight="1">
      <c r="AO5202" s="3" ph="1"/>
      <c r="AP5202" s="3" ph="1"/>
      <c r="AY5202" s="3" ph="1"/>
      <c r="AZ5202" s="3" ph="1"/>
    </row>
    <row r="5207" spans="41:52" ht="16.5" customHeight="1">
      <c r="AO5207" s="3" ph="1"/>
      <c r="AP5207" s="3" ph="1"/>
      <c r="AY5207" s="3" ph="1"/>
      <c r="AZ5207" s="3" ph="1"/>
    </row>
    <row r="5220" spans="41:52" ht="16.5" customHeight="1">
      <c r="AO5220" s="3" ph="1"/>
      <c r="AP5220" s="3" ph="1"/>
      <c r="AY5220" s="3" ph="1"/>
      <c r="AZ5220" s="3" ph="1"/>
    </row>
    <row r="5225" spans="41:52" ht="16.5" customHeight="1">
      <c r="AO5225" s="3" ph="1"/>
      <c r="AP5225" s="3" ph="1"/>
      <c r="AY5225" s="3" ph="1"/>
      <c r="AZ5225" s="3" ph="1"/>
    </row>
    <row r="5231" spans="41:52" ht="16.5" customHeight="1">
      <c r="AO5231" s="3" ph="1"/>
      <c r="AP5231" s="3" ph="1"/>
      <c r="AY5231" s="3" ph="1"/>
      <c r="AZ5231" s="3" ph="1"/>
    </row>
    <row r="5235" spans="41:52" ht="16.5" customHeight="1">
      <c r="AO5235" s="3" ph="1"/>
      <c r="AP5235" s="3" ph="1"/>
      <c r="AY5235" s="3" ph="1"/>
      <c r="AZ5235" s="3" ph="1"/>
    </row>
    <row r="5239" spans="41:52" ht="16.5" customHeight="1">
      <c r="AO5239" s="3" ph="1"/>
      <c r="AP5239" s="3" ph="1"/>
      <c r="AY5239" s="3" ph="1"/>
      <c r="AZ5239" s="3" ph="1"/>
    </row>
    <row r="5240" spans="41:52" ht="16.5" customHeight="1">
      <c r="AO5240" s="3" ph="1"/>
      <c r="AP5240" s="3" ph="1"/>
      <c r="AY5240" s="3" ph="1"/>
      <c r="AZ5240" s="3" ph="1"/>
    </row>
    <row r="5243" spans="41:52" ht="16.5" customHeight="1">
      <c r="AO5243" s="3" ph="1"/>
      <c r="AP5243" s="3" ph="1"/>
      <c r="AY5243" s="3" ph="1"/>
      <c r="AZ5243" s="3" ph="1"/>
    </row>
    <row r="5245" spans="41:52" ht="16.5" customHeight="1">
      <c r="AO5245" s="3" ph="1"/>
      <c r="AP5245" s="3" ph="1"/>
      <c r="AY5245" s="3" ph="1"/>
      <c r="AZ5245" s="3" ph="1"/>
    </row>
    <row r="5248" spans="41:52" ht="16.5" customHeight="1">
      <c r="AO5248" s="3" ph="1"/>
      <c r="AP5248" s="3" ph="1"/>
      <c r="AY5248" s="3" ph="1"/>
      <c r="AZ5248" s="3" ph="1"/>
    </row>
    <row r="5250" spans="41:52" ht="16.5" customHeight="1">
      <c r="AO5250" s="3" ph="1"/>
      <c r="AP5250" s="3" ph="1"/>
      <c r="AY5250" s="3" ph="1"/>
      <c r="AZ5250" s="3" ph="1"/>
    </row>
    <row r="5254" spans="41:52" ht="16.5" customHeight="1">
      <c r="AO5254" s="3" ph="1"/>
      <c r="AP5254" s="3" ph="1"/>
      <c r="AY5254" s="3" ph="1"/>
      <c r="AZ5254" s="3" ph="1"/>
    </row>
    <row r="5270" spans="41:52" ht="16.5" customHeight="1">
      <c r="AO5270" s="3" ph="1"/>
      <c r="AP5270" s="3" ph="1"/>
      <c r="AY5270" s="3" ph="1"/>
      <c r="AZ5270" s="3" ph="1"/>
    </row>
    <row r="5283" spans="41:52" ht="16.5" customHeight="1">
      <c r="AO5283" s="3" ph="1"/>
      <c r="AP5283" s="3" ph="1"/>
      <c r="AY5283" s="3" ph="1"/>
      <c r="AZ5283" s="3" ph="1"/>
    </row>
    <row r="5288" spans="41:52" ht="16.5" customHeight="1">
      <c r="AO5288" s="3" ph="1"/>
      <c r="AP5288" s="3" ph="1"/>
      <c r="AY5288" s="3" ph="1"/>
      <c r="AZ5288" s="3" ph="1"/>
    </row>
    <row r="5301" spans="41:52" ht="16.5" customHeight="1">
      <c r="AO5301" s="3" ph="1"/>
      <c r="AP5301" s="3" ph="1"/>
      <c r="AY5301" s="3" ph="1"/>
      <c r="AZ5301" s="3" ph="1"/>
    </row>
    <row r="5306" spans="41:52" ht="16.5" customHeight="1">
      <c r="AO5306" s="3" ph="1"/>
      <c r="AP5306" s="3" ph="1"/>
      <c r="AY5306" s="3" ph="1"/>
      <c r="AZ5306" s="3" ph="1"/>
    </row>
    <row r="5312" spans="41:52" ht="16.5" customHeight="1">
      <c r="AO5312" s="3" ph="1"/>
      <c r="AP5312" s="3" ph="1"/>
      <c r="AY5312" s="3" ph="1"/>
      <c r="AZ5312" s="3" ph="1"/>
    </row>
    <row r="5316" spans="41:52" ht="16.5" customHeight="1">
      <c r="AO5316" s="3" ph="1"/>
      <c r="AP5316" s="3" ph="1"/>
      <c r="AY5316" s="3" ph="1"/>
      <c r="AZ5316" s="3" ph="1"/>
    </row>
    <row r="5322" spans="41:52" ht="16.5" customHeight="1">
      <c r="AO5322" s="3" ph="1"/>
      <c r="AP5322" s="3" ph="1"/>
      <c r="AY5322" s="3" ph="1"/>
      <c r="AZ5322" s="3" ph="1"/>
    </row>
    <row r="5338" spans="41:52" ht="16.5" customHeight="1">
      <c r="AO5338" s="3" ph="1"/>
      <c r="AP5338" s="3" ph="1"/>
      <c r="AY5338" s="3" ph="1"/>
      <c r="AZ5338" s="3" ph="1"/>
    </row>
    <row r="5351" spans="41:52" ht="16.5" customHeight="1">
      <c r="AO5351" s="3" ph="1"/>
      <c r="AP5351" s="3" ph="1"/>
      <c r="AY5351" s="3" ph="1"/>
      <c r="AZ5351" s="3" ph="1"/>
    </row>
    <row r="5356" spans="41:52" ht="16.5" customHeight="1">
      <c r="AO5356" s="3" ph="1"/>
      <c r="AP5356" s="3" ph="1"/>
      <c r="AY5356" s="3" ph="1"/>
      <c r="AZ5356" s="3" ph="1"/>
    </row>
    <row r="5369" spans="41:52" ht="16.5" customHeight="1">
      <c r="AO5369" s="3" ph="1"/>
      <c r="AP5369" s="3" ph="1"/>
      <c r="AY5369" s="3" ph="1"/>
      <c r="AZ5369" s="3" ph="1"/>
    </row>
    <row r="5374" spans="41:52" ht="16.5" customHeight="1">
      <c r="AO5374" s="3" ph="1"/>
      <c r="AP5374" s="3" ph="1"/>
      <c r="AY5374" s="3" ph="1"/>
      <c r="AZ5374" s="3" ph="1"/>
    </row>
    <row r="5380" spans="41:52" ht="16.5" customHeight="1">
      <c r="AO5380" s="3" ph="1"/>
      <c r="AP5380" s="3" ph="1"/>
      <c r="AY5380" s="3" ph="1"/>
      <c r="AZ5380" s="3" ph="1"/>
    </row>
    <row r="5384" spans="41:52" ht="16.5" customHeight="1">
      <c r="AO5384" s="3" ph="1"/>
      <c r="AP5384" s="3" ph="1"/>
      <c r="AY5384" s="3" ph="1"/>
      <c r="AZ5384" s="3" ph="1"/>
    </row>
    <row r="5388" spans="41:52" ht="16.5" customHeight="1">
      <c r="AO5388" s="3" ph="1"/>
      <c r="AP5388" s="3" ph="1"/>
      <c r="AY5388" s="3" ph="1"/>
      <c r="AZ5388" s="3" ph="1"/>
    </row>
    <row r="5701" spans="41:52" ht="16.5" customHeight="1">
      <c r="AO5701" s="3" ph="1"/>
      <c r="AP5701" s="3" ph="1"/>
      <c r="AY5701" s="3" ph="1"/>
      <c r="AZ5701" s="3" ph="1"/>
    </row>
    <row r="5717" spans="41:52" ht="16.5" customHeight="1">
      <c r="AO5717" s="3" ph="1"/>
      <c r="AP5717" s="3" ph="1"/>
      <c r="AY5717" s="3" ph="1"/>
      <c r="AZ5717" s="3" ph="1"/>
    </row>
    <row r="5730" spans="41:52" ht="16.5" customHeight="1">
      <c r="AO5730" s="3" ph="1"/>
      <c r="AP5730" s="3" ph="1"/>
      <c r="AY5730" s="3" ph="1"/>
      <c r="AZ5730" s="3" ph="1"/>
    </row>
    <row r="5735" spans="41:52" ht="16.5" customHeight="1">
      <c r="AO5735" s="3" ph="1"/>
      <c r="AP5735" s="3" ph="1"/>
      <c r="AY5735" s="3" ph="1"/>
      <c r="AZ5735" s="3" ph="1"/>
    </row>
    <row r="5748" spans="41:52" ht="16.5" customHeight="1">
      <c r="AO5748" s="3" ph="1"/>
      <c r="AP5748" s="3" ph="1"/>
      <c r="AY5748" s="3" ph="1"/>
      <c r="AZ5748" s="3" ph="1"/>
    </row>
    <row r="5753" spans="41:52" ht="16.5" customHeight="1">
      <c r="AO5753" s="3" ph="1"/>
      <c r="AP5753" s="3" ph="1"/>
      <c r="AY5753" s="3" ph="1"/>
      <c r="AZ5753" s="3" ph="1"/>
    </row>
    <row r="5759" spans="41:52" ht="16.5" customHeight="1">
      <c r="AO5759" s="3" ph="1"/>
      <c r="AP5759" s="3" ph="1"/>
      <c r="AY5759" s="3" ph="1"/>
      <c r="AZ5759" s="3" ph="1"/>
    </row>
    <row r="5763" spans="41:52" ht="16.5" customHeight="1">
      <c r="AO5763" s="3" ph="1"/>
      <c r="AP5763" s="3" ph="1"/>
      <c r="AY5763" s="3" ph="1"/>
      <c r="AZ5763" s="3" ph="1"/>
    </row>
    <row r="5769" spans="41:52" ht="16.5" customHeight="1">
      <c r="AO5769" s="3" ph="1"/>
      <c r="AP5769" s="3" ph="1"/>
      <c r="AY5769" s="3" ph="1"/>
      <c r="AZ5769" s="3" ph="1"/>
    </row>
    <row r="5785" spans="41:52" ht="16.5" customHeight="1">
      <c r="AO5785" s="3" ph="1"/>
      <c r="AP5785" s="3" ph="1"/>
      <c r="AY5785" s="3" ph="1"/>
      <c r="AZ5785" s="3" ph="1"/>
    </row>
    <row r="5798" spans="41:52" ht="16.5" customHeight="1">
      <c r="AO5798" s="3" ph="1"/>
      <c r="AP5798" s="3" ph="1"/>
      <c r="AY5798" s="3" ph="1"/>
      <c r="AZ5798" s="3" ph="1"/>
    </row>
    <row r="5803" spans="41:52" ht="16.5" customHeight="1">
      <c r="AO5803" s="3" ph="1"/>
      <c r="AP5803" s="3" ph="1"/>
      <c r="AY5803" s="3" ph="1"/>
      <c r="AZ5803" s="3" ph="1"/>
    </row>
    <row r="5816" spans="41:52" ht="16.5" customHeight="1">
      <c r="AO5816" s="3" ph="1"/>
      <c r="AP5816" s="3" ph="1"/>
      <c r="AY5816" s="3" ph="1"/>
      <c r="AZ5816" s="3" ph="1"/>
    </row>
    <row r="5821" spans="41:52" ht="16.5" customHeight="1">
      <c r="AO5821" s="3" ph="1"/>
      <c r="AP5821" s="3" ph="1"/>
      <c r="AY5821" s="3" ph="1"/>
      <c r="AZ5821" s="3" ph="1"/>
    </row>
    <row r="5827" spans="41:52" ht="16.5" customHeight="1">
      <c r="AO5827" s="3" ph="1"/>
      <c r="AP5827" s="3" ph="1"/>
      <c r="AY5827" s="3" ph="1"/>
      <c r="AZ5827" s="3" ph="1"/>
    </row>
    <row r="5831" spans="41:52" ht="16.5" customHeight="1">
      <c r="AO5831" s="3" ph="1"/>
      <c r="AP5831" s="3" ph="1"/>
      <c r="AY5831" s="3" ph="1"/>
      <c r="AZ5831" s="3" ph="1"/>
    </row>
    <row r="5835" spans="41:52" ht="16.5" customHeight="1">
      <c r="AO5835" s="3" ph="1"/>
      <c r="AP5835" s="3" ph="1"/>
      <c r="AY5835" s="3" ph="1"/>
      <c r="AZ5835" s="3" ph="1"/>
    </row>
    <row r="5836" spans="41:52" ht="16.5" customHeight="1">
      <c r="AO5836" s="3" ph="1"/>
      <c r="AP5836" s="3" ph="1"/>
      <c r="AY5836" s="3" ph="1"/>
      <c r="AZ5836" s="3" ph="1"/>
    </row>
    <row r="5839" spans="41:52" ht="16.5" customHeight="1">
      <c r="AO5839" s="3" ph="1"/>
      <c r="AP5839" s="3" ph="1"/>
      <c r="AY5839" s="3" ph="1"/>
      <c r="AZ5839" s="3" ph="1"/>
    </row>
    <row r="5841" spans="41:52" ht="16.5" customHeight="1">
      <c r="AO5841" s="3" ph="1"/>
      <c r="AP5841" s="3" ph="1"/>
      <c r="AY5841" s="3" ph="1"/>
      <c r="AZ5841" s="3" ph="1"/>
    </row>
    <row r="5845" spans="41:52" ht="16.5" customHeight="1">
      <c r="AO5845" s="3" ph="1"/>
      <c r="AP5845" s="3" ph="1"/>
      <c r="AY5845" s="3" ph="1"/>
      <c r="AZ5845" s="3" ph="1"/>
    </row>
    <row r="5861" spans="41:52" ht="16.5" customHeight="1">
      <c r="AO5861" s="3" ph="1"/>
      <c r="AP5861" s="3" ph="1"/>
      <c r="AY5861" s="3" ph="1"/>
      <c r="AZ5861" s="3" ph="1"/>
    </row>
    <row r="5874" spans="41:52" ht="16.5" customHeight="1">
      <c r="AO5874" s="3" ph="1"/>
      <c r="AP5874" s="3" ph="1"/>
      <c r="AY5874" s="3" ph="1"/>
      <c r="AZ5874" s="3" ph="1"/>
    </row>
    <row r="5879" spans="41:52" ht="16.5" customHeight="1">
      <c r="AO5879" s="3" ph="1"/>
      <c r="AP5879" s="3" ph="1"/>
      <c r="AY5879" s="3" ph="1"/>
      <c r="AZ5879" s="3" ph="1"/>
    </row>
    <row r="5892" spans="41:52" ht="16.5" customHeight="1">
      <c r="AO5892" s="3" ph="1"/>
      <c r="AP5892" s="3" ph="1"/>
      <c r="AY5892" s="3" ph="1"/>
      <c r="AZ5892" s="3" ph="1"/>
    </row>
    <row r="5897" spans="41:52" ht="16.5" customHeight="1">
      <c r="AO5897" s="3" ph="1"/>
      <c r="AP5897" s="3" ph="1"/>
      <c r="AY5897" s="3" ph="1"/>
      <c r="AZ5897" s="3" ph="1"/>
    </row>
    <row r="5903" spans="41:52" ht="16.5" customHeight="1">
      <c r="AO5903" s="3" ph="1"/>
      <c r="AP5903" s="3" ph="1"/>
      <c r="AY5903" s="3" ph="1"/>
      <c r="AZ5903" s="3" ph="1"/>
    </row>
    <row r="5907" spans="41:52" ht="16.5" customHeight="1">
      <c r="AO5907" s="3" ph="1"/>
      <c r="AP5907" s="3" ph="1"/>
      <c r="AY5907" s="3" ph="1"/>
      <c r="AZ5907" s="3" ph="1"/>
    </row>
    <row r="5913" spans="41:52" ht="16.5" customHeight="1">
      <c r="AO5913" s="3" ph="1"/>
      <c r="AP5913" s="3" ph="1"/>
      <c r="AY5913" s="3" ph="1"/>
      <c r="AZ5913" s="3" ph="1"/>
    </row>
    <row r="5929" spans="41:52" ht="16.5" customHeight="1">
      <c r="AO5929" s="3" ph="1"/>
      <c r="AP5929" s="3" ph="1"/>
      <c r="AY5929" s="3" ph="1"/>
      <c r="AZ5929" s="3" ph="1"/>
    </row>
    <row r="5942" spans="41:52" ht="16.5" customHeight="1">
      <c r="AO5942" s="3" ph="1"/>
      <c r="AP5942" s="3" ph="1"/>
      <c r="AY5942" s="3" ph="1"/>
      <c r="AZ5942" s="3" ph="1"/>
    </row>
    <row r="5947" spans="41:52" ht="16.5" customHeight="1">
      <c r="AO5947" s="3" ph="1"/>
      <c r="AP5947" s="3" ph="1"/>
      <c r="AY5947" s="3" ph="1"/>
      <c r="AZ5947" s="3" ph="1"/>
    </row>
    <row r="5960" spans="41:52" ht="16.5" customHeight="1">
      <c r="AO5960" s="3" ph="1"/>
      <c r="AP5960" s="3" ph="1"/>
      <c r="AY5960" s="3" ph="1"/>
      <c r="AZ5960" s="3" ph="1"/>
    </row>
    <row r="5965" spans="41:52" ht="16.5" customHeight="1">
      <c r="AO5965" s="3" ph="1"/>
      <c r="AP5965" s="3" ph="1"/>
      <c r="AY5965" s="3" ph="1"/>
      <c r="AZ5965" s="3" ph="1"/>
    </row>
    <row r="5971" spans="41:52" ht="16.5" customHeight="1">
      <c r="AO5971" s="3" ph="1"/>
      <c r="AP5971" s="3" ph="1"/>
      <c r="AY5971" s="3" ph="1"/>
      <c r="AZ5971" s="3" ph="1"/>
    </row>
    <row r="5975" spans="41:52" ht="16.5" customHeight="1">
      <c r="AO5975" s="3" ph="1"/>
      <c r="AP5975" s="3" ph="1"/>
      <c r="AY5975" s="3" ph="1"/>
      <c r="AZ5975" s="3" ph="1"/>
    </row>
    <row r="5979" spans="41:52" ht="16.5" customHeight="1">
      <c r="AO5979" s="3" ph="1"/>
      <c r="AP5979" s="3" ph="1"/>
      <c r="AY5979" s="3" ph="1"/>
      <c r="AZ5979" s="3" ph="1"/>
    </row>
    <row r="6292" spans="41:52" ht="16.5" customHeight="1">
      <c r="AO6292" s="3" ph="1"/>
      <c r="AP6292" s="3" ph="1"/>
      <c r="AY6292" s="3" ph="1"/>
      <c r="AZ6292" s="3" ph="1"/>
    </row>
    <row r="6308" spans="41:52" ht="16.5" customHeight="1">
      <c r="AO6308" s="3" ph="1"/>
      <c r="AP6308" s="3" ph="1"/>
      <c r="AY6308" s="3" ph="1"/>
      <c r="AZ6308" s="3" ph="1"/>
    </row>
    <row r="6321" spans="41:52" ht="16.5" customHeight="1">
      <c r="AO6321" s="3" ph="1"/>
      <c r="AP6321" s="3" ph="1"/>
      <c r="AY6321" s="3" ph="1"/>
      <c r="AZ6321" s="3" ph="1"/>
    </row>
    <row r="6326" spans="41:52" ht="16.5" customHeight="1">
      <c r="AO6326" s="3" ph="1"/>
      <c r="AP6326" s="3" ph="1"/>
      <c r="AY6326" s="3" ph="1"/>
      <c r="AZ6326" s="3" ph="1"/>
    </row>
    <row r="6339" spans="41:52" ht="16.5" customHeight="1">
      <c r="AO6339" s="3" ph="1"/>
      <c r="AP6339" s="3" ph="1"/>
      <c r="AY6339" s="3" ph="1"/>
      <c r="AZ6339" s="3" ph="1"/>
    </row>
    <row r="6344" spans="41:52" ht="16.5" customHeight="1">
      <c r="AO6344" s="3" ph="1"/>
      <c r="AP6344" s="3" ph="1"/>
      <c r="AY6344" s="3" ph="1"/>
      <c r="AZ6344" s="3" ph="1"/>
    </row>
    <row r="6350" spans="41:52" ht="16.5" customHeight="1">
      <c r="AO6350" s="3" ph="1"/>
      <c r="AP6350" s="3" ph="1"/>
      <c r="AY6350" s="3" ph="1"/>
      <c r="AZ6350" s="3" ph="1"/>
    </row>
    <row r="6354" spans="41:52" ht="16.5" customHeight="1">
      <c r="AO6354" s="3" ph="1"/>
      <c r="AP6354" s="3" ph="1"/>
      <c r="AY6354" s="3" ph="1"/>
      <c r="AZ6354" s="3" ph="1"/>
    </row>
    <row r="6360" spans="41:52" ht="16.5" customHeight="1">
      <c r="AO6360" s="3" ph="1"/>
      <c r="AP6360" s="3" ph="1"/>
      <c r="AY6360" s="3" ph="1"/>
      <c r="AZ6360" s="3" ph="1"/>
    </row>
    <row r="6376" spans="41:52" ht="16.5" customHeight="1">
      <c r="AO6376" s="3" ph="1"/>
      <c r="AP6376" s="3" ph="1"/>
      <c r="AY6376" s="3" ph="1"/>
      <c r="AZ6376" s="3" ph="1"/>
    </row>
    <row r="6389" spans="41:52" ht="16.5" customHeight="1">
      <c r="AO6389" s="3" ph="1"/>
      <c r="AP6389" s="3" ph="1"/>
      <c r="AY6389" s="3" ph="1"/>
      <c r="AZ6389" s="3" ph="1"/>
    </row>
    <row r="6394" spans="41:52" ht="16.5" customHeight="1">
      <c r="AO6394" s="3" ph="1"/>
      <c r="AP6394" s="3" ph="1"/>
      <c r="AY6394" s="3" ph="1"/>
      <c r="AZ6394" s="3" ph="1"/>
    </row>
    <row r="6407" spans="41:52" ht="16.5" customHeight="1">
      <c r="AO6407" s="3" ph="1"/>
      <c r="AP6407" s="3" ph="1"/>
      <c r="AY6407" s="3" ph="1"/>
      <c r="AZ6407" s="3" ph="1"/>
    </row>
    <row r="6412" spans="41:52" ht="16.5" customHeight="1">
      <c r="AO6412" s="3" ph="1"/>
      <c r="AP6412" s="3" ph="1"/>
      <c r="AY6412" s="3" ph="1"/>
      <c r="AZ6412" s="3" ph="1"/>
    </row>
    <row r="6418" spans="41:52" ht="16.5" customHeight="1">
      <c r="AO6418" s="3" ph="1"/>
      <c r="AP6418" s="3" ph="1"/>
      <c r="AY6418" s="3" ph="1"/>
      <c r="AZ6418" s="3" ph="1"/>
    </row>
    <row r="6422" spans="41:52" ht="16.5" customHeight="1">
      <c r="AO6422" s="3" ph="1"/>
      <c r="AP6422" s="3" ph="1"/>
      <c r="AY6422" s="3" ph="1"/>
      <c r="AZ6422" s="3" ph="1"/>
    </row>
    <row r="6426" spans="41:52" ht="16.5" customHeight="1">
      <c r="AO6426" s="3" ph="1"/>
      <c r="AP6426" s="3" ph="1"/>
      <c r="AY6426" s="3" ph="1"/>
      <c r="AZ6426" s="3" ph="1"/>
    </row>
    <row r="6427" spans="41:52" ht="16.5" customHeight="1">
      <c r="AO6427" s="3" ph="1"/>
      <c r="AP6427" s="3" ph="1"/>
      <c r="AY6427" s="3" ph="1"/>
      <c r="AZ6427" s="3" ph="1"/>
    </row>
    <row r="6430" spans="41:52" ht="16.5" customHeight="1">
      <c r="AO6430" s="3" ph="1"/>
      <c r="AP6430" s="3" ph="1"/>
      <c r="AY6430" s="3" ph="1"/>
      <c r="AZ6430" s="3" ph="1"/>
    </row>
    <row r="6435" spans="41:52" ht="16.5" customHeight="1">
      <c r="AO6435" s="3" ph="1"/>
      <c r="AP6435" s="3" ph="1"/>
      <c r="AY6435" s="3" ph="1"/>
      <c r="AZ6435" s="3" ph="1"/>
    </row>
    <row r="6439" spans="41:52" ht="16.5" customHeight="1">
      <c r="AO6439" s="3" ph="1"/>
      <c r="AP6439" s="3" ph="1"/>
      <c r="AY6439" s="3" ph="1"/>
      <c r="AZ6439" s="3" ph="1"/>
    </row>
    <row r="6440" spans="41:52" ht="16.5" customHeight="1">
      <c r="AO6440" s="3" ph="1"/>
      <c r="AP6440" s="3" ph="1"/>
      <c r="AY6440" s="3" ph="1"/>
      <c r="AZ6440" s="3" ph="1"/>
    </row>
    <row r="6443" spans="41:52" ht="16.5" customHeight="1">
      <c r="AO6443" s="3" ph="1"/>
      <c r="AP6443" s="3" ph="1"/>
      <c r="AY6443" s="3" ph="1"/>
      <c r="AZ6443" s="3" ph="1"/>
    </row>
    <row r="6448" spans="41:52" ht="16.5" customHeight="1">
      <c r="AO6448" s="3" ph="1"/>
      <c r="AP6448" s="3" ph="1"/>
      <c r="AY6448" s="3" ph="1"/>
      <c r="AZ6448" s="3" ph="1"/>
    </row>
    <row r="6452" spans="41:52" ht="16.5" customHeight="1">
      <c r="AO6452" s="3" ph="1"/>
      <c r="AP6452" s="3" ph="1"/>
      <c r="AY6452" s="3" ph="1"/>
      <c r="AZ6452" s="3" ph="1"/>
    </row>
    <row r="6453" spans="41:52" ht="16.5" customHeight="1">
      <c r="AO6453" s="3" ph="1"/>
      <c r="AP6453" s="3" ph="1"/>
      <c r="AY6453" s="3" ph="1"/>
      <c r="AZ6453" s="3" ph="1"/>
    </row>
    <row r="6456" spans="41:52" ht="16.5" customHeight="1">
      <c r="AO6456" s="3" ph="1"/>
      <c r="AP6456" s="3" ph="1"/>
      <c r="AY6456" s="3" ph="1"/>
      <c r="AZ6456" s="3" ph="1"/>
    </row>
    <row r="6461" spans="41:52" ht="16.5" customHeight="1">
      <c r="AO6461" s="3" ph="1"/>
      <c r="AP6461" s="3" ph="1"/>
      <c r="AY6461" s="3" ph="1"/>
      <c r="AZ6461" s="3" ph="1"/>
    </row>
    <row r="6465" spans="41:52" ht="16.5" customHeight="1">
      <c r="AO6465" s="3" ph="1"/>
      <c r="AP6465" s="3" ph="1"/>
      <c r="AY6465" s="3" ph="1"/>
      <c r="AZ6465" s="3" ph="1"/>
    </row>
    <row r="6466" spans="41:52" ht="16.5" customHeight="1">
      <c r="AO6466" s="3" ph="1"/>
      <c r="AP6466" s="3" ph="1"/>
      <c r="AY6466" s="3" ph="1"/>
      <c r="AZ6466" s="3" ph="1"/>
    </row>
    <row r="6469" spans="41:52" ht="16.5" customHeight="1">
      <c r="AO6469" s="3" ph="1"/>
      <c r="AP6469" s="3" ph="1"/>
      <c r="AY6469" s="3" ph="1"/>
      <c r="AZ6469" s="3" ph="1"/>
    </row>
    <row r="6474" spans="41:52" ht="16.5" customHeight="1">
      <c r="AO6474" s="3" ph="1"/>
      <c r="AP6474" s="3" ph="1"/>
      <c r="AY6474" s="3" ph="1"/>
      <c r="AZ6474" s="3" ph="1"/>
    </row>
    <row r="6478" spans="41:52" ht="16.5" customHeight="1">
      <c r="AO6478" s="3" ph="1"/>
      <c r="AP6478" s="3" ph="1"/>
      <c r="AY6478" s="3" ph="1"/>
      <c r="AZ6478" s="3" ph="1"/>
    </row>
    <row r="6479" spans="41:52" ht="16.5" customHeight="1">
      <c r="AO6479" s="3" ph="1"/>
      <c r="AP6479" s="3" ph="1"/>
      <c r="AY6479" s="3" ph="1"/>
      <c r="AZ6479" s="3" ph="1"/>
    </row>
    <row r="6483" spans="41:52" ht="16.5" customHeight="1">
      <c r="AO6483" s="3" ph="1"/>
      <c r="AP6483" s="3" ph="1"/>
      <c r="AY6483" s="3" ph="1"/>
      <c r="AZ6483" s="3" ph="1"/>
    </row>
    <row r="6484" spans="41:52" ht="16.5" customHeight="1">
      <c r="AO6484" s="3" ph="1"/>
      <c r="AP6484" s="3" ph="1"/>
      <c r="AY6484" s="3" ph="1"/>
      <c r="AZ6484" s="3" ph="1"/>
    </row>
    <row r="6487" spans="41:52" ht="16.5" customHeight="1">
      <c r="AO6487" s="3" ph="1"/>
      <c r="AP6487" s="3" ph="1"/>
      <c r="AY6487" s="3" ph="1"/>
      <c r="AZ6487" s="3" ph="1"/>
    </row>
    <row r="6492" spans="41:52" ht="16.5" customHeight="1">
      <c r="AO6492" s="3" ph="1"/>
      <c r="AP6492" s="3" ph="1"/>
      <c r="AY6492" s="3" ph="1"/>
      <c r="AZ6492" s="3" ph="1"/>
    </row>
    <row r="6496" spans="41:52" ht="16.5" customHeight="1">
      <c r="AO6496" s="3" ph="1"/>
      <c r="AP6496" s="3" ph="1"/>
      <c r="AY6496" s="3" ph="1"/>
      <c r="AZ6496" s="3" ph="1"/>
    </row>
    <row r="6497" spans="41:52" ht="16.5" customHeight="1">
      <c r="AO6497" s="3" ph="1"/>
      <c r="AP6497" s="3" ph="1"/>
      <c r="AY6497" s="3" ph="1"/>
      <c r="AZ6497" s="3" ph="1"/>
    </row>
    <row r="6500" spans="41:52" ht="16.5" customHeight="1">
      <c r="AO6500" s="3" ph="1"/>
      <c r="AP6500" s="3" ph="1"/>
      <c r="AY6500" s="3" ph="1"/>
      <c r="AZ6500" s="3" ph="1"/>
    </row>
    <row r="6505" spans="41:52" ht="16.5" customHeight="1">
      <c r="AO6505" s="3" ph="1"/>
      <c r="AP6505" s="3" ph="1"/>
      <c r="AY6505" s="3" ph="1"/>
      <c r="AZ6505" s="3" ph="1"/>
    </row>
    <row r="6509" spans="41:52" ht="16.5" customHeight="1">
      <c r="AO6509" s="3" ph="1"/>
      <c r="AP6509" s="3" ph="1"/>
      <c r="AY6509" s="3" ph="1"/>
      <c r="AZ6509" s="3" ph="1"/>
    </row>
  </sheetData>
  <mergeCells count="197">
    <mergeCell ref="B7:AM7"/>
    <mergeCell ref="J8:L8"/>
    <mergeCell ref="M8:O8"/>
    <mergeCell ref="P8:S8"/>
    <mergeCell ref="AL8:AM8"/>
    <mergeCell ref="M6:O6"/>
    <mergeCell ref="AL6:AM6"/>
    <mergeCell ref="P6:S6"/>
    <mergeCell ref="T6:AK6"/>
    <mergeCell ref="B6:I6"/>
    <mergeCell ref="J6:L6"/>
    <mergeCell ref="J79:L79"/>
    <mergeCell ref="M79:O79"/>
    <mergeCell ref="P79:S79"/>
    <mergeCell ref="AL79:AM79"/>
    <mergeCell ref="AL80:AM80"/>
    <mergeCell ref="J86:L86"/>
    <mergeCell ref="M86:O86"/>
    <mergeCell ref="P86:S86"/>
    <mergeCell ref="AL86:AM86"/>
    <mergeCell ref="AL81:AM81"/>
    <mergeCell ref="B85:AM85"/>
    <mergeCell ref="AL101:AM101"/>
    <mergeCell ref="AL103:AM103"/>
    <mergeCell ref="AL89:AM89"/>
    <mergeCell ref="AL90:AM90"/>
    <mergeCell ref="AL91:AM91"/>
    <mergeCell ref="AL92:AM92"/>
    <mergeCell ref="J97:L97"/>
    <mergeCell ref="M97:O97"/>
    <mergeCell ref="P97:S97"/>
    <mergeCell ref="AL97:AM97"/>
    <mergeCell ref="AL114:AM114"/>
    <mergeCell ref="AL105:AM105"/>
    <mergeCell ref="AL108:AM108"/>
    <mergeCell ref="J113:L113"/>
    <mergeCell ref="M113:O113"/>
    <mergeCell ref="P113:S113"/>
    <mergeCell ref="AL124:AM124"/>
    <mergeCell ref="AL122:AM122"/>
    <mergeCell ref="AL131:AM131"/>
    <mergeCell ref="AL117:AM117"/>
    <mergeCell ref="AL119:AM119"/>
    <mergeCell ref="AL141:AM141"/>
    <mergeCell ref="AL139:AM139"/>
    <mergeCell ref="AL156:AM156"/>
    <mergeCell ref="AL157:AM157"/>
    <mergeCell ref="AL158:AM158"/>
    <mergeCell ref="AL162:AM162"/>
    <mergeCell ref="J145:L145"/>
    <mergeCell ref="M145:O145"/>
    <mergeCell ref="P145:S145"/>
    <mergeCell ref="AL145:AM145"/>
    <mergeCell ref="AL169:AM169"/>
    <mergeCell ref="AL172:AM172"/>
    <mergeCell ref="AL175:AM175"/>
    <mergeCell ref="J167:L167"/>
    <mergeCell ref="M167:O167"/>
    <mergeCell ref="P167:S167"/>
    <mergeCell ref="J202:L202"/>
    <mergeCell ref="M202:O202"/>
    <mergeCell ref="P202:S202"/>
    <mergeCell ref="AL202:AM202"/>
    <mergeCell ref="AL194:AM194"/>
    <mergeCell ref="AL197:AM197"/>
    <mergeCell ref="AL208:AM208"/>
    <mergeCell ref="AL210:AM210"/>
    <mergeCell ref="J208:L208"/>
    <mergeCell ref="M208:O208"/>
    <mergeCell ref="P208:S208"/>
    <mergeCell ref="AL221:AM221"/>
    <mergeCell ref="AL223:AM223"/>
    <mergeCell ref="AL211:AM211"/>
    <mergeCell ref="AL212:AM212"/>
    <mergeCell ref="AL216:AM216"/>
    <mergeCell ref="AL217:AM217"/>
    <mergeCell ref="J220:L220"/>
    <mergeCell ref="M220:O220"/>
    <mergeCell ref="P220:S220"/>
    <mergeCell ref="AL220:AM220"/>
    <mergeCell ref="B268:AM268"/>
    <mergeCell ref="J269:L269"/>
    <mergeCell ref="M269:O269"/>
    <mergeCell ref="P269:S269"/>
    <mergeCell ref="AL269:AM269"/>
    <mergeCell ref="AL227:AM227"/>
    <mergeCell ref="J242:L242"/>
    <mergeCell ref="M242:O242"/>
    <mergeCell ref="P242:S242"/>
    <mergeCell ref="AL242:AM242"/>
    <mergeCell ref="AL289:AM289"/>
    <mergeCell ref="J295:L295"/>
    <mergeCell ref="M295:O295"/>
    <mergeCell ref="P295:S295"/>
    <mergeCell ref="AL295:AM295"/>
    <mergeCell ref="J289:L289"/>
    <mergeCell ref="M289:O289"/>
    <mergeCell ref="P289:S289"/>
    <mergeCell ref="AL301:AM301"/>
    <mergeCell ref="J305:L305"/>
    <mergeCell ref="M305:O305"/>
    <mergeCell ref="P305:S305"/>
    <mergeCell ref="AL305:AM305"/>
    <mergeCell ref="J301:L301"/>
    <mergeCell ref="M301:O301"/>
    <mergeCell ref="P301:S301"/>
    <mergeCell ref="AL321:AM321"/>
    <mergeCell ref="B316:AM316"/>
    <mergeCell ref="J317:L317"/>
    <mergeCell ref="M317:O317"/>
    <mergeCell ref="P317:S317"/>
    <mergeCell ref="AL317:AM317"/>
    <mergeCell ref="AL323:AM323"/>
    <mergeCell ref="AL324:AM324"/>
    <mergeCell ref="AL325:AM325"/>
    <mergeCell ref="AL326:AM326"/>
    <mergeCell ref="AL335:AM335"/>
    <mergeCell ref="AL336:AM336"/>
    <mergeCell ref="AL339:AM339"/>
    <mergeCell ref="AL327:AM327"/>
    <mergeCell ref="AL331:AM331"/>
    <mergeCell ref="AL332:AM332"/>
    <mergeCell ref="AL333:AM333"/>
    <mergeCell ref="AL346:AM346"/>
    <mergeCell ref="AL350:AM350"/>
    <mergeCell ref="J343:L343"/>
    <mergeCell ref="M343:O343"/>
    <mergeCell ref="P343:S343"/>
    <mergeCell ref="AL343:AM343"/>
    <mergeCell ref="AL359:AM359"/>
    <mergeCell ref="AL352:AM352"/>
    <mergeCell ref="AL354:AM354"/>
    <mergeCell ref="J357:L357"/>
    <mergeCell ref="M357:O357"/>
    <mergeCell ref="P357:S357"/>
    <mergeCell ref="AL361:AM361"/>
    <mergeCell ref="J395:L395"/>
    <mergeCell ref="M395:O395"/>
    <mergeCell ref="P395:S395"/>
    <mergeCell ref="AL395:AM395"/>
    <mergeCell ref="AL379:AM379"/>
    <mergeCell ref="AL387:AM387"/>
    <mergeCell ref="AL389:AM389"/>
    <mergeCell ref="AL391:AM391"/>
    <mergeCell ref="J438:L438"/>
    <mergeCell ref="M438:O438"/>
    <mergeCell ref="P438:S438"/>
    <mergeCell ref="AL438:AM438"/>
    <mergeCell ref="AL416:AM416"/>
    <mergeCell ref="AL398:AM398"/>
    <mergeCell ref="J407:L407"/>
    <mergeCell ref="M407:O407"/>
    <mergeCell ref="P407:S407"/>
    <mergeCell ref="AL407:AM407"/>
    <mergeCell ref="AL399:AM399"/>
    <mergeCell ref="AL430:AM430"/>
    <mergeCell ref="AL421:AM421"/>
    <mergeCell ref="J429:L429"/>
    <mergeCell ref="M429:O429"/>
    <mergeCell ref="P429:S429"/>
    <mergeCell ref="AL429:AM429"/>
    <mergeCell ref="AL445:AM445"/>
    <mergeCell ref="AL446:AM446"/>
    <mergeCell ref="AL448:AM448"/>
    <mergeCell ref="J453:L453"/>
    <mergeCell ref="M453:O453"/>
    <mergeCell ref="P453:S453"/>
    <mergeCell ref="AL453:AM453"/>
    <mergeCell ref="J443:L443"/>
    <mergeCell ref="M443:O443"/>
    <mergeCell ref="P443:S443"/>
    <mergeCell ref="AL443:AM443"/>
    <mergeCell ref="AL444:AM444"/>
    <mergeCell ref="J497:L497"/>
    <mergeCell ref="M497:O497"/>
    <mergeCell ref="P497:S497"/>
    <mergeCell ref="AL497:AM497"/>
    <mergeCell ref="J478:L478"/>
    <mergeCell ref="M478:O478"/>
    <mergeCell ref="P478:S478"/>
    <mergeCell ref="AL461:AM461"/>
    <mergeCell ref="J472:L472"/>
    <mergeCell ref="M472:O472"/>
    <mergeCell ref="P472:S472"/>
    <mergeCell ref="AL472:AM472"/>
    <mergeCell ref="J486:L486"/>
    <mergeCell ref="M486:O486"/>
    <mergeCell ref="P486:S486"/>
    <mergeCell ref="AL478:AM478"/>
    <mergeCell ref="J482:L482"/>
    <mergeCell ref="M482:O482"/>
    <mergeCell ref="P482:S482"/>
    <mergeCell ref="AL482:AM482"/>
    <mergeCell ref="AL486:AM486"/>
    <mergeCell ref="J461:L461"/>
    <mergeCell ref="M461:O461"/>
    <mergeCell ref="P461:S461"/>
  </mergeCells>
  <phoneticPr fontId="7"/>
  <dataValidations count="1">
    <dataValidation type="list" allowBlank="1" showInputMessage="1" showErrorMessage="1" sqref="A343:A501 A8:A84 A86:A267 A269:A315 A317:A341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cellComments="asDisplayed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５　都市の持続可能性</vt:lpstr>
      <vt:lpstr>'５　都市の持続可能性'!Print_Area</vt:lpstr>
      <vt:lpstr>'５　都市の持続可能性'!Print_Titles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2023-01-23T06:21:13Z</dcterms:created>
  <dcterms:modified xsi:type="dcterms:W3CDTF">2023-02-03T02:19:31Z</dcterms:modified>
</cp:coreProperties>
</file>